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d5fc82e19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9ad5680540f249d5"/>
    <x:sheet xmlns:r="http://schemas.openxmlformats.org/officeDocument/2006/relationships" name="Ventas_detalle" sheetId="2" r:id="Reece9c5d77d44a37"/>
    <x:sheet xmlns:r="http://schemas.openxmlformats.org/officeDocument/2006/relationships" name="Ventas_cabecera" sheetId="3" r:id="Rf3784a8e41574f75"/>
    <x:sheet xmlns:r="http://schemas.openxmlformats.org/officeDocument/2006/relationships" name="Registro_abonos" sheetId="4" r:id="Rbc9d5350010947f6"/>
    <x:sheet xmlns:r="http://schemas.openxmlformats.org/officeDocument/2006/relationships" name="Aplicacion_abonos" sheetId="5" r:id="R6242664bc1824986"/>
    <x:sheet xmlns:r="http://schemas.openxmlformats.org/officeDocument/2006/relationships" name="Clientes" sheetId="6" r:id="Rf69f5e7693ac4d1e"/>
    <x:sheet xmlns:r="http://schemas.openxmlformats.org/officeDocument/2006/relationships" name="Productos" sheetId="7" r:id="R886cb966740c4964"/>
    <x:sheet xmlns:r="http://schemas.openxmlformats.org/officeDocument/2006/relationships" name="Cartera" sheetId="8" r:id="Rf21c9be2b1a04cf2"/>
    <x:sheet xmlns:r="http://schemas.openxmlformats.org/officeDocument/2006/relationships" name="Clientes_Maestro" sheetId="9" r:id="R222f1688b0864ba5"/>
    <x:sheet xmlns:r="http://schemas.openxmlformats.org/officeDocument/2006/relationships" name="Asesores_Maestro" sheetId="10" r:id="R7ea5c84f1b7e4c39"/>
    <x:sheet xmlns:r="http://schemas.openxmlformats.org/officeDocument/2006/relationships" name="Transportadoras_Maestro" sheetId="11" r:id="Rf593da5e6598488d"/>
    <x:sheet xmlns:r="http://schemas.openxmlformats.org/officeDocument/2006/relationships" name="Productos_Maestro" sheetId="12" r:id="R68c3bf1f0bf64cf3"/>
    <x:sheet xmlns:r="http://schemas.openxmlformats.org/officeDocument/2006/relationships" name="Cotizaciones" sheetId="13" r:id="R17131468b4c14feb"/>
    <x:sheet xmlns:r="http://schemas.openxmlformats.org/officeDocument/2006/relationships" name="Cotizaciones_detalle" sheetId="14" r:id="R90efcea979a04003"/>
    <x:sheet xmlns:r="http://schemas.openxmlformats.org/officeDocument/2006/relationships" name="Historial_cambios" sheetId="15" r:id="R1802796b6cde44ab"/>
    <x:sheet xmlns:r="http://schemas.openxmlformats.org/officeDocument/2006/relationships" name="Fuentes_datos" sheetId="16" r:id="R3a842fad2212449b"/>
    <x:sheet xmlns:r="http://schemas.openxmlformats.org/officeDocument/2006/relationships" name="Cartera_pendiente" sheetId="17" r:id="R8f182540571342e9"/>
    <x:sheet xmlns:r="http://schemas.openxmlformats.org/officeDocument/2006/relationships" name="Control_autoguardado" sheetId="18" r:id="Re33558e1d30e40b4"/>
    <x:sheet xmlns:r="http://schemas.openxmlformats.org/officeDocument/2006/relationships" name="Control_Codigos" sheetId="19" r:id="R106a7889ccbc47f3"/>
    <x:sheet xmlns:r="http://schemas.openxmlformats.org/officeDocument/2006/relationships" name="Control_Actualizacion" sheetId="20" r:id="R60f788e167f34c2d"/>
    <x:sheet xmlns:r="http://schemas.openxmlformats.org/officeDocument/2006/relationships" name="Inventario_Resumen" sheetId="21" r:id="Ra609a8249e9743a0"/>
    <x:sheet xmlns:r="http://schemas.openxmlformats.org/officeDocument/2006/relationships" name="Cambios_Clientes" sheetId="22" r:id="R77e11f9205f34bee"/>
    <x:sheet xmlns:r="http://schemas.openxmlformats.org/officeDocument/2006/relationships" name="Inventario_movimientos" sheetId="23" r:id="R3be85d4fa6374182"/>
    <x:sheet xmlns:r="http://schemas.openxmlformats.org/officeDocument/2006/relationships" name="Revisar_Integridad" sheetId="24" r:id="R924fe3a6a90048b3"/>
    <x:sheet xmlns:r="http://schemas.openxmlformats.org/officeDocument/2006/relationships" name="Productos_Historico" sheetId="25" r:id="R04fcc9ad0de241cf"/>
    <x:sheet xmlns:r="http://schemas.openxmlformats.org/officeDocument/2006/relationships" name="Historial_facturas" sheetId="26" r:id="R7a01b64596484839"/>
    <x:sheet xmlns:r="http://schemas.openxmlformats.org/officeDocument/2006/relationships" name="Auditoria_coherencia" sheetId="27" r:id="Rfae8baeed3914f70"/>
    <x:sheet xmlns:r="http://schemas.openxmlformats.org/officeDocument/2006/relationships" name="Parametros_BOLD" sheetId="28" r:id="R0dbe25a79847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"/>
    <x:numFmt numFmtId="165" formatCode="$#,##0;[Red]-$#,##0"/>
    <x:numFmt numFmtId="166" formatCode="$ #,##0"/>
    <x:numFmt numFmtId="167" formatCode="0.000"/>
    <x:numFmt numFmtId="200" formatCode="0.00%"/>
  </x:numFmts>
  <x:fonts count="3">
    <x:font>
      <x:sz val="11"/>
      <x:color theme="1"/>
      <x:name val="Calibri"/>
    </x:font>
    <x:font>
      <x:b/>
      <x:sz val="11"/>
      <x:color rgb="FFFFFFFF"/>
      <x:name val="Calibri"/>
    </x:font>
    <x:font>
      <x:b/>
      <x:color rgb="FFFFFFFF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55E42"/>
      </x:patternFill>
    </x:fill>
    <x:fill>
      <x:patternFill patternType="solid">
        <x:fgColor rgb="FFE8F3EE"/>
      </x:patternFill>
    </x:fill>
    <x:fill>
      <x:patternFill patternType="solid">
        <x:fgColor rgb="FFFCE8E6"/>
      </x:patternFill>
    </x:fill>
    <x:fill>
      <x:patternFill patternType="solid">
        <x:fgColor rgb="FF155E42"/>
      </x:patternFill>
    </x:fill>
    <x:fill>
      <x:patternFill patternType="solid">
        <x:fgColor rgb="FF155E42"/>
      </x:patternFill>
    </x:fill>
  </x:fills>
  <x:borders count="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7DFDC"/>
      </x:left>
      <x:right style="thin">
        <x:color rgb="FFD7DFDC"/>
      </x:right>
      <x:top style="thin">
        <x:color rgb="FFD7DFDC"/>
      </x:top>
      <x:bottom style="thin">
        <x:color rgb="FFD7DFDC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11">
    <x:xf numFmtId="0" fontId="0" fillId="0" borderId="0" xfId="0"/>
    <x:xf numFmtId="164" fontId="0" fillId="0" borderId="0" xfId="0"/>
    <x:xf numFmtId="165" fontId="0" fillId="0" borderId="0" xfId="0"/>
    <x:xf numFmtId="0" fontId="1" fillId="2" borderId="1" xfId="0"/>
    <x:xf numFmtId="0" fontId="2" fillId="3" borderId="2" xfId="0" applyAlignment="1">
      <x:alignment horizontal="center" vertical="center" wrapText="1"/>
    </x:xf>
    <x:xf numFmtId="164" fontId="0" fillId="4" borderId="2" xfId="0" applyAlignment="1">
      <x:alignment vertical="center"/>
    </x:xf>
    <x:xf numFmtId="0" fontId="0" fillId="4" borderId="2" xfId="0" applyAlignment="1">
      <x:alignment vertical="center"/>
    </x:xf>
    <x:xf numFmtId="49" fontId="0" fillId="4" borderId="2" xfId="0" applyAlignment="1">
      <x:alignment vertical="center"/>
    </x:xf>
    <x:xf numFmtId="2" fontId="0" fillId="4" borderId="2" xfId="0" applyAlignment="1">
      <x:alignment vertical="center"/>
    </x:xf>
    <x:xf numFmtId="166" fontId="0" fillId="4" borderId="2" xfId="0" applyAlignment="1">
      <x:alignment vertical="center"/>
    </x:xf>
    <x:xf numFmtId="0" fontId="0" fillId="4" borderId="2" xfId="0" applyAlignment="1">
      <x:alignment vertical="center" wrapText="1"/>
    </x:xf>
    <x:xf numFmtId="164" fontId="0" fillId="0" borderId="2" xfId="0" applyAlignment="1">
      <x:alignment vertical="center"/>
    </x:xf>
    <x:xf numFmtId="0" fontId="0" fillId="0" borderId="2" xfId="0" applyAlignment="1">
      <x:alignment vertical="center"/>
    </x:xf>
    <x:xf numFmtId="49" fontId="0" fillId="0" borderId="2" xfId="0" applyAlignment="1">
      <x:alignment vertical="center"/>
    </x:xf>
    <x:xf numFmtId="2" fontId="0" fillId="0" borderId="2" xfId="0" applyAlignment="1">
      <x:alignment vertical="center"/>
    </x:xf>
    <x:xf numFmtId="166" fontId="0" fillId="0" borderId="2" xfId="0" applyAlignment="1">
      <x:alignment vertical="center"/>
    </x:xf>
    <x:xf numFmtId="0" fontId="0" fillId="0" borderId="2" xfId="0" applyAlignment="1">
      <x:alignment vertical="center" wrapText="1"/>
    </x:xf>
    <x:xf numFmtId="165" fontId="0" fillId="4" borderId="2" xfId="0" applyAlignment="1">
      <x:alignment vertical="center"/>
    </x:xf>
    <x:xf numFmtId="165" fontId="0" fillId="0" borderId="2" xfId="0" applyAlignment="1">
      <x:alignment vertical="center"/>
    </x:xf>
    <x:xf numFmtId="164" fontId="0" fillId="4" borderId="2" xfId="0" applyAlignment="1">
      <x:alignment vertical="center"/>
    </x:xf>
    <x:xf numFmtId="0" fontId="0" fillId="4" borderId="2" xfId="0" applyAlignment="1">
      <x:alignment vertical="center"/>
    </x:xf>
    <x:xf numFmtId="49" fontId="0" fillId="4" borderId="2" xfId="0" applyAlignment="1">
      <x:alignment vertical="center"/>
    </x:xf>
    <x:xf numFmtId="2" fontId="0" fillId="4" borderId="2" xfId="0" applyAlignment="1">
      <x:alignment vertical="center"/>
    </x:xf>
    <x:xf numFmtId="166" fontId="0" fillId="4" borderId="2" xfId="0" applyAlignment="1">
      <x:alignment vertical="center"/>
    </x:xf>
    <x:xf numFmtId="164" fontId="0" fillId="0" borderId="2" xfId="0" applyAlignment="1">
      <x:alignment vertical="center"/>
    </x:xf>
    <x:xf numFmtId="0" fontId="0" fillId="0" borderId="2" xfId="0" applyAlignment="1">
      <x:alignment vertical="center"/>
    </x:xf>
    <x:xf numFmtId="49" fontId="0" fillId="0" borderId="2" xfId="0" applyAlignment="1">
      <x:alignment vertical="center"/>
    </x:xf>
    <x:xf numFmtId="2" fontId="0" fillId="0" borderId="2" xfId="0" applyAlignment="1">
      <x:alignment vertical="center"/>
    </x:xf>
    <x:xf numFmtId="166" fontId="0" fillId="0" borderId="2" xfId="0" applyAlignment="1">
      <x:alignment vertical="center"/>
    </x:xf>
    <x:xf numFmtId="165" fontId="0" fillId="4" borderId="2" xfId="0" applyAlignment="1">
      <x:alignment vertical="center"/>
    </x:xf>
    <x:xf numFmtId="165" fontId="0" fillId="0" borderId="2" xfId="0" applyAlignment="1">
      <x:alignment vertical="center"/>
    </x:xf>
    <x:xf numFmtId="164" fontId="0" fillId="4" borderId="2" xfId="0" applyAlignment="1">
      <x:alignment vertical="center"/>
    </x:xf>
    <x:xf numFmtId="0" fontId="0" fillId="4" borderId="2" xfId="0" applyAlignment="1">
      <x:alignment vertical="center"/>
    </x:xf>
    <x:xf numFmtId="49" fontId="0" fillId="4" borderId="2" xfId="0" applyAlignment="1">
      <x:alignment vertical="center"/>
    </x:xf>
    <x:xf numFmtId="2" fontId="0" fillId="4" borderId="2" xfId="0" applyAlignment="1">
      <x:alignment vertical="center"/>
    </x:xf>
    <x:xf numFmtId="166" fontId="0" fillId="4" borderId="2" xfId="0" applyAlignment="1">
      <x:alignment vertical="center"/>
    </x:xf>
    <x:xf numFmtId="164" fontId="0" fillId="0" borderId="2" xfId="0" applyAlignment="1">
      <x:alignment vertical="center"/>
    </x:xf>
    <x:xf numFmtId="0" fontId="0" fillId="0" borderId="2" xfId="0" applyAlignment="1">
      <x:alignment vertical="center"/>
    </x:xf>
    <x:xf numFmtId="49" fontId="0" fillId="0" borderId="2" xfId="0" applyAlignment="1">
      <x:alignment vertical="center"/>
    </x:xf>
    <x:xf numFmtId="2" fontId="0" fillId="0" borderId="2" xfId="0" applyAlignment="1">
      <x:alignment vertical="center"/>
    </x:xf>
    <x:xf numFmtId="166" fontId="0" fillId="0" borderId="2" xfId="0" applyAlignment="1">
      <x:alignment vertical="center"/>
    </x:xf>
    <x:xf numFmtId="165" fontId="0" fillId="4" borderId="2" xfId="0" applyAlignment="1">
      <x:alignment vertical="center"/>
    </x:xf>
    <x:xf numFmtId="165" fontId="0" fillId="0" borderId="2" xfId="0" applyAlignment="1">
      <x:alignment vertical="center"/>
    </x:xf>
    <x:xf numFmtId="164" fontId="0" fillId="4" borderId="2" xfId="0" applyAlignment="1">
      <x:alignment vertical="center"/>
    </x:xf>
    <x:xf numFmtId="0" fontId="0" fillId="4" borderId="2" xfId="0" applyAlignment="1">
      <x:alignment vertical="center"/>
    </x:xf>
    <x:xf numFmtId="49" fontId="0" fillId="4" borderId="2" xfId="0" applyAlignment="1">
      <x:alignment vertical="center"/>
    </x:xf>
    <x:xf numFmtId="2" fontId="0" fillId="4" borderId="2" xfId="0" applyAlignment="1">
      <x:alignment vertical="center"/>
    </x:xf>
    <x:xf numFmtId="166" fontId="0" fillId="4" borderId="2" xfId="0" applyAlignment="1">
      <x:alignment vertical="center"/>
    </x:xf>
    <x:xf numFmtId="164" fontId="0" fillId="0" borderId="2" xfId="0" applyAlignment="1">
      <x:alignment vertical="center"/>
    </x:xf>
    <x:xf numFmtId="0" fontId="0" fillId="0" borderId="2" xfId="0" applyAlignment="1">
      <x:alignment vertical="center"/>
    </x:xf>
    <x:xf numFmtId="49" fontId="0" fillId="0" borderId="2" xfId="0" applyAlignment="1">
      <x:alignment vertical="center"/>
    </x:xf>
    <x:xf numFmtId="2" fontId="0" fillId="0" borderId="2" xfId="0" applyAlignment="1">
      <x:alignment vertical="center"/>
    </x:xf>
    <x:xf numFmtId="166" fontId="0" fillId="0" borderId="2" xfId="0" applyAlignment="1">
      <x:alignment vertical="center"/>
    </x:xf>
    <x:xf numFmtId="165" fontId="0" fillId="4" borderId="2" xfId="0" applyAlignment="1">
      <x:alignment vertical="center"/>
    </x:xf>
    <x:xf numFmtId="165" fontId="0" fillId="0" borderId="2" xfId="0" applyAlignment="1">
      <x:alignment vertical="center"/>
    </x:xf>
    <x:xf numFmtId="0" fontId="2" fillId="3" borderId="3" xfId="0" applyAlignment="1">
      <x:alignment horizontal="center" vertical="center" wrapText="1"/>
    </x:xf>
    <x:xf numFmtId="0" fontId="0" fillId="0" borderId="3" xfId="0" applyAlignment="1">
      <x:alignment vertical="top" wrapText="1"/>
    </x:xf>
    <x:xf numFmtId="167" fontId="0" fillId="0" borderId="3" xfId="0" applyAlignment="1">
      <x:alignment vertical="top" wrapText="1"/>
    </x:xf>
    <x:xf numFmtId="0" fontId="0" fillId="5" borderId="3" xfId="0" applyAlignment="1">
      <x:alignment vertical="top" wrapText="1"/>
    </x:xf>
    <x:xf numFmtId="167" fontId="0" fillId="5" borderId="3" xfId="0" applyAlignment="1">
      <x:alignment vertical="top" wrapText="1"/>
    </x:xf>
    <x:xf numFmtId="0" fontId="0" fillId="0" borderId="4" xfId="0" applyNumberFormat="1" applyFont="1" applyFill="1" applyBorder="1"/>
    <x:xf numFmtId="164" fontId="0" fillId="0" borderId="4" xfId="0" applyNumberFormat="1" applyFont="1" applyFill="1" applyBorder="1"/>
    <x:xf numFmtId="165" fontId="0" fillId="0" borderId="4" xfId="0" applyNumberFormat="1" applyFont="1" applyFill="1" applyBorder="1"/>
    <x:xf numFmtId="0" fontId="1" fillId="2" borderId="5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164" fontId="0" fillId="4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49" fontId="0" fillId="4" borderId="2" xfId="0" applyNumberFormat="1" applyFont="1" applyFill="1" applyBorder="1" applyAlignment="1">
      <x:alignment vertical="center"/>
    </x:xf>
    <x:xf numFmtId="2" fontId="0" fillId="4" borderId="2" xfId="0" applyNumberFormat="1" applyFont="1" applyFill="1" applyBorder="1" applyAlignment="1">
      <x:alignment vertical="center"/>
    </x:xf>
    <x:xf numFmtId="166" fontId="0" fillId="4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 wrapText="1"/>
    </x:xf>
    <x:xf numFmtId="164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49" fontId="0" fillId="0" borderId="2" xfId="0" applyNumberFormat="1" applyFont="1" applyFill="1" applyBorder="1" applyAlignment="1">
      <x:alignment vertical="center"/>
    </x:xf>
    <x:xf numFmtId="2" fontId="0" fillId="0" borderId="2" xfId="0" applyNumberFormat="1" applyFont="1" applyFill="1" applyBorder="1" applyAlignment="1">
      <x:alignment vertical="center"/>
    </x:xf>
    <x:xf numFmtId="166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165" fontId="0" fillId="4" borderId="2" xfId="0" applyNumberFormat="1" applyFont="1" applyFill="1" applyBorder="1" applyAlignment="1">
      <x:alignment vertical="center"/>
    </x:xf>
    <x:xf numFmtId="165" fontId="0" fillId="0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167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167" fontId="0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4" xfId="0" applyNumberFormat="1" applyFont="1" applyFill="1" applyBorder="1"/>
    <x:xf numFmtId="0" fontId="1" fillId="6" borderId="4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164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</x:font>
      <x:fill>
        <x:patternFill>
          <x:bgColor rgb="FFFFF4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1bcdd05fa485f" /><Relationship Type="http://schemas.openxmlformats.org/officeDocument/2006/relationships/theme" Target="/xl/theme/theme1.xml" Id="Rb8a4109b4bc44676" /><Relationship Type="http://schemas.openxmlformats.org/officeDocument/2006/relationships/sharedStrings" Target="/xl/sharedStrings.xml" Id="Rfbea81dbbc584a74" /><Relationship Type="http://schemas.openxmlformats.org/officeDocument/2006/relationships/worksheet" Target="/xl/worksheets/sheet1.xml" Id="R9ad5680540f249d5" /><Relationship Type="http://schemas.openxmlformats.org/officeDocument/2006/relationships/worksheet" Target="/xl/worksheets/sheet2.xml" Id="Reece9c5d77d44a37" /><Relationship Type="http://schemas.openxmlformats.org/officeDocument/2006/relationships/worksheet" Target="/xl/worksheets/sheet3.xml" Id="Rf3784a8e41574f75" /><Relationship Type="http://schemas.openxmlformats.org/officeDocument/2006/relationships/worksheet" Target="/xl/worksheets/sheet4.xml" Id="Rbc9d5350010947f6" /><Relationship Type="http://schemas.openxmlformats.org/officeDocument/2006/relationships/worksheet" Target="/xl/worksheets/sheet5.xml" Id="R6242664bc1824986" /><Relationship Type="http://schemas.openxmlformats.org/officeDocument/2006/relationships/worksheet" Target="/xl/worksheets/sheet6.xml" Id="Rf69f5e7693ac4d1e" /><Relationship Type="http://schemas.openxmlformats.org/officeDocument/2006/relationships/worksheet" Target="/xl/worksheets/sheet7.xml" Id="R886cb966740c4964" /><Relationship Type="http://schemas.openxmlformats.org/officeDocument/2006/relationships/worksheet" Target="/xl/worksheets/sheet8.xml" Id="Rf21c9be2b1a04cf2" /><Relationship Type="http://schemas.openxmlformats.org/officeDocument/2006/relationships/worksheet" Target="/xl/worksheets/sheet9.xml" Id="R222f1688b0864ba5" /><Relationship Type="http://schemas.openxmlformats.org/officeDocument/2006/relationships/worksheet" Target="/xl/worksheets/sheet10.xml" Id="R7ea5c84f1b7e4c39" /><Relationship Type="http://schemas.openxmlformats.org/officeDocument/2006/relationships/worksheet" Target="/xl/worksheets/sheet11.xml" Id="Rf593da5e6598488d" /><Relationship Type="http://schemas.openxmlformats.org/officeDocument/2006/relationships/worksheet" Target="/xl/worksheets/sheet12.xml" Id="R68c3bf1f0bf64cf3" /><Relationship Type="http://schemas.openxmlformats.org/officeDocument/2006/relationships/worksheet" Target="/xl/worksheets/sheet13.xml" Id="R17131468b4c14feb" /><Relationship Type="http://schemas.openxmlformats.org/officeDocument/2006/relationships/worksheet" Target="/xl/worksheets/sheet14.xml" Id="R90efcea979a04003" /><Relationship Type="http://schemas.openxmlformats.org/officeDocument/2006/relationships/worksheet" Target="/xl/worksheets/sheet15.xml" Id="R1802796b6cde44ab" /><Relationship Type="http://schemas.openxmlformats.org/officeDocument/2006/relationships/worksheet" Target="/xl/worksheets/sheet16.xml" Id="R3a842fad2212449b" /><Relationship Type="http://schemas.openxmlformats.org/officeDocument/2006/relationships/worksheet" Target="/xl/worksheets/sheet17.xml" Id="R8f182540571342e9" /><Relationship Type="http://schemas.openxmlformats.org/officeDocument/2006/relationships/worksheet" Target="/xl/worksheets/sheet18.xml" Id="Re33558e1d30e40b4" /><Relationship Type="http://schemas.openxmlformats.org/officeDocument/2006/relationships/worksheet" Target="/xl/worksheets/sheet19.xml" Id="R106a7889ccbc47f3" /><Relationship Type="http://schemas.openxmlformats.org/officeDocument/2006/relationships/worksheet" Target="/xl/worksheets/sheet20.xml" Id="R60f788e167f34c2d" /><Relationship Type="http://schemas.openxmlformats.org/officeDocument/2006/relationships/worksheet" Target="/xl/worksheets/sheet21.xml" Id="Ra609a8249e9743a0" /><Relationship Type="http://schemas.openxmlformats.org/officeDocument/2006/relationships/worksheet" Target="/xl/worksheets/sheet22.xml" Id="R77e11f9205f34bee" /><Relationship Type="http://schemas.openxmlformats.org/officeDocument/2006/relationships/worksheet" Target="/xl/worksheets/sheet23.xml" Id="R3be85d4fa6374182" /><Relationship Type="http://schemas.openxmlformats.org/officeDocument/2006/relationships/worksheet" Target="/xl/worksheets/sheet24.xml" Id="R924fe3a6a90048b3" /><Relationship Type="http://schemas.openxmlformats.org/officeDocument/2006/relationships/worksheet" Target="/xl/worksheets/sheet25.xml" Id="R04fcc9ad0de241cf" /><Relationship Type="http://schemas.openxmlformats.org/officeDocument/2006/relationships/worksheet" Target="/xl/worksheets/sheet26.xml" Id="R7a01b64596484839" /><Relationship Type="http://schemas.openxmlformats.org/officeDocument/2006/relationships/worksheet" Target="/xl/worksheets/sheet27.xml" Id="Rfae8baeed3914f70" /><Relationship Type="http://schemas.openxmlformats.org/officeDocument/2006/relationships/worksheet" Target="/xl/worksheets/sheet28.xml" Id="R0dbe25a798474a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30" customWidth="1"/>
    <x:col min="3" max="3" width="16" customWidth="1"/>
    <x:col min="4" max="4" width="16" customWidth="1"/>
    <x:col min="5" max="5" width="28" customWidth="1"/>
    <x:col min="6" max="6" width="12" customWidth="1"/>
    <x:col min="7" max="7" width="12" customWidth="1"/>
    <x:col min="8" max="8" width="18" customWidth="1"/>
    <x:col min="9" max="9" width="16" customWidth="1"/>
    <x:col min="10" max="10" width="20" customWidth="1"/>
    <x:col min="11" max="11" width="16" customWidth="1"/>
    <x:col min="12" max="12" width="18" customWidth="1"/>
    <x:col min="13" max="13" width="15" customWidth="1"/>
    <x:col min="14" max="14" width="10" customWidth="1"/>
    <x:col min="15" max="15" width="13" customWidth="1"/>
    <x:col min="16" max="16" width="19" customWidth="1"/>
    <x:col min="17" max="17" width="19" customWidth="1"/>
    <x:col min="18" max="18" width="28" customWidth="1"/>
    <x:col min="19" max="19" width="22" customWidth="1"/>
    <x:col min="20" max="20" width="24" customWidth="1"/>
    <x:col min="21" max="21" width="20" customWidth="1"/>
    <x:col min="22" max="22" width="26" customWidth="1"/>
    <x:col min="23" max="23" width="20" customWidth="1"/>
    <x:col min="24" max="24" width="18" customWidth="1"/>
    <x:col min="25" max="25" width="14" customWidth="1"/>
    <x:col min="26" max="26" width="18" customWidth="1"/>
    <x:col min="27" max="27" width="16" customWidth="1"/>
    <x:col min="28" max="28" width="10" customWidth="1"/>
    <x:col min="29" max="29" width="13" customWidth="1"/>
    <x:col min="30" max="30" width="18" customWidth="1"/>
    <x:col min="31" max="31" width="19" customWidth="1"/>
    <x:col min="32" max="32" width="21" customWidth="1"/>
    <x:col min="33" max="33" width="15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30" hidden="0" customWidth="1"/>
  </x:cols>
  <x:sheetData>
    <x:row r="1" ht="28" customHeight="1">
      <x:c r="A1" s="4" t="inlineStr">
        <x:is>
          <x:t xml:space="preserve">FECHA</x:t>
        </x:is>
      </x:c>
      <x:c r="B1" s="4" t="inlineStr">
        <x:is>
          <x:t xml:space="preserve">CLIENTE</x:t>
        </x:is>
      </x:c>
      <x:c r="C1" s="4" t="inlineStr">
        <x:is>
          <x:t xml:space="preserve">CUENTA DE COBRO</x:t>
        </x:is>
      </x:c>
      <x:c r="D1" s="4" t="inlineStr">
        <x:is>
          <x:t xml:space="preserve">CODIGO_PRODUCTO</x:t>
        </x:is>
      </x:c>
      <x:c r="E1" s="4" t="inlineStr">
        <x:is>
          <x:t xml:space="preserve">PRODUCTO</x:t>
        </x:is>
      </x:c>
      <x:c r="F1" s="4" t="inlineStr">
        <x:is>
          <x:t xml:space="preserve">UNIDAD</x:t>
        </x:is>
      </x:c>
      <x:c r="G1" s="4" t="inlineStr">
        <x:is>
          <x:t xml:space="preserve">Cantidad</x:t>
        </x:is>
      </x:c>
      <x:c r="H1" s="4" t="inlineStr">
        <x:is>
          <x:t xml:space="preserve">Costo por unidad</x:t>
        </x:is>
      </x:c>
      <x:c r="I1" s="4" t="inlineStr">
        <x:is>
          <x:t xml:space="preserve">Costo total</x:t>
        </x:is>
      </x:c>
      <x:c r="J1" s="4" t="inlineStr">
        <x:is>
          <x:t xml:space="preserve">Precio_venta_unidad</x:t>
        </x:is>
      </x:c>
      <x:c r="K1" s="4" t="inlineStr">
        <x:is>
          <x:t xml:space="preserve">Venta total</x:t>
        </x:is>
      </x:c>
      <x:c r="L1" s="4" t="inlineStr">
        <x:is>
          <x:t xml:space="preserve">COMISION UNITARIA</x:t>
        </x:is>
      </x:c>
      <x:c r="M1" s="4" t="inlineStr">
        <x:is>
          <x:t xml:space="preserve">COMISION</x:t>
        </x:is>
      </x:c>
      <x:c r="N1" s="4" t="inlineStr">
        <x:is>
          <x:t xml:space="preserve">IVA 19%</x:t>
        </x:is>
      </x:c>
      <x:c r="O1" s="4" t="inlineStr">
        <x:is>
          <x:t xml:space="preserve">RETENCIONES</x:t>
        </x:is>
      </x:c>
      <x:c r="P1" s="4" t="inlineStr">
        <x:is>
          <x:t xml:space="preserve">DOMICILIO EMPRESA</x:t>
        </x:is>
      </x:c>
      <x:c r="Q1" s="4" t="inlineStr">
        <x:is>
          <x:t xml:space="preserve">DOMICILIO CLIENTE</x:t>
        </x:is>
      </x:c>
      <x:c r="R1" s="4" t="inlineStr">
        <x:is>
          <x:t xml:space="preserve">DIRECCION</x:t>
        </x:is>
      </x:c>
      <x:c r="S1" s="4" t="inlineStr">
        <x:is>
          <x:t xml:space="preserve">CIUDAD</x:t>
        </x:is>
      </x:c>
      <x:c r="T1" s="4" t="inlineStr">
        <x:is>
          <x:t xml:space="preserve">BARRIO</x:t>
        </x:is>
      </x:c>
      <x:c r="U1" s="4" t="inlineStr">
        <x:is>
          <x:t xml:space="preserve">LOCAL/EDIFICIO</x:t>
        </x:is>
      </x:c>
      <x:c r="V1" s="4" t="inlineStr">
        <x:is>
          <x:t xml:space="preserve">DATOS ENTREGA</x:t>
        </x:is>
      </x:c>
      <x:c r="W1" s="4" t="inlineStr">
        <x:is>
          <x:t xml:space="preserve">TELEFONO CLIENTE</x:t>
        </x:is>
      </x:c>
      <x:c r="X1" s="4" t="inlineStr">
        <x:is>
          <x:t xml:space="preserve">ASESOR</x:t>
        </x:is>
      </x:c>
      <x:c r="Y1" s="4" t="inlineStr">
        <x:is>
          <x:t xml:space="preserve">CTA BANCARIA</x:t>
        </x:is>
      </x:c>
      <x:c r="Z1" s="4" t="inlineStr">
        <x:is>
          <x:t xml:space="preserve">FORMA DE PAGO</x:t>
        </x:is>
      </x:c>
      <x:c r="AA1" s="4" t="inlineStr">
        <x:is>
          <x:t xml:space="preserve">ESTADO PAGO</x:t>
        </x:is>
      </x:c>
      <x:c r="AB1" s="4" t="inlineStr">
        <x:is>
          <x:t xml:space="preserve">ESTADO</x:t>
        </x:is>
      </x:c>
      <x:c r="AC1" s="4" t="inlineStr">
        <x:is>
          <x:t xml:space="preserve">TOTAL LINEA</x:t>
        </x:is>
      </x:c>
      <x:c r="AD1" s="4" t="inlineStr">
        <x:is>
          <x:t xml:space="preserve">TOTAL_FACTURA</x:t>
        </x:is>
      </x:c>
      <x:c r="AE1" s="4" t="inlineStr">
        <x:is>
          <x:t xml:space="preserve">TRANSPORTADORA_ID</x:t>
        </x:is>
      </x:c>
      <x:c r="AF1" s="4" t="inlineStr">
        <x:is>
          <x:t xml:space="preserve">TRANSPORTADORA</x:t>
        </x:is>
      </x:c>
      <x:c r="AG1" s="4" t="inlineStr">
        <x:is>
          <x:t xml:space="preserve">TIPO_DESPACHO</x:t>
        </x:is>
      </x:c>
      <x:c r="AH1" t="inlineStr">
        <x:is>
          <x:t xml:space="preserve">UNIDAD_NORMALIZADA</x:t>
        </x:is>
      </x:c>
      <x:c r="AI1" t="inlineStr">
        <x:is>
          <x:t xml:space="preserve">RETENCION_VENTA</x:t>
        </x:is>
      </x:c>
      <x:c r="AJ1" s="110" t="str">
        <x:v>BOLD_BASE</x:v>
      </x:c>
      <x:c r="AK1" s="110" t="str">
        <x:v>BOLD_RETEFUENTE_1_5</x:v>
      </x:c>
      <x:c r="AL1" s="110" t="str">
        <x:v>BOLD_RETEICA_0_4</x:v>
      </x:c>
      <x:c r="AM1" s="110" t="str">
        <x:v>BOLD_COMISION_2_99</x:v>
      </x:c>
      <x:c r="AN1" s="110" t="str">
        <x:v>BOLD_COMISION_FIJA</x:v>
      </x:c>
      <x:c r="AO1" s="110" t="str">
        <x:v>BOLD_COSTOS_TOTAL</x:v>
      </x:c>
      <x:c r="AP1" s="110" t="str">
        <x:v>BOLD_NETO_RECIBIDO</x:v>
      </x:c>
      <x:c r="AQ1" s="110" t="str">
        <x:v>TOTAL_COMISION_ASESOR</x:v>
      </x:c>
      <x:c r="AR1" s="110" t="str">
        <x:v>TOTAL_SIN_COMISION_ASESOR</x:v>
      </x:c>
      <x:c r="AS1" s="110" t="str">
        <x:v>NETO_EMPRESA_ESTIMADO</x:v>
      </x:c>
      <x:c r="AT1" s="110" t="str">
        <x:v>COMPROBANTE_PAGO</x:v>
      </x:c>
    </x:row>
    <x:row r="2">
      <x:c r="A2" s="43" t="inlineStr">
        <x:is>
          <x:t xml:space="preserve">2026-10-01</x:t>
        </x:is>
      </x:c>
      <x:c r="B2" s="44" t="inlineStr">
        <x:is>
          <x:t xml:space="preserve">GILBERTO DE JESUS BUITRAGO RAMIRES</x:t>
        </x:is>
      </x:c>
      <x:c r="C2" s="45" t="inlineStr">
        <x:is>
          <x:t xml:space="preserve">1</x:t>
        </x:is>
      </x:c>
      <x:c r="D2" s="45" t="n">
        <x:v>1075</x:v>
      </x:c>
      <x:c r="E2" s="44" t="inlineStr">
        <x:is>
          <x:t xml:space="preserve">SALSA HABANERA ROJA</x:t>
        </x:is>
      </x:c>
      <x:c r="F2" s="44" t="inlineStr">
        <x:is>
          <x:t xml:space="preserve">GR</x:t>
        </x:is>
      </x:c>
      <x:c r="G2" s="46" t="n">
        <x:v>8</x:v>
      </x:c>
      <x:c r="H2" s="47" t="n">
        <x:v>12305</x:v>
      </x:c>
      <x:c r="I2" s="47" t="n">
        <x:v>98440</x:v>
      </x:c>
      <x:c r="J2" s="47" t="n">
        <x:v>17000</x:v>
      </x:c>
      <x:c r="K2" s="47" t="n">
        <x:v>136000</x:v>
      </x:c>
      <x:c r="L2" s="47" t="n">
        <x:v>4695</x:v>
      </x:c>
      <x:c r="M2" s="47" t="n">
        <x:v>37560</x:v>
      </x:c>
      <x:c r="N2" s="47" t="n">
        <x:v>0</x:v>
      </x:c>
      <x:c r="O2" s="47" t="n">
        <x:v>0</x:v>
      </x:c>
      <x:c r="P2" s="47" t="n">
        <x:v>0</x:v>
      </x:c>
      <x:c r="Q2" s="47" t="n">
        <x:v>0</x:v>
      </x:c>
      <x:c r="R2" s="44" t="inlineStr">
        <x:is>
          <x:t xml:space="preserve">Kilometro 25 via las palmas</x:t>
        </x:is>
      </x:c>
      <x:c r="S2" s="44" t="inlineStr">
        <x:is>
          <x:t xml:space="preserve">El retiro -Antioquia</x:t>
        </x:is>
      </x:c>
      <x:c r="T2" s="44" t="inlineStr">
        <x:is>
          <x:t xml:space="preserve"/>
        </x:is>
      </x:c>
      <x:c r="U2" s="44" t="inlineStr">
        <x:is>
          <x:t xml:space="preserve">Supermercado la cantaleta</x:t>
        </x:is>
      </x:c>
      <x:c r="V2" s="10" t="inlineStr">
        <x:is>
          <x:t xml:space="preserve">Vereda don diego</x:t>
        </x:is>
      </x:c>
      <x:c r="W2" s="44" t="inlineStr">
        <x:is>
          <x:t xml:space="preserve">3222462931</x:t>
        </x:is>
      </x:c>
      <x:c r="X2" s="44" t="inlineStr">
        <x:is>
          <x:t xml:space="preserve">REDES</x:t>
        </x:is>
      </x:c>
      <x:c r="Y2" s="44" t="inlineStr">
        <x:is>
          <x:t xml:space="preserve">EMPRESA</x:t>
        </x:is>
      </x:c>
      <x:c r="Z2" s="44" t="inlineStr">
        <x:is>
          <x:t xml:space="preserve">Transferencia</x:t>
        </x:is>
      </x:c>
      <x:c r="AA2" s="44" t="inlineStr">
        <x:is>
          <x:t xml:space="preserve">Pagado</x:t>
        </x:is>
      </x:c>
      <x:c r="AB2" s="44" t="inlineStr">
        <x:is>
          <x:t xml:space="preserve">PAGADA</x:t>
        </x:is>
      </x:c>
      <x:c r="AC2" s="47" t="n">
        <x:v>136000</x:v>
      </x:c>
      <x:c r="AD2" s="47" t="n">
        <x:v>416000</x:v>
      </x:c>
      <x:c r="AE2" s="44" t="inlineStr">
        <x:is>
          <x:t xml:space="preserve"/>
        </x:is>
      </x:c>
      <x:c r="AF2" s="44" t="inlineStr">
        <x:is>
          <x:t xml:space="preserve"/>
        </x:is>
      </x:c>
      <x:c r="AG2" s="44" t="inlineStr">
        <x:is>
          <x:t xml:space="preserve"/>
        </x:is>
      </x:c>
      <x:c r="AH2" t="inlineStr">
        <x:is>
          <x:t xml:space="preserve">UNIDAD</x:t>
        </x:is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106200</x:v>
      </x:c>
      <x:c r="AR2" t="n">
        <x:v>309800</x:v>
      </x:c>
      <x:c r="AS2" t="n">
        <x:v>309800</x:v>
      </x:c>
      <x:c r="AT2" t="str"/>
    </x:row>
    <x:row r="3">
      <x:c r="A3" s="48" t="inlineStr">
        <x:is>
          <x:t xml:space="preserve">2026-10-01</x:t>
        </x:is>
      </x:c>
      <x:c r="B3" s="49" t="inlineStr">
        <x:is>
          <x:t xml:space="preserve">GILBERTO DE JESUS BUITRAGO RAMIRES</x:t>
        </x:is>
      </x:c>
      <x:c r="C3" s="50" t="inlineStr">
        <x:is>
          <x:t xml:space="preserve">1</x:t>
        </x:is>
      </x:c>
      <x:c r="D3" s="50" t="n">
        <x:v>1074</x:v>
      </x:c>
      <x:c r="E3" s="49" t="inlineStr">
        <x:is>
          <x:t xml:space="preserve">SALSA HABANERA VERDE</x:t>
        </x:is>
      </x:c>
      <x:c r="F3" s="49" t="inlineStr">
        <x:is>
          <x:t xml:space="preserve">GR</x:t>
        </x:is>
      </x:c>
      <x:c r="G3" s="51" t="n">
        <x:v>8</x:v>
      </x:c>
      <x:c r="H3" s="52" t="n">
        <x:v>12305</x:v>
      </x:c>
      <x:c r="I3" s="52" t="n">
        <x:v>98440</x:v>
      </x:c>
      <x:c r="J3" s="52" t="n">
        <x:v>17000</x:v>
      </x:c>
      <x:c r="K3" s="52" t="n">
        <x:v>136000</x:v>
      </x:c>
      <x:c r="L3" s="52" t="n">
        <x:v>4695</x:v>
      </x:c>
      <x:c r="M3" s="52" t="n">
        <x:v>37560</x:v>
      </x:c>
      <x:c r="N3" s="52" t="n">
        <x:v>0</x:v>
      </x:c>
      <x:c r="O3" s="52" t="n">
        <x:v>0</x:v>
      </x:c>
      <x:c r="P3" s="52" t="n">
        <x:v>0</x:v>
      </x:c>
      <x:c r="Q3" s="52" t="n">
        <x:v>0</x:v>
      </x:c>
      <x:c r="R3" s="49" t="inlineStr">
        <x:is>
          <x:t xml:space="preserve">Kilometro 25 via las palmas</x:t>
        </x:is>
      </x:c>
      <x:c r="S3" s="49" t="inlineStr">
        <x:is>
          <x:t xml:space="preserve">El retiro -Antioquia</x:t>
        </x:is>
      </x:c>
      <x:c r="T3" s="49" t="inlineStr">
        <x:is>
          <x:t xml:space="preserve"/>
        </x:is>
      </x:c>
      <x:c r="U3" s="49" t="inlineStr">
        <x:is>
          <x:t xml:space="preserve">Supermercado la cantaleta</x:t>
        </x:is>
      </x:c>
      <x:c r="V3" s="16" t="inlineStr">
        <x:is>
          <x:t xml:space="preserve">Vereda don diego</x:t>
        </x:is>
      </x:c>
      <x:c r="W3" s="49" t="inlineStr">
        <x:is>
          <x:t xml:space="preserve">3222462931</x:t>
        </x:is>
      </x:c>
      <x:c r="X3" s="49" t="inlineStr">
        <x:is>
          <x:t xml:space="preserve">REDES</x:t>
        </x:is>
      </x:c>
      <x:c r="Y3" s="49" t="inlineStr">
        <x:is>
          <x:t xml:space="preserve">EMPRESA</x:t>
        </x:is>
      </x:c>
      <x:c r="Z3" s="49" t="inlineStr">
        <x:is>
          <x:t xml:space="preserve">Transferencia</x:t>
        </x:is>
      </x:c>
      <x:c r="AA3" s="49" t="inlineStr">
        <x:is>
          <x:t xml:space="preserve">Pagado</x:t>
        </x:is>
      </x:c>
      <x:c r="AB3" s="49" t="inlineStr">
        <x:is>
          <x:t xml:space="preserve">PAGADA</x:t>
        </x:is>
      </x:c>
      <x:c r="AC3" s="52" t="n">
        <x:v>136000</x:v>
      </x:c>
      <x:c r="AD3" s="52" t="inlineStr">
        <x:is>
          <x:t xml:space="preserve"/>
        </x:is>
      </x:c>
      <x:c r="AE3" s="49" t="inlineStr">
        <x:is>
          <x:t xml:space="preserve"/>
        </x:is>
      </x:c>
      <x:c r="AF3" s="49" t="inlineStr">
        <x:is>
          <x:t xml:space="preserve"/>
        </x:is>
      </x:c>
      <x:c r="AG3" s="49" t="inlineStr">
        <x:is>
          <x:t xml:space="preserve"/>
        </x:is>
      </x:c>
      <x:c r="AH3" t="inlineStr">
        <x:is>
          <x:t xml:space="preserve">UNIDAD</x:t>
        </x:is>
      </x:c>
      <x:c r="AI3" t="n">
        <x:v>0</x:v>
      </x:c>
    </x:row>
    <x:row r="4">
      <x:c r="A4" s="43" t="inlineStr">
        <x:is>
          <x:t xml:space="preserve">2026-10-01</x:t>
        </x:is>
      </x:c>
      <x:c r="B4" s="44" t="inlineStr">
        <x:is>
          <x:t xml:space="preserve">GILBERTO DE JESUS BUITRAGO RAMIRES</x:t>
        </x:is>
      </x:c>
      <x:c r="C4" s="45" t="inlineStr">
        <x:is>
          <x:t xml:space="preserve">1</x:t>
        </x:is>
      </x:c>
      <x:c r="D4" s="45" t="n">
        <x:v>1076</x:v>
      </x:c>
      <x:c r="E4" s="44" t="inlineStr">
        <x:is>
          <x:t xml:space="preserve">SALSA HABANERA KUTBIL-K</x:t>
        </x:is>
      </x:c>
      <x:c r="F4" s="44" t="inlineStr">
        <x:is>
          <x:t xml:space="preserve">GR</x:t>
        </x:is>
      </x:c>
      <x:c r="G4" s="46" t="n">
        <x:v>8</x:v>
      </x:c>
      <x:c r="H4" s="47" t="n">
        <x:v>14115</x:v>
      </x:c>
      <x:c r="I4" s="47" t="n">
        <x:v>112920</x:v>
      </x:c>
      <x:c r="J4" s="47" t="n">
        <x:v>18000</x:v>
      </x:c>
      <x:c r="K4" s="47" t="n">
        <x:v>144000</x:v>
      </x:c>
      <x:c r="L4" s="47" t="n">
        <x:v>3885</x:v>
      </x:c>
      <x:c r="M4" s="47" t="n">
        <x:v>31080</x:v>
      </x:c>
      <x:c r="N4" s="47" t="n">
        <x:v>0</x:v>
      </x:c>
      <x:c r="O4" s="47" t="n">
        <x:v>0</x:v>
      </x:c>
      <x:c r="P4" s="47" t="n">
        <x:v>0</x:v>
      </x:c>
      <x:c r="Q4" s="47" t="n">
        <x:v>0</x:v>
      </x:c>
      <x:c r="R4" s="44" t="inlineStr">
        <x:is>
          <x:t xml:space="preserve">Kilometro 25 via las palmas</x:t>
        </x:is>
      </x:c>
      <x:c r="S4" s="44" t="inlineStr">
        <x:is>
          <x:t xml:space="preserve">El retiro -Antioquia</x:t>
        </x:is>
      </x:c>
      <x:c r="T4" s="44" t="inlineStr">
        <x:is>
          <x:t xml:space="preserve"/>
        </x:is>
      </x:c>
      <x:c r="U4" s="44" t="inlineStr">
        <x:is>
          <x:t xml:space="preserve">Supermercado la cantaleta</x:t>
        </x:is>
      </x:c>
      <x:c r="V4" s="10" t="inlineStr">
        <x:is>
          <x:t xml:space="preserve">Vereda don diego</x:t>
        </x:is>
      </x:c>
      <x:c r="W4" s="44" t="inlineStr">
        <x:is>
          <x:t xml:space="preserve">3222462931</x:t>
        </x:is>
      </x:c>
      <x:c r="X4" s="44" t="inlineStr">
        <x:is>
          <x:t xml:space="preserve">REDES</x:t>
        </x:is>
      </x:c>
      <x:c r="Y4" s="44" t="inlineStr">
        <x:is>
          <x:t xml:space="preserve">EMPRESA</x:t>
        </x:is>
      </x:c>
      <x:c r="Z4" s="44" t="inlineStr">
        <x:is>
          <x:t xml:space="preserve">Transferencia</x:t>
        </x:is>
      </x:c>
      <x:c r="AA4" s="44" t="inlineStr">
        <x:is>
          <x:t xml:space="preserve">Pagado</x:t>
        </x:is>
      </x:c>
      <x:c r="AB4" s="44" t="inlineStr">
        <x:is>
          <x:t xml:space="preserve">PAGADA</x:t>
        </x:is>
      </x:c>
      <x:c r="AC4" s="47" t="n">
        <x:v>144000</x:v>
      </x:c>
      <x:c r="AD4" s="47" t="inlineStr">
        <x:is>
          <x:t xml:space="preserve"/>
        </x:is>
      </x:c>
      <x:c r="AE4" s="44" t="inlineStr">
        <x:is>
          <x:t xml:space="preserve"/>
        </x:is>
      </x:c>
      <x:c r="AF4" s="44" t="inlineStr">
        <x:is>
          <x:t xml:space="preserve"/>
        </x:is>
      </x:c>
      <x:c r="AG4" s="44" t="inlineStr">
        <x:is>
          <x:t xml:space="preserve"/>
        </x:is>
      </x:c>
      <x:c r="AH4" t="inlineStr">
        <x:is>
          <x:t xml:space="preserve">UNIDAD</x:t>
        </x:is>
      </x:c>
      <x:c r="AI4" t="n">
        <x:v>0</x:v>
      </x:c>
    </x:row>
    <x:row r="5">
      <x:c r="A5" s="48" t="inlineStr">
        <x:is>
          <x:t xml:space="preserve">2026-10-02</x:t>
        </x:is>
      </x:c>
      <x:c r="B5" s="49" t="inlineStr">
        <x:is>
          <x:t xml:space="preserve">SARA URIBE</x:t>
        </x:is>
      </x:c>
      <x:c r="C5" s="50" t="inlineStr">
        <x:is>
          <x:t xml:space="preserve">10</x:t>
        </x:is>
      </x:c>
      <x:c r="D5" s="50" t="n">
        <x:v>1006</x:v>
      </x:c>
      <x:c r="E5" s="49" t="inlineStr">
        <x:is>
          <x:t xml:space="preserve">ANCHO</x:t>
        </x:is>
      </x:c>
      <x:c r="F5" s="49" t="inlineStr">
        <x:is>
          <x:t xml:space="preserve">KLS</x:t>
        </x:is>
      </x:c>
      <x:c r="G5" s="51" t="n">
        <x:v>0.5</x:v>
      </x:c>
      <x:c r="H5" s="52" t="n">
        <x:v>60000</x:v>
      </x:c>
      <x:c r="I5" s="52" t="n">
        <x:v>30000</x:v>
      </x:c>
      <x:c r="J5" s="52" t="n">
        <x:v>70000</x:v>
      </x:c>
      <x:c r="K5" s="52" t="n">
        <x:v>35000</x:v>
      </x:c>
      <x:c r="L5" s="52" t="n">
        <x:v>10000</x:v>
      </x:c>
      <x:c r="M5" s="52" t="n">
        <x:v>5000</x:v>
      </x:c>
      <x:c r="N5" s="52" t="n">
        <x:v>0</x:v>
      </x:c>
      <x:c r="O5" s="52" t="n">
        <x:v>0</x:v>
      </x:c>
      <x:c r="P5" s="52" t="n">
        <x:v>0</x:v>
      </x:c>
      <x:c r="Q5" s="52" t="n">
        <x:v>25000</x:v>
      </x:c>
      <x:c r="R5" s="49" t="inlineStr">
        <x:is>
          <x:t xml:space="preserve">KR 25A # 38D SUR - 30</x:t>
        </x:is>
      </x:c>
      <x:c r="S5" s="49" t="inlineStr">
        <x:is>
          <x:t xml:space="preserve">ENVIGADO - ANTIOQUIA</x:t>
        </x:is>
      </x:c>
      <x:c r="T5" s="49" t="inlineStr">
        <x:is>
          <x:t xml:space="preserve"/>
        </x:is>
      </x:c>
      <x:c r="U5" s="49" t="inlineStr">
        <x:is>
          <x:t xml:space="preserve">AP 1710</x:t>
        </x:is>
      </x:c>
      <x:c r="V5" s="16" t="inlineStr">
        <x:is>
          <x:t xml:space="preserve"/>
        </x:is>
      </x:c>
      <x:c r="W5" s="49" t="inlineStr">
        <x:is>
          <x:t xml:space="preserve">3148828909</x:t>
        </x:is>
      </x:c>
      <x:c r="X5" s="49" t="inlineStr">
        <x:is>
          <x:t xml:space="preserve">REDES</x:t>
        </x:is>
      </x:c>
      <x:c r="Y5" s="49" t="inlineStr">
        <x:is>
          <x:t xml:space="preserve">EMPRESA</x:t>
        </x:is>
      </x:c>
      <x:c r="Z5" s="49" t="inlineStr">
        <x:is>
          <x:t xml:space="preserve">Transferencia</x:t>
        </x:is>
      </x:c>
      <x:c r="AA5" s="49" t="inlineStr">
        <x:is>
          <x:t xml:space="preserve">Pagado</x:t>
        </x:is>
      </x:c>
      <x:c r="AB5" s="49" t="inlineStr">
        <x:is>
          <x:t xml:space="preserve">PAGADA</x:t>
        </x:is>
      </x:c>
      <x:c r="AC5" s="52" t="n">
        <x:v>35000</x:v>
      </x:c>
      <x:c r="AD5" s="52" t="n">
        <x:v>116000</x:v>
      </x:c>
      <x:c r="AE5" s="49" t="inlineStr">
        <x:is>
          <x:t xml:space="preserve"/>
        </x:is>
      </x:c>
      <x:c r="AF5" s="49" t="inlineStr">
        <x:is>
          <x:t xml:space="preserve"/>
        </x:is>
      </x:c>
      <x:c r="AG5" s="49" t="inlineStr">
        <x:is>
          <x:t xml:space="preserve"/>
        </x:is>
      </x:c>
      <x:c r="AH5" t="inlineStr">
        <x:is>
          <x:t xml:space="preserve">KLS</x:t>
        </x:is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14000</x:v>
      </x:c>
      <x:c r="AR5" t="n">
        <x:v>102000</x:v>
      </x:c>
      <x:c r="AS5" t="n">
        <x:v>102000</x:v>
      </x:c>
      <x:c r="AT5" t="str"/>
    </x:row>
    <x:row r="6">
      <x:c r="A6" s="43" t="inlineStr">
        <x:is>
          <x:t xml:space="preserve">2026-10-02</x:t>
        </x:is>
      </x:c>
      <x:c r="B6" s="44" t="inlineStr">
        <x:is>
          <x:t xml:space="preserve">SARA URIBE</x:t>
        </x:is>
      </x:c>
      <x:c r="C6" s="45" t="inlineStr">
        <x:is>
          <x:t xml:space="preserve">10</x:t>
        </x:is>
      </x:c>
      <x:c r="D6" s="45" t="n">
        <x:v>1019</x:v>
      </x:c>
      <x:c r="E6" s="44" t="inlineStr">
        <x:is>
          <x:t xml:space="preserve">GUAJILLO</x:t>
        </x:is>
      </x:c>
      <x:c r="F6" s="44" t="inlineStr">
        <x:is>
          <x:t xml:space="preserve">KLS</x:t>
        </x:is>
      </x:c>
      <x:c r="G6" s="46" t="n">
        <x:v>0.5</x:v>
      </x:c>
      <x:c r="H6" s="47" t="n">
        <x:v>60000</x:v>
      </x:c>
      <x:c r="I6" s="47" t="n">
        <x:v>30000</x:v>
      </x:c>
      <x:c r="J6" s="47" t="n">
        <x:v>70000</x:v>
      </x:c>
      <x:c r="K6" s="47" t="n">
        <x:v>35000</x:v>
      </x:c>
      <x:c r="L6" s="47" t="n">
        <x:v>10000</x:v>
      </x:c>
      <x:c r="M6" s="47" t="n">
        <x:v>5000</x:v>
      </x:c>
      <x:c r="N6" s="47" t="n">
        <x:v>0</x:v>
      </x:c>
      <x:c r="O6" s="47" t="n">
        <x:v>0</x:v>
      </x:c>
      <x:c r="P6" s="47" t="n">
        <x:v>0</x:v>
      </x:c>
      <x:c r="Q6" s="47" t="n">
        <x:v>25000</x:v>
      </x:c>
      <x:c r="R6" s="44" t="inlineStr">
        <x:is>
          <x:t xml:space="preserve">KR 25A # 38D SUR - 30</x:t>
        </x:is>
      </x:c>
      <x:c r="S6" s="44" t="inlineStr">
        <x:is>
          <x:t xml:space="preserve">ENVIGADO - ANTIOQUIA</x:t>
        </x:is>
      </x:c>
      <x:c r="T6" s="44" t="inlineStr">
        <x:is>
          <x:t xml:space="preserve"/>
        </x:is>
      </x:c>
      <x:c r="U6" s="44" t="inlineStr">
        <x:is>
          <x:t xml:space="preserve">AP 1710</x:t>
        </x:is>
      </x:c>
      <x:c r="V6" s="10" t="inlineStr">
        <x:is>
          <x:t xml:space="preserve"/>
        </x:is>
      </x:c>
      <x:c r="W6" s="44" t="inlineStr">
        <x:is>
          <x:t xml:space="preserve">3148828909</x:t>
        </x:is>
      </x:c>
      <x:c r="X6" s="44" t="inlineStr">
        <x:is>
          <x:t xml:space="preserve">REDES</x:t>
        </x:is>
      </x:c>
      <x:c r="Y6" s="44" t="inlineStr">
        <x:is>
          <x:t xml:space="preserve">EMPRESA</x:t>
        </x:is>
      </x:c>
      <x:c r="Z6" s="44" t="inlineStr">
        <x:is>
          <x:t xml:space="preserve">Transferencia</x:t>
        </x:is>
      </x:c>
      <x:c r="AA6" s="44" t="inlineStr">
        <x:is>
          <x:t xml:space="preserve">Pagado</x:t>
        </x:is>
      </x:c>
      <x:c r="AB6" s="44" t="inlineStr">
        <x:is>
          <x:t xml:space="preserve">PAGADA</x:t>
        </x:is>
      </x:c>
      <x:c r="AC6" s="47" t="n">
        <x:v>35000</x:v>
      </x:c>
      <x:c r="AD6" s="47" t="inlineStr">
        <x:is>
          <x:t xml:space="preserve"/>
        </x:is>
      </x:c>
      <x:c r="AE6" s="44" t="inlineStr">
        <x:is>
          <x:t xml:space="preserve"/>
        </x:is>
      </x:c>
      <x:c r="AF6" s="44" t="inlineStr">
        <x:is>
          <x:t xml:space="preserve"/>
        </x:is>
      </x:c>
      <x:c r="AG6" s="44" t="inlineStr">
        <x:is>
          <x:t xml:space="preserve"/>
        </x:is>
      </x:c>
      <x:c r="AH6" t="inlineStr">
        <x:is>
          <x:t xml:space="preserve">KLS</x:t>
        </x:is>
      </x:c>
      <x:c r="AI6" t="n">
        <x:v>0</x:v>
      </x:c>
    </x:row>
    <x:row r="7">
      <x:c r="A7" s="48" t="inlineStr">
        <x:is>
          <x:t xml:space="preserve">2026-10-02</x:t>
        </x:is>
      </x:c>
      <x:c r="B7" s="49" t="inlineStr">
        <x:is>
          <x:t xml:space="preserve">SARA URIBE</x:t>
        </x:is>
      </x:c>
      <x:c r="C7" s="50" t="inlineStr">
        <x:is>
          <x:t xml:space="preserve">10</x:t>
        </x:is>
      </x:c>
      <x:c r="D7" s="50" t="n">
        <x:v>1070</x:v>
      </x:c>
      <x:c r="E7" s="49" t="inlineStr">
        <x:is>
          <x:t xml:space="preserve">VALENTINA AMARILLA</x:t>
        </x:is>
      </x:c>
      <x:c r="F7" s="49" t="inlineStr">
        <x:is>
          <x:t xml:space="preserve">KLS</x:t>
        </x:is>
      </x:c>
      <x:c r="G7" s="51" t="n">
        <x:v>1</x:v>
      </x:c>
      <x:c r="H7" s="52" t="n">
        <x:v>17000</x:v>
      </x:c>
      <x:c r="I7" s="52" t="n">
        <x:v>17000</x:v>
      </x:c>
      <x:c r="J7" s="52" t="n">
        <x:v>21000</x:v>
      </x:c>
      <x:c r="K7" s="52" t="n">
        <x:v>21000</x:v>
      </x:c>
      <x:c r="L7" s="52" t="n">
        <x:v>4000</x:v>
      </x:c>
      <x:c r="M7" s="52" t="n">
        <x:v>4000</x:v>
      </x:c>
      <x:c r="N7" s="52" t="n">
        <x:v>0</x:v>
      </x:c>
      <x:c r="O7" s="52" t="n">
        <x:v>0</x:v>
      </x:c>
      <x:c r="P7" s="52" t="n">
        <x:v>0</x:v>
      </x:c>
      <x:c r="Q7" s="52" t="n">
        <x:v>25000</x:v>
      </x:c>
      <x:c r="R7" s="49" t="inlineStr">
        <x:is>
          <x:t xml:space="preserve">KR 25A # 38D SUR - 30</x:t>
        </x:is>
      </x:c>
      <x:c r="S7" s="49" t="inlineStr">
        <x:is>
          <x:t xml:space="preserve">ENVIGADO - ANTIOQUIA</x:t>
        </x:is>
      </x:c>
      <x:c r="T7" s="49" t="inlineStr">
        <x:is>
          <x:t xml:space="preserve"/>
        </x:is>
      </x:c>
      <x:c r="U7" s="49" t="inlineStr">
        <x:is>
          <x:t xml:space="preserve">AP 1710</x:t>
        </x:is>
      </x:c>
      <x:c r="V7" s="16" t="inlineStr">
        <x:is>
          <x:t xml:space="preserve"/>
        </x:is>
      </x:c>
      <x:c r="W7" s="49" t="inlineStr">
        <x:is>
          <x:t xml:space="preserve">3148828909</x:t>
        </x:is>
      </x:c>
      <x:c r="X7" s="49" t="inlineStr">
        <x:is>
          <x:t xml:space="preserve">REDES</x:t>
        </x:is>
      </x:c>
      <x:c r="Y7" s="49" t="inlineStr">
        <x:is>
          <x:t xml:space="preserve">EMPRESA</x:t>
        </x:is>
      </x:c>
      <x:c r="Z7" s="49" t="inlineStr">
        <x:is>
          <x:t xml:space="preserve">Transferencia</x:t>
        </x:is>
      </x:c>
      <x:c r="AA7" s="49" t="inlineStr">
        <x:is>
          <x:t xml:space="preserve">Pagado</x:t>
        </x:is>
      </x:c>
      <x:c r="AB7" s="49" t="inlineStr">
        <x:is>
          <x:t xml:space="preserve">PAGADA</x:t>
        </x:is>
      </x:c>
      <x:c r="AC7" s="52" t="n">
        <x:v>21000</x:v>
      </x:c>
      <x:c r="AD7" s="52" t="inlineStr">
        <x:is>
          <x:t xml:space="preserve"/>
        </x:is>
      </x:c>
      <x:c r="AE7" s="49" t="inlineStr">
        <x:is>
          <x:t xml:space="preserve"/>
        </x:is>
      </x:c>
      <x:c r="AF7" s="49" t="inlineStr">
        <x:is>
          <x:t xml:space="preserve"/>
        </x:is>
      </x:c>
      <x:c r="AG7" s="49" t="inlineStr">
        <x:is>
          <x:t xml:space="preserve"/>
        </x:is>
      </x:c>
      <x:c r="AH7" t="inlineStr">
        <x:is>
          <x:t xml:space="preserve">UNIDAD</x:t>
        </x:is>
      </x:c>
      <x:c r="AI7" t="n">
        <x:v>0</x:v>
      </x:c>
    </x:row>
    <x:row r="8">
      <x:c r="A8" s="43" t="inlineStr">
        <x:is>
          <x:t xml:space="preserve">2026-10-15</x:t>
        </x:is>
      </x:c>
      <x:c r="B8" s="44" t="inlineStr">
        <x:is>
          <x:t xml:space="preserve">MEXICO Y PERU EN TU COCINA SAS - JUAN RODRIGUEZ</x:t>
        </x:is>
      </x:c>
      <x:c r="C8" s="45" t="inlineStr">
        <x:is>
          <x:t xml:space="preserve">100</x:t>
        </x:is>
      </x:c>
      <x:c r="D8" s="45" t="n">
        <x:v>1061</x:v>
      </x:c>
      <x:c r="E8" s="44" t="inlineStr">
        <x:is>
          <x:t xml:space="preserve">TORTILLA 13 CM</x:t>
        </x:is>
      </x:c>
      <x:c r="F8" s="44" t="inlineStr">
        <x:is>
          <x:t xml:space="preserve">KLS</x:t>
        </x:is>
      </x:c>
      <x:c r="G8" s="46" t="n">
        <x:v>40</x:v>
      </x:c>
      <x:c r="H8" s="47" t="n">
        <x:v>8500</x:v>
      </x:c>
      <x:c r="I8" s="47" t="n">
        <x:v>340000</x:v>
      </x:c>
      <x:c r="J8" s="47" t="n">
        <x:v>8500</x:v>
      </x:c>
      <x:c r="K8" s="47" t="n">
        <x:v>340000</x:v>
      </x:c>
      <x:c r="L8" s="47" t="n">
        <x:v>0</x:v>
      </x:c>
      <x:c r="M8" s="47" t="n">
        <x:v>0</x:v>
      </x:c>
      <x:c r="N8" s="47" t="n">
        <x:v>0</x:v>
      </x:c>
      <x:c r="O8" s="47" t="n">
        <x:v>0</x:v>
      </x:c>
      <x:c r="P8" s="47" t="n">
        <x:v>0</x:v>
      </x:c>
      <x:c r="Q8" s="47" t="n">
        <x:v>0</x:v>
      </x:c>
      <x:c r="R8" s="44" t="inlineStr">
        <x:is>
          <x:t xml:space="preserve">DG 13 # 8 -26</x:t>
        </x:is>
      </x:c>
      <x:c r="S8" s="44" t="inlineStr">
        <x:is>
          <x:t xml:space="preserve">CHIA</x:t>
        </x:is>
      </x:c>
      <x:c r="T8" s="44" t="inlineStr">
        <x:is>
          <x:t xml:space="preserve"/>
        </x:is>
      </x:c>
      <x:c r="U8" s="44" t="inlineStr">
        <x:is>
          <x:t xml:space="preserve">101</x:t>
        </x:is>
      </x:c>
      <x:c r="V8" s="10" t="inlineStr">
        <x:is>
          <x:t xml:space="preserve">PARQUEADERO SANTA LUCIA</x:t>
        </x:is>
      </x:c>
      <x:c r="W8" s="44" t="inlineStr">
        <x:is>
          <x:t xml:space="preserve">3213483958</x:t>
        </x:is>
      </x:c>
      <x:c r="X8" s="44" t="inlineStr">
        <x:is>
          <x:t xml:space="preserve">HEIDY</x:t>
        </x:is>
      </x:c>
      <x:c r="Y8" s="44" t="inlineStr">
        <x:is>
          <x:t xml:space="preserve"/>
        </x:is>
      </x:c>
      <x:c r="Z8" s="44" t="inlineStr">
        <x:is>
          <x:t xml:space="preserve">Pendiente</x:t>
        </x:is>
      </x:c>
      <x:c r="AA8" s="44" t="inlineStr">
        <x:is>
          <x:t xml:space="preserve">Pendiente</x:t>
        </x:is>
      </x:c>
      <x:c r="AB8" s="44" t="inlineStr">
        <x:is>
          <x:t xml:space="preserve">EMITIDA</x:t>
        </x:is>
      </x:c>
      <x:c r="AC8" s="47" t="n">
        <x:v>340000</x:v>
      </x:c>
      <x:c r="AD8" s="47" t="n">
        <x:v>1010000</x:v>
      </x:c>
      <x:c r="AE8" s="44" t="inlineStr">
        <x:is>
          <x:t xml:space="preserve">3020</x:t>
        </x:is>
      </x:c>
      <x:c r="AF8" s="44" t="inlineStr">
        <x:is>
          <x:t xml:space="preserve">Entrega propia MXPC</x:t>
        </x:is>
      </x:c>
      <x:c r="AG8" s="44" t="inlineStr">
        <x:is>
          <x:t xml:space="preserve">DOMICILIARIO</x:t>
        </x:is>
      </x:c>
      <x:c r="AH8" t="inlineStr">
        <x:is>
          <x:t xml:space="preserve">KLS</x:t>
        </x:is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10000</x:v>
      </x:c>
      <x:c r="AR8" t="n">
        <x:v>1000000</x:v>
      </x:c>
      <x:c r="AS8" t="n">
        <x:v>1000000</x:v>
      </x:c>
      <x:c r="AT8" t="str"/>
    </x:row>
    <x:row r="9">
      <x:c r="A9" s="48" t="inlineStr">
        <x:is>
          <x:t xml:space="preserve">2026-10-15</x:t>
        </x:is>
      </x:c>
      <x:c r="B9" s="49" t="inlineStr">
        <x:is>
          <x:t xml:space="preserve">MEXICO Y PERU EN TU COCINA SAS - JUAN RODRIGUEZ</x:t>
        </x:is>
      </x:c>
      <x:c r="C9" s="50" t="inlineStr">
        <x:is>
          <x:t xml:space="preserve">100</x:t>
        </x:is>
      </x:c>
      <x:c r="D9" s="50" t="n">
        <x:v>1061</x:v>
      </x:c>
      <x:c r="E9" s="49" t="inlineStr">
        <x:is>
          <x:t xml:space="preserve">TORTILLA 13 CM</x:t>
        </x:is>
      </x:c>
      <x:c r="F9" s="49" t="inlineStr">
        <x:is>
          <x:t xml:space="preserve">KLS</x:t>
        </x:is>
      </x:c>
      <x:c r="G9" s="51" t="n">
        <x:v>40</x:v>
      </x:c>
      <x:c r="H9" s="52" t="n">
        <x:v>8500</x:v>
      </x:c>
      <x:c r="I9" s="52" t="n">
        <x:v>340000</x:v>
      </x:c>
      <x:c r="J9" s="52" t="n">
        <x:v>8000</x:v>
      </x:c>
      <x:c r="K9" s="52" t="n">
        <x:v>320000</x:v>
      </x:c>
      <x:c r="L9" s="52" t="n">
        <x:v>0</x:v>
      </x:c>
      <x:c r="M9" s="52" t="n">
        <x:v>0</x:v>
      </x:c>
      <x:c r="N9" s="52" t="n">
        <x:v>0</x:v>
      </x:c>
      <x:c r="O9" s="52" t="n">
        <x:v>0</x:v>
      </x:c>
      <x:c r="P9" s="52" t="n">
        <x:v>0</x:v>
      </x:c>
      <x:c r="Q9" s="52" t="n">
        <x:v>0</x:v>
      </x:c>
      <x:c r="R9" s="49" t="inlineStr">
        <x:is>
          <x:t xml:space="preserve">DG 13 # 8 -26</x:t>
        </x:is>
      </x:c>
      <x:c r="S9" s="49" t="inlineStr">
        <x:is>
          <x:t xml:space="preserve">CHIA</x:t>
        </x:is>
      </x:c>
      <x:c r="T9" s="49" t="inlineStr">
        <x:is>
          <x:t xml:space="preserve"/>
        </x:is>
      </x:c>
      <x:c r="U9" s="49" t="inlineStr">
        <x:is>
          <x:t xml:space="preserve">101</x:t>
        </x:is>
      </x:c>
      <x:c r="V9" s="16" t="inlineStr">
        <x:is>
          <x:t xml:space="preserve">PARQUEADERO SANTA LUCIA</x:t>
        </x:is>
      </x:c>
      <x:c r="W9" s="49" t="inlineStr">
        <x:is>
          <x:t xml:space="preserve">3213483958</x:t>
        </x:is>
      </x:c>
      <x:c r="X9" s="49" t="inlineStr">
        <x:is>
          <x:t xml:space="preserve">HEIDY</x:t>
        </x:is>
      </x:c>
      <x:c r="Y9" s="49" t="inlineStr">
        <x:is>
          <x:t xml:space="preserve"/>
        </x:is>
      </x:c>
      <x:c r="Z9" s="49" t="inlineStr">
        <x:is>
          <x:t xml:space="preserve">Pendiente</x:t>
        </x:is>
      </x:c>
      <x:c r="AA9" s="49" t="inlineStr">
        <x:is>
          <x:t xml:space="preserve">Pendiente</x:t>
        </x:is>
      </x:c>
      <x:c r="AB9" s="49" t="inlineStr">
        <x:is>
          <x:t xml:space="preserve">EMITIDA</x:t>
        </x:is>
      </x:c>
      <x:c r="AC9" s="52" t="n">
        <x:v>320000</x:v>
      </x:c>
      <x:c r="AD9" s="52" t="inlineStr">
        <x:is>
          <x:t xml:space="preserve"/>
        </x:is>
      </x:c>
      <x:c r="AE9" s="49" t="inlineStr">
        <x:is>
          <x:t xml:space="preserve">3020</x:t>
        </x:is>
      </x:c>
      <x:c r="AF9" s="49" t="inlineStr">
        <x:is>
          <x:t xml:space="preserve">Entrega propia MXPC</x:t>
        </x:is>
      </x:c>
      <x:c r="AG9" s="49" t="inlineStr">
        <x:is>
          <x:t xml:space="preserve">DOMICILIARIO</x:t>
        </x:is>
      </x:c>
      <x:c r="AH9" t="inlineStr">
        <x:is>
          <x:t xml:space="preserve">KLS</x:t>
        </x:is>
      </x:c>
      <x:c r="AI9" t="n">
        <x:v>0</x:v>
      </x:c>
    </x:row>
    <x:row r="10">
      <x:c r="A10" s="43" t="inlineStr">
        <x:is>
          <x:t xml:space="preserve">2026-10-15</x:t>
        </x:is>
      </x:c>
      <x:c r="B10" s="44" t="inlineStr">
        <x:is>
          <x:t xml:space="preserve">MEXICO Y PERU EN TU COCINA SAS - JUAN RODRIGUEZ</x:t>
        </x:is>
      </x:c>
      <x:c r="C10" s="45" t="inlineStr">
        <x:is>
          <x:t xml:space="preserve">100</x:t>
        </x:is>
      </x:c>
      <x:c r="D10" s="45" t="n">
        <x:v>1064</x:v>
      </x:c>
      <x:c r="E10" s="44" t="inlineStr">
        <x:is>
          <x:t xml:space="preserve">TORTILLA 18 CM</x:t>
        </x:is>
      </x:c>
      <x:c r="F10" s="44" t="inlineStr">
        <x:is>
          <x:t xml:space="preserve">KLS</x:t>
        </x:is>
      </x:c>
      <x:c r="G10" s="46" t="n">
        <x:v>20</x:v>
      </x:c>
      <x:c r="H10" s="47" t="n">
        <x:v>8500</x:v>
      </x:c>
      <x:c r="I10" s="47" t="n">
        <x:v>170000</x:v>
      </x:c>
      <x:c r="J10" s="47" t="n">
        <x:v>8500</x:v>
      </x:c>
      <x:c r="K10" s="47" t="n">
        <x:v>170000</x:v>
      </x:c>
      <x:c r="L10" s="47" t="n">
        <x:v>0</x:v>
      </x:c>
      <x:c r="M10" s="47" t="n">
        <x:v>0</x:v>
      </x:c>
      <x:c r="N10" s="47" t="n">
        <x:v>0</x:v>
      </x:c>
      <x:c r="O10" s="47" t="n">
        <x:v>0</x:v>
      </x:c>
      <x:c r="P10" s="47" t="n">
        <x:v>0</x:v>
      </x:c>
      <x:c r="Q10" s="47" t="n">
        <x:v>0</x:v>
      </x:c>
      <x:c r="R10" s="44" t="inlineStr">
        <x:is>
          <x:t xml:space="preserve">DG 13 # 8 -26</x:t>
        </x:is>
      </x:c>
      <x:c r="S10" s="44" t="inlineStr">
        <x:is>
          <x:t xml:space="preserve">CHIA</x:t>
        </x:is>
      </x:c>
      <x:c r="T10" s="44" t="inlineStr">
        <x:is>
          <x:t xml:space="preserve"/>
        </x:is>
      </x:c>
      <x:c r="U10" s="44" t="inlineStr">
        <x:is>
          <x:t xml:space="preserve">101</x:t>
        </x:is>
      </x:c>
      <x:c r="V10" s="10" t="inlineStr">
        <x:is>
          <x:t xml:space="preserve">PARQUEADERO SANTA LUCIA</x:t>
        </x:is>
      </x:c>
      <x:c r="W10" s="44" t="inlineStr">
        <x:is>
          <x:t xml:space="preserve">3213483958</x:t>
        </x:is>
      </x:c>
      <x:c r="X10" s="44" t="inlineStr">
        <x:is>
          <x:t xml:space="preserve">HEIDY</x:t>
        </x:is>
      </x:c>
      <x:c r="Y10" s="44" t="inlineStr">
        <x:is>
          <x:t xml:space="preserve"/>
        </x:is>
      </x:c>
      <x:c r="Z10" s="44" t="inlineStr">
        <x:is>
          <x:t xml:space="preserve">Pendiente</x:t>
        </x:is>
      </x:c>
      <x:c r="AA10" s="44" t="inlineStr">
        <x:is>
          <x:t xml:space="preserve">Pendiente</x:t>
        </x:is>
      </x:c>
      <x:c r="AB10" s="44" t="inlineStr">
        <x:is>
          <x:t xml:space="preserve">EMITIDA</x:t>
        </x:is>
      </x:c>
      <x:c r="AC10" s="47" t="n">
        <x:v>170000</x:v>
      </x:c>
      <x:c r="AD10" s="47" t="inlineStr">
        <x:is>
          <x:t xml:space="preserve"/>
        </x:is>
      </x:c>
      <x:c r="AE10" s="44" t="inlineStr">
        <x:is>
          <x:t xml:space="preserve">3020</x:t>
        </x:is>
      </x:c>
      <x:c r="AF10" s="44" t="inlineStr">
        <x:is>
          <x:t xml:space="preserve">Entrega propia MXPC</x:t>
        </x:is>
      </x:c>
      <x:c r="AG10" s="44" t="inlineStr">
        <x:is>
          <x:t xml:space="preserve">DOMICILIARIO</x:t>
        </x:is>
      </x:c>
      <x:c r="AH10" t="inlineStr">
        <x:is>
          <x:t xml:space="preserve">KLS</x:t>
        </x:is>
      </x:c>
      <x:c r="AI10" t="n">
        <x:v>0</x:v>
      </x:c>
    </x:row>
    <x:row r="11">
      <x:c r="A11" s="48" t="inlineStr">
        <x:is>
          <x:t xml:space="preserve">2026-10-15</x:t>
        </x:is>
      </x:c>
      <x:c r="B11" s="49" t="inlineStr">
        <x:is>
          <x:t xml:space="preserve">MEXICO Y PERU EN TU COCINA SAS - JUAN RODRIGUEZ</x:t>
        </x:is>
      </x:c>
      <x:c r="C11" s="50" t="inlineStr">
        <x:is>
          <x:t xml:space="preserve">100</x:t>
        </x:is>
      </x:c>
      <x:c r="D11" s="50" t="n">
        <x:v>1064</x:v>
      </x:c>
      <x:c r="E11" s="49" t="inlineStr">
        <x:is>
          <x:t xml:space="preserve">TORTILLA 18 CM</x:t>
        </x:is>
      </x:c>
      <x:c r="F11" s="49" t="inlineStr">
        <x:is>
          <x:t xml:space="preserve">KLS</x:t>
        </x:is>
      </x:c>
      <x:c r="G11" s="51" t="n">
        <x:v>20</x:v>
      </x:c>
      <x:c r="H11" s="52" t="n">
        <x:v>8500</x:v>
      </x:c>
      <x:c r="I11" s="52" t="n">
        <x:v>170000</x:v>
      </x:c>
      <x:c r="J11" s="52" t="n">
        <x:v>9000</x:v>
      </x:c>
      <x:c r="K11" s="52" t="n">
        <x:v>180000</x:v>
      </x:c>
      <x:c r="L11" s="52" t="n">
        <x:v>500</x:v>
      </x:c>
      <x:c r="M11" s="52" t="n">
        <x:v>10000</x:v>
      </x:c>
      <x:c r="N11" s="52" t="n">
        <x:v>0</x:v>
      </x:c>
      <x:c r="O11" s="52" t="n">
        <x:v>0</x:v>
      </x:c>
      <x:c r="P11" s="52" t="n">
        <x:v>0</x:v>
      </x:c>
      <x:c r="Q11" s="52" t="n">
        <x:v>0</x:v>
      </x:c>
      <x:c r="R11" s="49" t="inlineStr">
        <x:is>
          <x:t xml:space="preserve">DG 13 # 8 -26</x:t>
        </x:is>
      </x:c>
      <x:c r="S11" s="49" t="inlineStr">
        <x:is>
          <x:t xml:space="preserve">CHIA</x:t>
        </x:is>
      </x:c>
      <x:c r="T11" s="49" t="inlineStr">
        <x:is>
          <x:t xml:space="preserve"/>
        </x:is>
      </x:c>
      <x:c r="U11" s="49" t="inlineStr">
        <x:is>
          <x:t xml:space="preserve">101</x:t>
        </x:is>
      </x:c>
      <x:c r="V11" s="16" t="inlineStr">
        <x:is>
          <x:t xml:space="preserve">PARQUEADERO SANTA LUCIA</x:t>
        </x:is>
      </x:c>
      <x:c r="W11" s="49" t="inlineStr">
        <x:is>
          <x:t xml:space="preserve">3213483958</x:t>
        </x:is>
      </x:c>
      <x:c r="X11" s="49" t="inlineStr">
        <x:is>
          <x:t xml:space="preserve">HEIDY</x:t>
        </x:is>
      </x:c>
      <x:c r="Y11" s="49" t="inlineStr">
        <x:is>
          <x:t xml:space="preserve"/>
        </x:is>
      </x:c>
      <x:c r="Z11" s="49" t="inlineStr">
        <x:is>
          <x:t xml:space="preserve">Pendiente</x:t>
        </x:is>
      </x:c>
      <x:c r="AA11" s="49" t="inlineStr">
        <x:is>
          <x:t xml:space="preserve">Pendiente</x:t>
        </x:is>
      </x:c>
      <x:c r="AB11" s="49" t="inlineStr">
        <x:is>
          <x:t xml:space="preserve">EMITIDA</x:t>
        </x:is>
      </x:c>
      <x:c r="AC11" s="52" t="n">
        <x:v>180000</x:v>
      </x:c>
      <x:c r="AD11" s="52" t="inlineStr">
        <x:is>
          <x:t xml:space="preserve"/>
        </x:is>
      </x:c>
      <x:c r="AE11" s="49" t="inlineStr">
        <x:is>
          <x:t xml:space="preserve">3020</x:t>
        </x:is>
      </x:c>
      <x:c r="AF11" s="49" t="inlineStr">
        <x:is>
          <x:t xml:space="preserve">Entrega propia MXPC</x:t>
        </x:is>
      </x:c>
      <x:c r="AG11" s="49" t="inlineStr">
        <x:is>
          <x:t xml:space="preserve">DOMICILIARIO</x:t>
        </x:is>
      </x:c>
      <x:c r="AH11" t="inlineStr">
        <x:is>
          <x:t xml:space="preserve">KLS</x:t>
        </x:is>
      </x:c>
      <x:c r="AI11" t="n">
        <x:v>0</x:v>
      </x:c>
    </x:row>
    <x:row r="12">
      <x:c r="A12" s="43" t="inlineStr">
        <x:is>
          <x:t xml:space="preserve">2026-10-15</x:t>
        </x:is>
      </x:c>
      <x:c r="B12" s="44" t="inlineStr">
        <x:is>
          <x:t xml:space="preserve">CRISTIAN RODRIGUEZ-ENCHILAMARKET CAJICA</x:t>
        </x:is>
      </x:c>
      <x:c r="C12" s="45" t="inlineStr">
        <x:is>
          <x:t xml:space="preserve">101</x:t>
        </x:is>
      </x:c>
      <x:c r="D12" s="45" t="n">
        <x:v>1079</x:v>
      </x:c>
      <x:c r="E12" s="44" t="inlineStr">
        <x:is>
          <x:t xml:space="preserve">BANDERILLA MORA AZUL</x:t>
        </x:is>
      </x:c>
      <x:c r="F12" s="44" t="inlineStr">
        <x:is>
          <x:t xml:space="preserve">KLS</x:t>
        </x:is>
      </x:c>
      <x:c r="G12" s="46" t="n">
        <x:v>2</x:v>
      </x:c>
      <x:c r="H12" s="47" t="n">
        <x:v>74000</x:v>
      </x:c>
      <x:c r="I12" s="47" t="n">
        <x:v>148000</x:v>
      </x:c>
      <x:c r="J12" s="47" t="n">
        <x:v>83000</x:v>
      </x:c>
      <x:c r="K12" s="47" t="n">
        <x:v>166000</x:v>
      </x:c>
      <x:c r="L12" s="47" t="n">
        <x:v>9000</x:v>
      </x:c>
      <x:c r="M12" s="47" t="n">
        <x:v>18000</x:v>
      </x:c>
      <x:c r="N12" s="47" t="n">
        <x:v>0</x:v>
      </x:c>
      <x:c r="O12" s="47" t="n">
        <x:v>0</x:v>
      </x:c>
      <x:c r="P12" s="47" t="n">
        <x:v>0</x:v>
      </x:c>
      <x:c r="Q12" s="47" t="n">
        <x:v>0</x:v>
      </x:c>
      <x:c r="R12" s="44" t="inlineStr">
        <x:is>
          <x:t xml:space="preserve">PLAZA PALOQUEMAO</x:t>
        </x:is>
      </x:c>
      <x:c r="S12" s="44" t="inlineStr">
        <x:is>
          <x:t xml:space="preserve">CAJICA</x:t>
        </x:is>
      </x:c>
      <x:c r="T12" s="44" t="inlineStr">
        <x:is>
          <x:t xml:space="preserve"/>
        </x:is>
      </x:c>
      <x:c r="U12" s="44" t="inlineStr">
        <x:is>
          <x:t xml:space="preserve"/>
        </x:is>
      </x:c>
      <x:c r="V12" s="10" t="inlineStr">
        <x:is>
          <x:t xml:space="preserve">Plaza</x:t>
        </x:is>
      </x:c>
      <x:c r="W12" s="44" t="inlineStr">
        <x:is>
          <x:t xml:space="preserve">3105806732</x:t>
        </x:is>
      </x:c>
      <x:c r="X12" s="44" t="inlineStr">
        <x:is>
          <x:t xml:space="preserve">LARY</x:t>
        </x:is>
      </x:c>
      <x:c r="Y12" s="44" t="inlineStr">
        <x:is>
          <x:t xml:space="preserve"/>
        </x:is>
      </x:c>
      <x:c r="Z12" s="44" t="inlineStr">
        <x:is>
          <x:t xml:space="preserve">Pendiente</x:t>
        </x:is>
      </x:c>
      <x:c r="AA12" s="44" t="inlineStr">
        <x:is>
          <x:t xml:space="preserve">Pendiente</x:t>
        </x:is>
      </x:c>
      <x:c r="AB12" s="44" t="inlineStr">
        <x:is>
          <x:t xml:space="preserve">EMITIDA</x:t>
        </x:is>
      </x:c>
      <x:c r="AC12" s="47" t="n">
        <x:v>166000</x:v>
      </x:c>
      <x:c r="AD12" s="47" t="n">
        <x:v>280000</x:v>
      </x:c>
      <x:c r="AE12" s="44" t="inlineStr">
        <x:is>
          <x:t xml:space="preserve">3020</x:t>
        </x:is>
      </x:c>
      <x:c r="AF12" s="44" t="inlineStr">
        <x:is>
          <x:t xml:space="preserve">Entrega propia MXPC</x:t>
        </x:is>
      </x:c>
      <x:c r="AG12" s="44" t="inlineStr">
        <x:is>
          <x:t xml:space="preserve">DOMICILIARIO</x:t>
        </x:is>
      </x:c>
      <x:c r="AH12" t="inlineStr">
        <x:is>
          <x:t xml:space="preserve">UNIDAD</x:t>
        </x:is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18000</x:v>
      </x:c>
      <x:c r="AR12" t="n">
        <x:v>262000</x:v>
      </x:c>
      <x:c r="AS12" t="n">
        <x:v>262000</x:v>
      </x:c>
      <x:c r="AT12" t="str"/>
    </x:row>
    <x:row r="13">
      <x:c r="A13" s="48" t="inlineStr">
        <x:is>
          <x:t xml:space="preserve">2026-10-15</x:t>
        </x:is>
      </x:c>
      <x:c r="B13" s="49" t="inlineStr">
        <x:is>
          <x:t xml:space="preserve">CRISTIAN RODRIGUEZ-ENCHILAMARKET CAJICA</x:t>
        </x:is>
      </x:c>
      <x:c r="C13" s="50" t="inlineStr">
        <x:is>
          <x:t xml:space="preserve">101</x:t>
        </x:is>
      </x:c>
      <x:c r="D13" s="50" t="n">
        <x:v>1068</x:v>
      </x:c>
      <x:c r="E13" s="49" t="inlineStr">
        <x:is>
          <x:t xml:space="preserve">TOTOPOS</x:t>
        </x:is>
      </x:c>
      <x:c r="F13" s="49" t="inlineStr">
        <x:is>
          <x:t xml:space="preserve">KLS</x:t>
        </x:is>
      </x:c>
      <x:c r="G13" s="51" t="n">
        <x:v>12</x:v>
      </x:c>
      <x:c r="H13" s="52" t="n">
        <x:v>10000</x:v>
      </x:c>
      <x:c r="I13" s="52" t="n">
        <x:v>120000</x:v>
      </x:c>
      <x:c r="J13" s="52" t="n">
        <x:v>9500</x:v>
      </x:c>
      <x:c r="K13" s="52" t="n">
        <x:v>114000</x:v>
      </x:c>
      <x:c r="L13" s="52" t="n">
        <x:v>0</x:v>
      </x:c>
      <x:c r="M13" s="52" t="n">
        <x:v>0</x:v>
      </x:c>
      <x:c r="N13" s="52" t="n">
        <x:v>0</x:v>
      </x:c>
      <x:c r="O13" s="52" t="n">
        <x:v>0</x:v>
      </x:c>
      <x:c r="P13" s="52" t="n">
        <x:v>0</x:v>
      </x:c>
      <x:c r="Q13" s="52" t="n">
        <x:v>0</x:v>
      </x:c>
      <x:c r="R13" s="49" t="inlineStr">
        <x:is>
          <x:t xml:space="preserve">PLAZA PALOQUEMAO</x:t>
        </x:is>
      </x:c>
      <x:c r="S13" s="49" t="inlineStr">
        <x:is>
          <x:t xml:space="preserve">CAJICA</x:t>
        </x:is>
      </x:c>
      <x:c r="T13" s="49" t="inlineStr">
        <x:is>
          <x:t xml:space="preserve"/>
        </x:is>
      </x:c>
      <x:c r="U13" s="49" t="inlineStr">
        <x:is>
          <x:t xml:space="preserve"/>
        </x:is>
      </x:c>
      <x:c r="V13" s="16" t="inlineStr">
        <x:is>
          <x:t xml:space="preserve">Plaza</x:t>
        </x:is>
      </x:c>
      <x:c r="W13" s="49" t="inlineStr">
        <x:is>
          <x:t xml:space="preserve">3105806732</x:t>
        </x:is>
      </x:c>
      <x:c r="X13" s="49" t="inlineStr">
        <x:is>
          <x:t xml:space="preserve">LARY</x:t>
        </x:is>
      </x:c>
      <x:c r="Y13" s="49" t="inlineStr">
        <x:is>
          <x:t xml:space="preserve"/>
        </x:is>
      </x:c>
      <x:c r="Z13" s="49" t="inlineStr">
        <x:is>
          <x:t xml:space="preserve">Pendiente</x:t>
        </x:is>
      </x:c>
      <x:c r="AA13" s="49" t="inlineStr">
        <x:is>
          <x:t xml:space="preserve">Pendiente</x:t>
        </x:is>
      </x:c>
      <x:c r="AB13" s="49" t="inlineStr">
        <x:is>
          <x:t xml:space="preserve">EMITIDA</x:t>
        </x:is>
      </x:c>
      <x:c r="AC13" s="52" t="n">
        <x:v>114000</x:v>
      </x:c>
      <x:c r="AD13" s="52" t="inlineStr">
        <x:is>
          <x:t xml:space="preserve"/>
        </x:is>
      </x:c>
      <x:c r="AE13" s="49" t="inlineStr">
        <x:is>
          <x:t xml:space="preserve">3020</x:t>
        </x:is>
      </x:c>
      <x:c r="AF13" s="49" t="inlineStr">
        <x:is>
          <x:t xml:space="preserve">Entrega propia MXPC</x:t>
        </x:is>
      </x:c>
      <x:c r="AG13" s="49" t="inlineStr">
        <x:is>
          <x:t xml:space="preserve">DOMICILIARIO</x:t>
        </x:is>
      </x:c>
      <x:c r="AH13" t="inlineStr">
        <x:is>
          <x:t xml:space="preserve">UNIDAD</x:t>
        </x:is>
      </x:c>
      <x:c r="AI13" t="n">
        <x:v>0</x:v>
      </x:c>
    </x:row>
    <x:row r="14">
      <x:c r="A14" s="43" t="inlineStr">
        <x:is>
          <x:t xml:space="preserve">2026-10-15</x:t>
        </x:is>
      </x:c>
      <x:c r="B14" s="44" t="inlineStr">
        <x:is>
          <x:t xml:space="preserve">ANDRES SANTIAGO GAMBOA</x:t>
        </x:is>
      </x:c>
      <x:c r="C14" s="45" t="inlineStr">
        <x:is>
          <x:t xml:space="preserve">102</x:t>
        </x:is>
      </x:c>
      <x:c r="D14" s="45" t="n">
        <x:v>1068</x:v>
      </x:c>
      <x:c r="E14" s="44" t="inlineStr">
        <x:is>
          <x:t xml:space="preserve">TOTOPOS</x:t>
        </x:is>
      </x:c>
      <x:c r="F14" s="44" t="inlineStr">
        <x:is>
          <x:t xml:space="preserve">KLS</x:t>
        </x:is>
      </x:c>
      <x:c r="G14" s="46" t="n">
        <x:v>2</x:v>
      </x:c>
      <x:c r="H14" s="47" t="n">
        <x:v>10000</x:v>
      </x:c>
      <x:c r="I14" s="47" t="n">
        <x:v>20000</x:v>
      </x:c>
      <x:c r="J14" s="47" t="n">
        <x:v>12000</x:v>
      </x:c>
      <x:c r="K14" s="47" t="n">
        <x:v>24000</x:v>
      </x:c>
      <x:c r="L14" s="47" t="n">
        <x:v>2000</x:v>
      </x:c>
      <x:c r="M14" s="47" t="n">
        <x:v>4000</x:v>
      </x:c>
      <x:c r="N14" s="47" t="n">
        <x:v>0</x:v>
      </x:c>
      <x:c r="O14" s="47" t="n">
        <x:v>0</x:v>
      </x:c>
      <x:c r="P14" s="47" t="n">
        <x:v>0</x:v>
      </x:c>
      <x:c r="Q14" s="47" t="n">
        <x:v>0</x:v>
      </x:c>
      <x:c r="R14" s="44" t="inlineStr">
        <x:is>
          <x:t xml:space="preserve">KR 10 # 8 -35</x:t>
        </x:is>
      </x:c>
      <x:c r="S14" s="44" t="inlineStr">
        <x:is>
          <x:t xml:space="preserve">ESPINAL -TOLIMA</x:t>
        </x:is>
      </x:c>
      <x:c r="T14" s="44" t="inlineStr">
        <x:is>
          <x:t xml:space="preserve"/>
        </x:is>
      </x:c>
      <x:c r="U14" s="44" t="inlineStr">
        <x:is>
          <x:t xml:space="preserve"/>
        </x:is>
      </x:c>
      <x:c r="V14" s="10" t="inlineStr">
        <x:is>
          <x:t xml:space="preserve">CABALLERO Y GONGORA</x:t>
        </x:is>
      </x:c>
      <x:c r="W14" s="44" t="inlineStr">
        <x:is>
          <x:t xml:space="preserve">3003572951</x:t>
        </x:is>
      </x:c>
      <x:c r="X14" s="44" t="inlineStr">
        <x:is>
          <x:t xml:space="preserve">REDES</x:t>
        </x:is>
      </x:c>
      <x:c r="Y14" s="44" t="inlineStr">
        <x:is>
          <x:t xml:space="preserve"/>
        </x:is>
      </x:c>
      <x:c r="Z14" s="44" t="inlineStr">
        <x:is>
          <x:t xml:space="preserve">Pendiente</x:t>
        </x:is>
      </x:c>
      <x:c r="AA14" s="44" t="inlineStr">
        <x:is>
          <x:t xml:space="preserve">Pendiente</x:t>
        </x:is>
      </x:c>
      <x:c r="AB14" s="44" t="inlineStr">
        <x:is>
          <x:t xml:space="preserve">EMITIDA</x:t>
        </x:is>
      </x:c>
      <x:c r="AC14" s="47" t="n">
        <x:v>24000</x:v>
      </x:c>
      <x:c r="AD14" s="47" t="n">
        <x:v>46000</x:v>
      </x:c>
      <x:c r="AE14" s="44" t="inlineStr">
        <x:is>
          <x:t xml:space="preserve"/>
        </x:is>
      </x:c>
      <x:c r="AF14" s="44" t="inlineStr">
        <x:is>
          <x:t xml:space="preserve"/>
        </x:is>
      </x:c>
      <x:c r="AG14" s="44" t="inlineStr">
        <x:is>
          <x:t xml:space="preserve"/>
        </x:is>
      </x:c>
      <x:c r="AH14" t="inlineStr">
        <x:is>
          <x:t xml:space="preserve">UNIDAD</x:t>
        </x:is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9000</x:v>
      </x:c>
      <x:c r="AR14" t="n">
        <x:v>37000</x:v>
      </x:c>
      <x:c r="AS14" t="n">
        <x:v>37000</x:v>
      </x:c>
      <x:c r="AT14" t="str"/>
    </x:row>
    <x:row r="15">
      <x:c r="A15" s="48" t="inlineStr">
        <x:is>
          <x:t xml:space="preserve">2026-10-15</x:t>
        </x:is>
      </x:c>
      <x:c r="B15" s="49" t="inlineStr">
        <x:is>
          <x:t xml:space="preserve">ANDRES SANTIAGO GAMBOA</x:t>
        </x:is>
      </x:c>
      <x:c r="C15" s="50" t="inlineStr">
        <x:is>
          <x:t xml:space="preserve">102</x:t>
        </x:is>
      </x:c>
      <x:c r="D15" s="50" t="n">
        <x:v>1020</x:v>
      </x:c>
      <x:c r="E15" s="49" t="inlineStr">
        <x:is>
          <x:t xml:space="preserve">HABANERO FRESCO</x:t>
        </x:is>
      </x:c>
      <x:c r="F15" s="49" t="inlineStr">
        <x:is>
          <x:t xml:space="preserve">KLS</x:t>
        </x:is>
      </x:c>
      <x:c r="G15" s="51" t="n">
        <x:v>1</x:v>
      </x:c>
      <x:c r="H15" s="52" t="n">
        <x:v>9000</x:v>
      </x:c>
      <x:c r="I15" s="52" t="n">
        <x:v>9000</x:v>
      </x:c>
      <x:c r="J15" s="52" t="n">
        <x:v>12000</x:v>
      </x:c>
      <x:c r="K15" s="52" t="n">
        <x:v>12000</x:v>
      </x:c>
      <x:c r="L15" s="52" t="n">
        <x:v>3000</x:v>
      </x:c>
      <x:c r="M15" s="52" t="n">
        <x:v>3000</x:v>
      </x:c>
      <x:c r="N15" s="52" t="n">
        <x:v>0</x:v>
      </x:c>
      <x:c r="O15" s="52" t="n">
        <x:v>0</x:v>
      </x:c>
      <x:c r="P15" s="52" t="n">
        <x:v>0</x:v>
      </x:c>
      <x:c r="Q15" s="52" t="n">
        <x:v>0</x:v>
      </x:c>
      <x:c r="R15" s="49" t="inlineStr">
        <x:is>
          <x:t xml:space="preserve">KR 10 # 8 -35</x:t>
        </x:is>
      </x:c>
      <x:c r="S15" s="49" t="inlineStr">
        <x:is>
          <x:t xml:space="preserve">ESPINAL -TOLIMA</x:t>
        </x:is>
      </x:c>
      <x:c r="T15" s="49" t="inlineStr">
        <x:is>
          <x:t xml:space="preserve"/>
        </x:is>
      </x:c>
      <x:c r="U15" s="49" t="inlineStr">
        <x:is>
          <x:t xml:space="preserve"/>
        </x:is>
      </x:c>
      <x:c r="V15" s="16" t="inlineStr">
        <x:is>
          <x:t xml:space="preserve">CABALLERO Y GONGORA</x:t>
        </x:is>
      </x:c>
      <x:c r="W15" s="49" t="inlineStr">
        <x:is>
          <x:t xml:space="preserve">3003572951</x:t>
        </x:is>
      </x:c>
      <x:c r="X15" s="49" t="inlineStr">
        <x:is>
          <x:t xml:space="preserve">REDES</x:t>
        </x:is>
      </x:c>
      <x:c r="Y15" s="49" t="inlineStr">
        <x:is>
          <x:t xml:space="preserve"/>
        </x:is>
      </x:c>
      <x:c r="Z15" s="49" t="inlineStr">
        <x:is>
          <x:t xml:space="preserve">Pendiente</x:t>
        </x:is>
      </x:c>
      <x:c r="AA15" s="49" t="inlineStr">
        <x:is>
          <x:t xml:space="preserve">Pendiente</x:t>
        </x:is>
      </x:c>
      <x:c r="AB15" s="49" t="inlineStr">
        <x:is>
          <x:t xml:space="preserve">EMITIDA</x:t>
        </x:is>
      </x:c>
      <x:c r="AC15" s="52" t="n">
        <x:v>12000</x:v>
      </x:c>
      <x:c r="AD15" s="52" t="inlineStr">
        <x:is>
          <x:t xml:space="preserve"/>
        </x:is>
      </x:c>
      <x:c r="AE15" s="49" t="inlineStr">
        <x:is>
          <x:t xml:space="preserve"/>
        </x:is>
      </x:c>
      <x:c r="AF15" s="49" t="inlineStr">
        <x:is>
          <x:t xml:space="preserve"/>
        </x:is>
      </x:c>
      <x:c r="AG15" s="49" t="inlineStr">
        <x:is>
          <x:t xml:space="preserve"/>
        </x:is>
      </x:c>
      <x:c r="AH15" t="inlineStr">
        <x:is>
          <x:t xml:space="preserve">KLS</x:t>
        </x:is>
      </x:c>
      <x:c r="AI15" t="n">
        <x:v>0</x:v>
      </x:c>
    </x:row>
    <x:row r="16">
      <x:c r="A16" s="43" t="inlineStr">
        <x:is>
          <x:t xml:space="preserve">2026-10-15</x:t>
        </x:is>
      </x:c>
      <x:c r="B16" s="44" t="inlineStr">
        <x:is>
          <x:t xml:space="preserve">ANDRES SANTIAGO GAMBOA</x:t>
        </x:is>
      </x:c>
      <x:c r="C16" s="45" t="inlineStr">
        <x:is>
          <x:t xml:space="preserve">102</x:t>
        </x:is>
      </x:c>
      <x:c r="D16" s="45" t="n">
        <x:v>1059</x:v>
      </x:c>
      <x:c r="E16" s="44" t="inlineStr">
        <x:is>
          <x:t xml:space="preserve">TOMATILLO</x:t>
        </x:is>
      </x:c>
      <x:c r="F16" s="44" t="inlineStr">
        <x:is>
          <x:t xml:space="preserve">KLS</x:t>
        </x:is>
      </x:c>
      <x:c r="G16" s="46" t="n">
        <x:v>1</x:v>
      </x:c>
      <x:c r="H16" s="47" t="n">
        <x:v>8000</x:v>
      </x:c>
      <x:c r="I16" s="47" t="n">
        <x:v>8000</x:v>
      </x:c>
      <x:c r="J16" s="47" t="n">
        <x:v>10000</x:v>
      </x:c>
      <x:c r="K16" s="47" t="n">
        <x:v>10000</x:v>
      </x:c>
      <x:c r="L16" s="47" t="n">
        <x:v>2000</x:v>
      </x:c>
      <x:c r="M16" s="47" t="n">
        <x:v>2000</x:v>
      </x:c>
      <x:c r="N16" s="47" t="n">
        <x:v>0</x:v>
      </x:c>
      <x:c r="O16" s="47" t="n">
        <x:v>0</x:v>
      </x:c>
      <x:c r="P16" s="47" t="n">
        <x:v>0</x:v>
      </x:c>
      <x:c r="Q16" s="47" t="n">
        <x:v>0</x:v>
      </x:c>
      <x:c r="R16" s="44" t="inlineStr">
        <x:is>
          <x:t xml:space="preserve">KR 10 # 8 -35</x:t>
        </x:is>
      </x:c>
      <x:c r="S16" s="44" t="inlineStr">
        <x:is>
          <x:t xml:space="preserve">ESPINAL -TOLIMA</x:t>
        </x:is>
      </x:c>
      <x:c r="T16" s="44" t="inlineStr">
        <x:is>
          <x:t xml:space="preserve"/>
        </x:is>
      </x:c>
      <x:c r="U16" s="44" t="inlineStr">
        <x:is>
          <x:t xml:space="preserve"/>
        </x:is>
      </x:c>
      <x:c r="V16" s="10" t="inlineStr">
        <x:is>
          <x:t xml:space="preserve">CABALLERO Y GONGORA</x:t>
        </x:is>
      </x:c>
      <x:c r="W16" s="44" t="inlineStr">
        <x:is>
          <x:t xml:space="preserve">3003572951</x:t>
        </x:is>
      </x:c>
      <x:c r="X16" s="44" t="inlineStr">
        <x:is>
          <x:t xml:space="preserve">REDES</x:t>
        </x:is>
      </x:c>
      <x:c r="Y16" s="44" t="inlineStr">
        <x:is>
          <x:t xml:space="preserve"/>
        </x:is>
      </x:c>
      <x:c r="Z16" s="44" t="inlineStr">
        <x:is>
          <x:t xml:space="preserve">Pendiente</x:t>
        </x:is>
      </x:c>
      <x:c r="AA16" s="44" t="inlineStr">
        <x:is>
          <x:t xml:space="preserve">Pendiente</x:t>
        </x:is>
      </x:c>
      <x:c r="AB16" s="44" t="inlineStr">
        <x:is>
          <x:t xml:space="preserve">EMITIDA</x:t>
        </x:is>
      </x:c>
      <x:c r="AC16" s="47" t="n">
        <x:v>10000</x:v>
      </x:c>
      <x:c r="AD16" s="47" t="inlineStr">
        <x:is>
          <x:t xml:space="preserve"/>
        </x:is>
      </x:c>
      <x:c r="AE16" s="44" t="inlineStr">
        <x:is>
          <x:t xml:space="preserve"/>
        </x:is>
      </x:c>
      <x:c r="AF16" s="44" t="inlineStr">
        <x:is>
          <x:t xml:space="preserve"/>
        </x:is>
      </x:c>
      <x:c r="AG16" s="44" t="inlineStr">
        <x:is>
          <x:t xml:space="preserve"/>
        </x:is>
      </x:c>
      <x:c r="AH16" t="inlineStr">
        <x:is>
          <x:t xml:space="preserve">KLS</x:t>
        </x:is>
      </x:c>
      <x:c r="AI16" t="n">
        <x:v>0</x:v>
      </x:c>
    </x:row>
    <x:row r="17">
      <x:c r="A17" s="48" t="inlineStr">
        <x:is>
          <x:t xml:space="preserve">2026-10-02</x:t>
        </x:is>
      </x:c>
      <x:c r="B17" s="49" t="inlineStr">
        <x:is>
          <x:t xml:space="preserve">VALENTINA ZORRO</x:t>
        </x:is>
      </x:c>
      <x:c r="C17" s="50" t="inlineStr">
        <x:is>
          <x:t xml:space="preserve">11</x:t>
        </x:is>
      </x:c>
      <x:c r="D17" s="50" t="n">
        <x:v>1023</x:v>
      </x:c>
      <x:c r="E17" s="49" t="inlineStr">
        <x:is>
          <x:t xml:space="preserve">JALAPEÑO</x:t>
        </x:is>
      </x:c>
      <x:c r="F17" s="49" t="inlineStr">
        <x:is>
          <x:t xml:space="preserve">KLS</x:t>
        </x:is>
      </x:c>
      <x:c r="G17" s="51" t="n">
        <x:v>2</x:v>
      </x:c>
      <x:c r="H17" s="52" t="n">
        <x:v>9000</x:v>
      </x:c>
      <x:c r="I17" s="52" t="n">
        <x:v>18000</x:v>
      </x:c>
      <x:c r="J17" s="52" t="n">
        <x:v>11000</x:v>
      </x:c>
      <x:c r="K17" s="52" t="n">
        <x:v>22000</x:v>
      </x:c>
      <x:c r="L17" s="52" t="n">
        <x:v>2000</x:v>
      </x:c>
      <x:c r="M17" s="52" t="n">
        <x:v>4000</x:v>
      </x:c>
      <x:c r="N17" s="52" t="n">
        <x:v>0</x:v>
      </x:c>
      <x:c r="O17" s="52" t="n">
        <x:v>0</x:v>
      </x:c>
      <x:c r="P17" s="52" t="n">
        <x:v>9000</x:v>
      </x:c>
      <x:c r="Q17" s="52" t="n">
        <x:v>16000</x:v>
      </x:c>
      <x:c r="R17" s="49" t="inlineStr">
        <x:is>
          <x:t xml:space="preserve">KR 50 C # 41A - 06 SUR</x:t>
        </x:is>
      </x:c>
      <x:c r="S17" s="49" t="inlineStr">
        <x:is>
          <x:t xml:space="preserve">BOGOTA</x:t>
        </x:is>
      </x:c>
      <x:c r="T17" s="49" t="inlineStr">
        <x:is>
          <x:t xml:space="preserve"/>
        </x:is>
      </x:c>
      <x:c r="U17" s="49" t="inlineStr">
        <x:is>
          <x:t xml:space="preserve"/>
        </x:is>
      </x:c>
      <x:c r="V17" s="16" t="inlineStr">
        <x:is>
          <x:t xml:space="preserve"/>
        </x:is>
      </x:c>
      <x:c r="W17" s="49" t="inlineStr">
        <x:is>
          <x:t xml:space="preserve">3009522717</x:t>
        </x:is>
      </x:c>
      <x:c r="X17" s="49" t="inlineStr">
        <x:is>
          <x:t xml:space="preserve">REDES-JULIAN</x:t>
        </x:is>
      </x:c>
      <x:c r="Y17" s="49" t="inlineStr">
        <x:is>
          <x:t xml:space="preserve">BOLD</x:t>
        </x:is>
      </x:c>
      <x:c r="Z17" s="49" t="inlineStr">
        <x:is>
          <x:t xml:space="preserve">Bold</x:t>
        </x:is>
      </x:c>
      <x:c r="AA17" s="49" t="inlineStr">
        <x:is>
          <x:t xml:space="preserve">Pagado</x:t>
        </x:is>
      </x:c>
      <x:c r="AB17" s="49" t="inlineStr">
        <x:is>
          <x:t xml:space="preserve">PAGADA</x:t>
        </x:is>
      </x:c>
      <x:c r="AC17" s="52" t="n">
        <x:v>22000</x:v>
      </x:c>
      <x:c r="AD17" s="52" t="n">
        <x:v>333000</x:v>
      </x:c>
      <x:c r="AE17" s="49" t="inlineStr">
        <x:is>
          <x:t xml:space="preserve"/>
        </x:is>
      </x:c>
      <x:c r="AF17" s="49" t="inlineStr">
        <x:is>
          <x:t xml:space="preserve"/>
        </x:is>
      </x:c>
      <x:c r="AG17" s="49" t="inlineStr">
        <x:is>
          <x:t xml:space="preserve"/>
        </x:is>
      </x:c>
      <x:c r="AH17" t="inlineStr">
        <x:is>
          <x:t xml:space="preserve">KLS</x:t>
        </x:is>
      </x:c>
      <x:c r="AI17" t="n">
        <x:v>0</x:v>
      </x:c>
      <x:c r="AJ17" t="n">
        <x:v>333000</x:v>
      </x:c>
      <x:c r="AK17" t="n">
        <x:v>4995</x:v>
      </x:c>
      <x:c r="AL17" t="n">
        <x:v>1332</x:v>
      </x:c>
      <x:c r="AM17" t="n">
        <x:v>9956.7</x:v>
      </x:c>
      <x:c r="AN17" t="n">
        <x:v>900</x:v>
      </x:c>
      <x:c r="AO17" t="n">
        <x:v>17183.7</x:v>
      </x:c>
      <x:c r="AP17" t="n">
        <x:v>315816.3</x:v>
      </x:c>
      <x:c r="AQ17" t="n">
        <x:v>59000</x:v>
      </x:c>
      <x:c r="AR17" t="n">
        <x:v>274000</x:v>
      </x:c>
      <x:c r="AS17" t="n">
        <x:v>256816.3</x:v>
      </x:c>
      <x:c r="AT17" t="str"/>
    </x:row>
    <x:row r="18">
      <x:c r="A18" s="43" t="inlineStr">
        <x:is>
          <x:t xml:space="preserve">2026-10-02</x:t>
        </x:is>
      </x:c>
      <x:c r="B18" s="44" t="inlineStr">
        <x:is>
          <x:t xml:space="preserve">VALENTINA ZORRO</x:t>
        </x:is>
      </x:c>
      <x:c r="C18" s="45" t="inlineStr">
        <x:is>
          <x:t xml:space="preserve">11</x:t>
        </x:is>
      </x:c>
      <x:c r="D18" s="45" t="n">
        <x:v>1061</x:v>
      </x:c>
      <x:c r="E18" s="44" t="inlineStr">
        <x:is>
          <x:t xml:space="preserve">TORTILLA 13 CM</x:t>
        </x:is>
      </x:c>
      <x:c r="F18" s="44" t="inlineStr">
        <x:is>
          <x:t xml:space="preserve">KLS</x:t>
        </x:is>
      </x:c>
      <x:c r="G18" s="46" t="n">
        <x:v>15</x:v>
      </x:c>
      <x:c r="H18" s="47" t="n">
        <x:v>8500</x:v>
      </x:c>
      <x:c r="I18" s="47" t="n">
        <x:v>127500</x:v>
      </x:c>
      <x:c r="J18" s="47" t="n">
        <x:v>11000</x:v>
      </x:c>
      <x:c r="K18" s="47" t="n">
        <x:v>165000</x:v>
      </x:c>
      <x:c r="L18" s="47" t="n">
        <x:v>2500</x:v>
      </x:c>
      <x:c r="M18" s="47" t="n">
        <x:v>37500</x:v>
      </x:c>
      <x:c r="N18" s="47" t="n">
        <x:v>0</x:v>
      </x:c>
      <x:c r="O18" s="47" t="n">
        <x:v>0</x:v>
      </x:c>
      <x:c r="P18" s="47" t="n">
        <x:v>9000</x:v>
      </x:c>
      <x:c r="Q18" s="47" t="n">
        <x:v>16000</x:v>
      </x:c>
      <x:c r="R18" s="44" t="inlineStr">
        <x:is>
          <x:t xml:space="preserve">KR 50 C # 41A - 06 SUR</x:t>
        </x:is>
      </x:c>
      <x:c r="S18" s="44" t="inlineStr">
        <x:is>
          <x:t xml:space="preserve">BOGOTA</x:t>
        </x:is>
      </x:c>
      <x:c r="T18" s="44" t="inlineStr">
        <x:is>
          <x:t xml:space="preserve"/>
        </x:is>
      </x:c>
      <x:c r="U18" s="44" t="inlineStr">
        <x:is>
          <x:t xml:space="preserve"/>
        </x:is>
      </x:c>
      <x:c r="V18" s="10" t="inlineStr">
        <x:is>
          <x:t xml:space="preserve"/>
        </x:is>
      </x:c>
      <x:c r="W18" s="44" t="inlineStr">
        <x:is>
          <x:t xml:space="preserve">3009522717</x:t>
        </x:is>
      </x:c>
      <x:c r="X18" s="44" t="inlineStr">
        <x:is>
          <x:t xml:space="preserve">REDES-JULIAN</x:t>
        </x:is>
      </x:c>
      <x:c r="Y18" s="44" t="inlineStr">
        <x:is>
          <x:t xml:space="preserve">BOLD</x:t>
        </x:is>
      </x:c>
      <x:c r="Z18" s="44" t="inlineStr">
        <x:is>
          <x:t xml:space="preserve">Bold</x:t>
        </x:is>
      </x:c>
      <x:c r="AA18" s="44" t="inlineStr">
        <x:is>
          <x:t xml:space="preserve">Pagado</x:t>
        </x:is>
      </x:c>
      <x:c r="AB18" s="44" t="inlineStr">
        <x:is>
          <x:t xml:space="preserve">PAGADA</x:t>
        </x:is>
      </x:c>
      <x:c r="AC18" s="47" t="n">
        <x:v>165000</x:v>
      </x:c>
      <x:c r="AD18" s="47" t="inlineStr">
        <x:is>
          <x:t xml:space="preserve"/>
        </x:is>
      </x:c>
      <x:c r="AE18" s="44" t="inlineStr">
        <x:is>
          <x:t xml:space="preserve"/>
        </x:is>
      </x:c>
      <x:c r="AF18" s="44" t="inlineStr">
        <x:is>
          <x:t xml:space="preserve"/>
        </x:is>
      </x:c>
      <x:c r="AG18" s="44" t="inlineStr">
        <x:is>
          <x:t xml:space="preserve"/>
        </x:is>
      </x:c>
      <x:c r="AH18" t="inlineStr">
        <x:is>
          <x:t xml:space="preserve">KLS</x:t>
        </x:is>
      </x:c>
      <x:c r="AI18" t="n">
        <x:v>0</x:v>
      </x:c>
    </x:row>
    <x:row r="19">
      <x:c r="A19" s="48" t="inlineStr">
        <x:is>
          <x:t xml:space="preserve">2026-10-02</x:t>
        </x:is>
      </x:c>
      <x:c r="B19" s="49" t="inlineStr">
        <x:is>
          <x:t xml:space="preserve">VALENTINA ZORRO</x:t>
        </x:is>
      </x:c>
      <x:c r="C19" s="50" t="inlineStr">
        <x:is>
          <x:t xml:space="preserve">11</x:t>
        </x:is>
      </x:c>
      <x:c r="D19" s="50" t="n">
        <x:v>1019</x:v>
      </x:c>
      <x:c r="E19" s="49" t="inlineStr">
        <x:is>
          <x:t xml:space="preserve">GUAJILLO</x:t>
        </x:is>
      </x:c>
      <x:c r="F19" s="49" t="inlineStr">
        <x:is>
          <x:t xml:space="preserve">KLS</x:t>
        </x:is>
      </x:c>
      <x:c r="G19" s="51" t="n">
        <x:v>0.5</x:v>
      </x:c>
      <x:c r="H19" s="52" t="n">
        <x:v>60000</x:v>
      </x:c>
      <x:c r="I19" s="52" t="n">
        <x:v>30000</x:v>
      </x:c>
      <x:c r="J19" s="52" t="n">
        <x:v>70000</x:v>
      </x:c>
      <x:c r="K19" s="52" t="n">
        <x:v>35000</x:v>
      </x:c>
      <x:c r="L19" s="52" t="n">
        <x:v>10000</x:v>
      </x:c>
      <x:c r="M19" s="52" t="n">
        <x:v>5000</x:v>
      </x:c>
      <x:c r="N19" s="52" t="n">
        <x:v>0</x:v>
      </x:c>
      <x:c r="O19" s="52" t="n">
        <x:v>0</x:v>
      </x:c>
      <x:c r="P19" s="52" t="n">
        <x:v>9000</x:v>
      </x:c>
      <x:c r="Q19" s="52" t="n">
        <x:v>16000</x:v>
      </x:c>
      <x:c r="R19" s="49" t="inlineStr">
        <x:is>
          <x:t xml:space="preserve">KR 50 C # 41A - 06 SUR</x:t>
        </x:is>
      </x:c>
      <x:c r="S19" s="49" t="inlineStr">
        <x:is>
          <x:t xml:space="preserve">BOGOTA</x:t>
        </x:is>
      </x:c>
      <x:c r="T19" s="49" t="inlineStr">
        <x:is>
          <x:t xml:space="preserve"/>
        </x:is>
      </x:c>
      <x:c r="U19" s="49" t="inlineStr">
        <x:is>
          <x:t xml:space="preserve"/>
        </x:is>
      </x:c>
      <x:c r="V19" s="16" t="inlineStr">
        <x:is>
          <x:t xml:space="preserve"/>
        </x:is>
      </x:c>
      <x:c r="W19" s="49" t="inlineStr">
        <x:is>
          <x:t xml:space="preserve">3009522717</x:t>
        </x:is>
      </x:c>
      <x:c r="X19" s="49" t="inlineStr">
        <x:is>
          <x:t xml:space="preserve">REDES-JULIAN</x:t>
        </x:is>
      </x:c>
      <x:c r="Y19" s="49" t="inlineStr">
        <x:is>
          <x:t xml:space="preserve">BOLD</x:t>
        </x:is>
      </x:c>
      <x:c r="Z19" s="49" t="inlineStr">
        <x:is>
          <x:t xml:space="preserve">Bold</x:t>
        </x:is>
      </x:c>
      <x:c r="AA19" s="49" t="inlineStr">
        <x:is>
          <x:t xml:space="preserve">Pagado</x:t>
        </x:is>
      </x:c>
      <x:c r="AB19" s="49" t="inlineStr">
        <x:is>
          <x:t xml:space="preserve">PAGADA</x:t>
        </x:is>
      </x:c>
      <x:c r="AC19" s="52" t="n">
        <x:v>35000</x:v>
      </x:c>
      <x:c r="AD19" s="52" t="inlineStr">
        <x:is>
          <x:t xml:space="preserve"/>
        </x:is>
      </x:c>
      <x:c r="AE19" s="49" t="inlineStr">
        <x:is>
          <x:t xml:space="preserve"/>
        </x:is>
      </x:c>
      <x:c r="AF19" s="49" t="inlineStr">
        <x:is>
          <x:t xml:space="preserve"/>
        </x:is>
      </x:c>
      <x:c r="AG19" s="49" t="inlineStr">
        <x:is>
          <x:t xml:space="preserve"/>
        </x:is>
      </x:c>
      <x:c r="AH19" t="inlineStr">
        <x:is>
          <x:t xml:space="preserve">KLS</x:t>
        </x:is>
      </x:c>
      <x:c r="AI19" t="n">
        <x:v>0</x:v>
      </x:c>
    </x:row>
    <x:row r="20">
      <x:c r="A20" s="43" t="inlineStr">
        <x:is>
          <x:t xml:space="preserve">2026-10-02</x:t>
        </x:is>
      </x:c>
      <x:c r="B20" s="44" t="inlineStr">
        <x:is>
          <x:t xml:space="preserve">VALENTINA ZORRO</x:t>
        </x:is>
      </x:c>
      <x:c r="C20" s="45" t="inlineStr">
        <x:is>
          <x:t xml:space="preserve">11</x:t>
        </x:is>
      </x:c>
      <x:c r="D20" s="45" t="n">
        <x:v>1006</x:v>
      </x:c>
      <x:c r="E20" s="44" t="inlineStr">
        <x:is>
          <x:t xml:space="preserve">ANCHO</x:t>
        </x:is>
      </x:c>
      <x:c r="F20" s="44" t="inlineStr">
        <x:is>
          <x:t xml:space="preserve">KLS</x:t>
        </x:is>
      </x:c>
      <x:c r="G20" s="46" t="n">
        <x:v>0.5</x:v>
      </x:c>
      <x:c r="H20" s="47" t="n">
        <x:v>60000</x:v>
      </x:c>
      <x:c r="I20" s="47" t="n">
        <x:v>30000</x:v>
      </x:c>
      <x:c r="J20" s="47" t="n">
        <x:v>70000</x:v>
      </x:c>
      <x:c r="K20" s="47" t="n">
        <x:v>35000</x:v>
      </x:c>
      <x:c r="L20" s="47" t="n">
        <x:v>10000</x:v>
      </x:c>
      <x:c r="M20" s="47" t="n">
        <x:v>5000</x:v>
      </x:c>
      <x:c r="N20" s="47" t="n">
        <x:v>0</x:v>
      </x:c>
      <x:c r="O20" s="47" t="n">
        <x:v>0</x:v>
      </x:c>
      <x:c r="P20" s="47" t="n">
        <x:v>9000</x:v>
      </x:c>
      <x:c r="Q20" s="47" t="n">
        <x:v>16000</x:v>
      </x:c>
      <x:c r="R20" s="44" t="inlineStr">
        <x:is>
          <x:t xml:space="preserve">KR 50 C # 41A - 06 SUR</x:t>
        </x:is>
      </x:c>
      <x:c r="S20" s="44" t="inlineStr">
        <x:is>
          <x:t xml:space="preserve">BOGOTA</x:t>
        </x:is>
      </x:c>
      <x:c r="T20" s="44" t="inlineStr">
        <x:is>
          <x:t xml:space="preserve"/>
        </x:is>
      </x:c>
      <x:c r="U20" s="44" t="inlineStr">
        <x:is>
          <x:t xml:space="preserve"/>
        </x:is>
      </x:c>
      <x:c r="V20" s="10" t="inlineStr">
        <x:is>
          <x:t xml:space="preserve"/>
        </x:is>
      </x:c>
      <x:c r="W20" s="44" t="inlineStr">
        <x:is>
          <x:t xml:space="preserve">3009522717</x:t>
        </x:is>
      </x:c>
      <x:c r="X20" s="44" t="inlineStr">
        <x:is>
          <x:t xml:space="preserve">REDES-JULIAN</x:t>
        </x:is>
      </x:c>
      <x:c r="Y20" s="44" t="inlineStr">
        <x:is>
          <x:t xml:space="preserve">BOLD</x:t>
        </x:is>
      </x:c>
      <x:c r="Z20" s="44" t="inlineStr">
        <x:is>
          <x:t xml:space="preserve">Bold</x:t>
        </x:is>
      </x:c>
      <x:c r="AA20" s="44" t="inlineStr">
        <x:is>
          <x:t xml:space="preserve">Pagado</x:t>
        </x:is>
      </x:c>
      <x:c r="AB20" s="44" t="inlineStr">
        <x:is>
          <x:t xml:space="preserve">PAGADA</x:t>
        </x:is>
      </x:c>
      <x:c r="AC20" s="47" t="n">
        <x:v>35000</x:v>
      </x:c>
      <x:c r="AD20" s="47" t="inlineStr">
        <x:is>
          <x:t xml:space="preserve"/>
        </x:is>
      </x:c>
      <x:c r="AE20" s="44" t="inlineStr">
        <x:is>
          <x:t xml:space="preserve"/>
        </x:is>
      </x:c>
      <x:c r="AF20" s="44" t="inlineStr">
        <x:is>
          <x:t xml:space="preserve"/>
        </x:is>
      </x:c>
      <x:c r="AG20" s="44" t="inlineStr">
        <x:is>
          <x:t xml:space="preserve"/>
        </x:is>
      </x:c>
      <x:c r="AH20" t="inlineStr">
        <x:is>
          <x:t xml:space="preserve">KLS</x:t>
        </x:is>
      </x:c>
      <x:c r="AI20" t="n">
        <x:v>0</x:v>
      </x:c>
    </x:row>
    <x:row r="21">
      <x:c r="A21" s="48" t="inlineStr">
        <x:is>
          <x:t xml:space="preserve">2026-10-02</x:t>
        </x:is>
      </x:c>
      <x:c r="B21" s="49" t="inlineStr">
        <x:is>
          <x:t xml:space="preserve">VALENTINA ZORRO</x:t>
        </x:is>
      </x:c>
      <x:c r="C21" s="50" t="inlineStr">
        <x:is>
          <x:t xml:space="preserve">11</x:t>
        </x:is>
      </x:c>
      <x:c r="D21" s="50" t="n">
        <x:v>1007</x:v>
      </x:c>
      <x:c r="E21" s="49" t="inlineStr">
        <x:is>
          <x:t xml:space="preserve">ARBOL</x:t>
        </x:is>
      </x:c>
      <x:c r="F21" s="49" t="inlineStr">
        <x:is>
          <x:t xml:space="preserve">KLS</x:t>
        </x:is>
      </x:c>
      <x:c r="G21" s="51" t="n">
        <x:v>0.5</x:v>
      </x:c>
      <x:c r="H21" s="52" t="n">
        <x:v>105000</x:v>
      </x:c>
      <x:c r="I21" s="52" t="n">
        <x:v>52500</x:v>
      </x:c>
      <x:c r="J21" s="52" t="n">
        <x:v>120000</x:v>
      </x:c>
      <x:c r="K21" s="52" t="n">
        <x:v>60000</x:v>
      </x:c>
      <x:c r="L21" s="52" t="n">
        <x:v>15000</x:v>
      </x:c>
      <x:c r="M21" s="52" t="n">
        <x:v>7500</x:v>
      </x:c>
      <x:c r="N21" s="52" t="n">
        <x:v>0</x:v>
      </x:c>
      <x:c r="O21" s="52" t="n">
        <x:v>0</x:v>
      </x:c>
      <x:c r="P21" s="52" t="n">
        <x:v>9000</x:v>
      </x:c>
      <x:c r="Q21" s="52" t="n">
        <x:v>16000</x:v>
      </x:c>
      <x:c r="R21" s="49" t="inlineStr">
        <x:is>
          <x:t xml:space="preserve">KR 50 C # 41A - 06 SUR</x:t>
        </x:is>
      </x:c>
      <x:c r="S21" s="49" t="inlineStr">
        <x:is>
          <x:t xml:space="preserve">BOGOTA</x:t>
        </x:is>
      </x:c>
      <x:c r="T21" s="49" t="inlineStr">
        <x:is>
          <x:t xml:space="preserve"/>
        </x:is>
      </x:c>
      <x:c r="U21" s="49" t="inlineStr">
        <x:is>
          <x:t xml:space="preserve"/>
        </x:is>
      </x:c>
      <x:c r="V21" s="16" t="inlineStr">
        <x:is>
          <x:t xml:space="preserve"/>
        </x:is>
      </x:c>
      <x:c r="W21" s="49" t="inlineStr">
        <x:is>
          <x:t xml:space="preserve">3009522717</x:t>
        </x:is>
      </x:c>
      <x:c r="X21" s="49" t="inlineStr">
        <x:is>
          <x:t xml:space="preserve">REDES-JULIAN</x:t>
        </x:is>
      </x:c>
      <x:c r="Y21" s="49" t="inlineStr">
        <x:is>
          <x:t xml:space="preserve">BOLD</x:t>
        </x:is>
      </x:c>
      <x:c r="Z21" s="49" t="inlineStr">
        <x:is>
          <x:t xml:space="preserve">Bold</x:t>
        </x:is>
      </x:c>
      <x:c r="AA21" s="49" t="inlineStr">
        <x:is>
          <x:t xml:space="preserve">Pagado</x:t>
        </x:is>
      </x:c>
      <x:c r="AB21" s="49" t="inlineStr">
        <x:is>
          <x:t xml:space="preserve">PAGADA</x:t>
        </x:is>
      </x:c>
      <x:c r="AC21" s="52" t="n">
        <x:v>60000</x:v>
      </x:c>
      <x:c r="AD21" s="52" t="inlineStr">
        <x:is>
          <x:t xml:space="preserve"/>
        </x:is>
      </x:c>
      <x:c r="AE21" s="49" t="inlineStr">
        <x:is>
          <x:t xml:space="preserve"/>
        </x:is>
      </x:c>
      <x:c r="AF21" s="49" t="inlineStr">
        <x:is>
          <x:t xml:space="preserve"/>
        </x:is>
      </x:c>
      <x:c r="AG21" s="49" t="inlineStr">
        <x:is>
          <x:t xml:space="preserve"/>
        </x:is>
      </x:c>
      <x:c r="AH21" t="inlineStr">
        <x:is>
          <x:t xml:space="preserve">KLS</x:t>
        </x:is>
      </x:c>
      <x:c r="AI21" t="n">
        <x:v>0</x:v>
      </x:c>
    </x:row>
    <x:row r="22">
      <x:c r="A22" s="43" t="inlineStr">
        <x:is>
          <x:t xml:space="preserve">2026-10-02</x:t>
        </x:is>
      </x:c>
      <x:c r="B22" s="44" t="inlineStr">
        <x:is>
          <x:t xml:space="preserve">OSCAR RODRIGUEZ</x:t>
        </x:is>
      </x:c>
      <x:c r="C22" s="45" t="inlineStr">
        <x:is>
          <x:t xml:space="preserve">12</x:t>
        </x:is>
      </x:c>
      <x:c r="D22" s="45" t="n">
        <x:v>1019</x:v>
      </x:c>
      <x:c r="E22" s="44" t="inlineStr">
        <x:is>
          <x:t xml:space="preserve">GUAJILLO</x:t>
        </x:is>
      </x:c>
      <x:c r="F22" s="44" t="inlineStr">
        <x:is>
          <x:t xml:space="preserve">KLS</x:t>
        </x:is>
      </x:c>
      <x:c r="G22" s="46" t="n">
        <x:v>100</x:v>
      </x:c>
      <x:c r="H22" s="47" t="n">
        <x:v>40000</x:v>
      </x:c>
      <x:c r="I22" s="47" t="n">
        <x:v>4000000</x:v>
      </x:c>
      <x:c r="J22" s="47" t="n">
        <x:v>40000</x:v>
      </x:c>
      <x:c r="K22" s="47" t="n">
        <x:v>4000000</x:v>
      </x:c>
      <x:c r="L22" s="47" t="n">
        <x:v>0</x:v>
      </x:c>
      <x:c r="M22" s="47" t="n">
        <x:v>0</x:v>
      </x:c>
      <x:c r="N22" s="47" t="n">
        <x:v>0</x:v>
      </x:c>
      <x:c r="O22" s="47" t="n">
        <x:v>0</x:v>
      </x:c>
      <x:c r="P22" s="47" t="n">
        <x:v>0</x:v>
      </x:c>
      <x:c r="Q22" s="47" t="n">
        <x:v>0</x:v>
      </x:c>
      <x:c r="R22" s="44" t="inlineStr">
        <x:is>
          <x:t xml:space="preserve">PLAZA DE PALOQUEMAO</x:t>
        </x:is>
      </x:c>
      <x:c r="S22" s="44" t="inlineStr">
        <x:is>
          <x:t xml:space="preserve">Bogotá</x:t>
        </x:is>
      </x:c>
      <x:c r="T22" s="44" t="inlineStr">
        <x:is>
          <x:t xml:space="preserve"/>
        </x:is>
      </x:c>
      <x:c r="U22" s="44" t="inlineStr">
        <x:is>
          <x:t xml:space="preserve"/>
        </x:is>
      </x:c>
      <x:c r="V22" s="10" t="inlineStr">
        <x:is>
          <x:t xml:space="preserve">Plaza</x:t>
        </x:is>
      </x:c>
      <x:c r="W22" s="44" t="inlineStr">
        <x:is>
          <x:t xml:space="preserve">3138706602</x:t>
        </x:is>
      </x:c>
      <x:c r="X22" s="44" t="inlineStr">
        <x:is>
          <x:t xml:space="preserve">LARY</x:t>
        </x:is>
      </x:c>
      <x:c r="Y22" s="44" t="inlineStr">
        <x:is>
          <x:t xml:space="preserve"/>
        </x:is>
      </x:c>
      <x:c r="Z22" s="44" t="inlineStr">
        <x:is>
          <x:t xml:space="preserve">Pendiente</x:t>
        </x:is>
      </x:c>
      <x:c r="AA22" s="44" t="inlineStr">
        <x:is>
          <x:t xml:space="preserve">Pendiente</x:t>
        </x:is>
      </x:c>
      <x:c r="AB22" s="44" t="inlineStr">
        <x:is>
          <x:t xml:space="preserve">EMITIDA</x:t>
        </x:is>
      </x:c>
      <x:c r="AC22" s="47" t="n">
        <x:v>4000000</x:v>
      </x:c>
      <x:c r="AD22" s="47" t="n">
        <x:v>25762000</x:v>
      </x:c>
      <x:c r="AE22" s="44" t="inlineStr">
        <x:is>
          <x:t xml:space="preserve"/>
        </x:is>
      </x:c>
      <x:c r="AF22" s="44" t="inlineStr">
        <x:is>
          <x:t xml:space="preserve"/>
        </x:is>
      </x:c>
      <x:c r="AG22" s="44" t="inlineStr">
        <x:is>
          <x:t xml:space="preserve"/>
        </x:is>
      </x:c>
      <x:c r="AH22" t="inlineStr">
        <x:is>
          <x:t xml:space="preserve">KLS</x:t>
        </x:is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25762000</x:v>
      </x:c>
      <x:c r="AS22" t="n">
        <x:v>25762000</x:v>
      </x:c>
      <x:c r="AT22" t="str"/>
    </x:row>
    <x:row r="23">
      <x:c r="A23" s="48" t="inlineStr">
        <x:is>
          <x:t xml:space="preserve">2026-10-02</x:t>
        </x:is>
      </x:c>
      <x:c r="B23" s="49" t="inlineStr">
        <x:is>
          <x:t xml:space="preserve">OSCAR RODRIGUEZ</x:t>
        </x:is>
      </x:c>
      <x:c r="C23" s="50" t="inlineStr">
        <x:is>
          <x:t xml:space="preserve">12</x:t>
        </x:is>
      </x:c>
      <x:c r="D23" s="50" t="n">
        <x:v>1006</x:v>
      </x:c>
      <x:c r="E23" s="49" t="inlineStr">
        <x:is>
          <x:t xml:space="preserve">ANCHO</x:t>
        </x:is>
      </x:c>
      <x:c r="F23" s="49" t="inlineStr">
        <x:is>
          <x:t xml:space="preserve">KLS</x:t>
        </x:is>
      </x:c>
      <x:c r="G23" s="51" t="n">
        <x:v>50</x:v>
      </x:c>
      <x:c r="H23" s="52" t="n">
        <x:v>40000</x:v>
      </x:c>
      <x:c r="I23" s="52" t="n">
        <x:v>2000000</x:v>
      </x:c>
      <x:c r="J23" s="52" t="n">
        <x:v>40000</x:v>
      </x:c>
      <x:c r="K23" s="52" t="n">
        <x:v>2000000</x:v>
      </x:c>
      <x:c r="L23" s="52" t="n">
        <x:v>0</x:v>
      </x:c>
      <x:c r="M23" s="52" t="n">
        <x:v>0</x:v>
      </x:c>
      <x:c r="N23" s="52" t="n">
        <x:v>0</x:v>
      </x:c>
      <x:c r="O23" s="52" t="n">
        <x:v>0</x:v>
      </x:c>
      <x:c r="P23" s="52" t="n">
        <x:v>0</x:v>
      </x:c>
      <x:c r="Q23" s="52" t="n">
        <x:v>0</x:v>
      </x:c>
      <x:c r="R23" s="49" t="inlineStr">
        <x:is>
          <x:t xml:space="preserve">PLAZA DE PALOQUEMAO</x:t>
        </x:is>
      </x:c>
      <x:c r="S23" s="49" t="inlineStr">
        <x:is>
          <x:t xml:space="preserve">Bogotá</x:t>
        </x:is>
      </x:c>
      <x:c r="T23" s="49" t="inlineStr">
        <x:is>
          <x:t xml:space="preserve"/>
        </x:is>
      </x:c>
      <x:c r="U23" s="49" t="inlineStr">
        <x:is>
          <x:t xml:space="preserve"/>
        </x:is>
      </x:c>
      <x:c r="V23" s="16" t="inlineStr">
        <x:is>
          <x:t xml:space="preserve">Plaza</x:t>
        </x:is>
      </x:c>
      <x:c r="W23" s="49" t="inlineStr">
        <x:is>
          <x:t xml:space="preserve">3138706602</x:t>
        </x:is>
      </x:c>
      <x:c r="X23" s="49" t="inlineStr">
        <x:is>
          <x:t xml:space="preserve">LARY</x:t>
        </x:is>
      </x:c>
      <x:c r="Y23" s="49" t="inlineStr">
        <x:is>
          <x:t xml:space="preserve"/>
        </x:is>
      </x:c>
      <x:c r="Z23" s="49" t="inlineStr">
        <x:is>
          <x:t xml:space="preserve">Pendiente</x:t>
        </x:is>
      </x:c>
      <x:c r="AA23" s="49" t="inlineStr">
        <x:is>
          <x:t xml:space="preserve">Pendiente</x:t>
        </x:is>
      </x:c>
      <x:c r="AB23" s="49" t="inlineStr">
        <x:is>
          <x:t xml:space="preserve">EMITIDA</x:t>
        </x:is>
      </x:c>
      <x:c r="AC23" s="52" t="n">
        <x:v>2000000</x:v>
      </x:c>
      <x:c r="AD23" s="52" t="inlineStr">
        <x:is>
          <x:t xml:space="preserve"/>
        </x:is>
      </x:c>
      <x:c r="AE23" s="49" t="inlineStr">
        <x:is>
          <x:t xml:space="preserve"/>
        </x:is>
      </x:c>
      <x:c r="AF23" s="49" t="inlineStr">
        <x:is>
          <x:t xml:space="preserve"/>
        </x:is>
      </x:c>
      <x:c r="AG23" s="49" t="inlineStr">
        <x:is>
          <x:t xml:space="preserve"/>
        </x:is>
      </x:c>
      <x:c r="AH23" t="inlineStr">
        <x:is>
          <x:t xml:space="preserve">KLS</x:t>
        </x:is>
      </x:c>
      <x:c r="AI23" t="n">
        <x:v>0</x:v>
      </x:c>
    </x:row>
    <x:row r="24">
      <x:c r="A24" s="43" t="inlineStr">
        <x:is>
          <x:t xml:space="preserve">2026-10-02</x:t>
        </x:is>
      </x:c>
      <x:c r="B24" s="44" t="inlineStr">
        <x:is>
          <x:t xml:space="preserve">OSCAR RODRIGUEZ</x:t>
        </x:is>
      </x:c>
      <x:c r="C24" s="45" t="inlineStr">
        <x:is>
          <x:t xml:space="preserve">12</x:t>
        </x:is>
      </x:c>
      <x:c r="D24" s="45" t="n">
        <x:v>1033</x:v>
      </x:c>
      <x:c r="E24" s="44" t="inlineStr">
        <x:is>
          <x:t xml:space="preserve">MECO</x:t>
        </x:is>
      </x:c>
      <x:c r="F24" s="44" t="inlineStr">
        <x:is>
          <x:t xml:space="preserve">KLS</x:t>
        </x:is>
      </x:c>
      <x:c r="G24" s="46" t="n">
        <x:v>52</x:v>
      </x:c>
      <x:c r="H24" s="47" t="n">
        <x:v>115000</x:v>
      </x:c>
      <x:c r="I24" s="47" t="n">
        <x:v>5980000</x:v>
      </x:c>
      <x:c r="J24" s="47" t="n">
        <x:v>115000</x:v>
      </x:c>
      <x:c r="K24" s="47" t="n">
        <x:v>5980000</x:v>
      </x:c>
      <x:c r="L24" s="47" t="n">
        <x:v>0</x:v>
      </x:c>
      <x:c r="M24" s="47" t="n">
        <x:v>0</x:v>
      </x:c>
      <x:c r="N24" s="47" t="n">
        <x:v>0</x:v>
      </x:c>
      <x:c r="O24" s="47" t="n">
        <x:v>0</x:v>
      </x:c>
      <x:c r="P24" s="47" t="n">
        <x:v>0</x:v>
      </x:c>
      <x:c r="Q24" s="47" t="n">
        <x:v>0</x:v>
      </x:c>
      <x:c r="R24" s="44" t="inlineStr">
        <x:is>
          <x:t xml:space="preserve">PLAZA DE PALOQUEMAO</x:t>
        </x:is>
      </x:c>
      <x:c r="S24" s="44" t="inlineStr">
        <x:is>
          <x:t xml:space="preserve">Bogotá</x:t>
        </x:is>
      </x:c>
      <x:c r="T24" s="44" t="inlineStr">
        <x:is>
          <x:t xml:space="preserve"/>
        </x:is>
      </x:c>
      <x:c r="U24" s="44" t="inlineStr">
        <x:is>
          <x:t xml:space="preserve"/>
        </x:is>
      </x:c>
      <x:c r="V24" s="10" t="inlineStr">
        <x:is>
          <x:t xml:space="preserve">Plaza</x:t>
        </x:is>
      </x:c>
      <x:c r="W24" s="44" t="inlineStr">
        <x:is>
          <x:t xml:space="preserve">3138706602</x:t>
        </x:is>
      </x:c>
      <x:c r="X24" s="44" t="inlineStr">
        <x:is>
          <x:t xml:space="preserve">LARY</x:t>
        </x:is>
      </x:c>
      <x:c r="Y24" s="44" t="inlineStr">
        <x:is>
          <x:t xml:space="preserve"/>
        </x:is>
      </x:c>
      <x:c r="Z24" s="44" t="inlineStr">
        <x:is>
          <x:t xml:space="preserve">Pendiente</x:t>
        </x:is>
      </x:c>
      <x:c r="AA24" s="44" t="inlineStr">
        <x:is>
          <x:t xml:space="preserve">Pendiente</x:t>
        </x:is>
      </x:c>
      <x:c r="AB24" s="44" t="inlineStr">
        <x:is>
          <x:t xml:space="preserve">EMITIDA</x:t>
        </x:is>
      </x:c>
      <x:c r="AC24" s="47" t="n">
        <x:v>5980000</x:v>
      </x:c>
      <x:c r="AD24" s="47" t="inlineStr">
        <x:is>
          <x:t xml:space="preserve"/>
        </x:is>
      </x:c>
      <x:c r="AE24" s="44" t="inlineStr">
        <x:is>
          <x:t xml:space="preserve"/>
        </x:is>
      </x:c>
      <x:c r="AF24" s="44" t="inlineStr">
        <x:is>
          <x:t xml:space="preserve"/>
        </x:is>
      </x:c>
      <x:c r="AG24" s="44" t="inlineStr">
        <x:is>
          <x:t xml:space="preserve"/>
        </x:is>
      </x:c>
      <x:c r="AH24" t="inlineStr">
        <x:is>
          <x:t xml:space="preserve">KLS</x:t>
        </x:is>
      </x:c>
      <x:c r="AI24" t="n">
        <x:v>0</x:v>
      </x:c>
    </x:row>
    <x:row r="25">
      <x:c r="A25" s="48" t="inlineStr">
        <x:is>
          <x:t xml:space="preserve">2026-10-02</x:t>
        </x:is>
      </x:c>
      <x:c r="B25" s="49" t="inlineStr">
        <x:is>
          <x:t xml:space="preserve">OSCAR RODRIGUEZ</x:t>
        </x:is>
      </x:c>
      <x:c r="C25" s="50" t="inlineStr">
        <x:is>
          <x:t xml:space="preserve">12</x:t>
        </x:is>
      </x:c>
      <x:c r="D25" s="50" t="n">
        <x:v>1044</x:v>
      </x:c>
      <x:c r="E25" s="49" t="inlineStr">
        <x:is>
          <x:t xml:space="preserve">PASILLA</x:t>
        </x:is>
      </x:c>
      <x:c r="F25" s="49" t="inlineStr">
        <x:is>
          <x:t xml:space="preserve">KLS</x:t>
        </x:is>
      </x:c>
      <x:c r="G25" s="51" t="n">
        <x:v>50</x:v>
      </x:c>
      <x:c r="H25" s="52" t="n">
        <x:v>75000</x:v>
      </x:c>
      <x:c r="I25" s="52" t="n">
        <x:v>3750000</x:v>
      </x:c>
      <x:c r="J25" s="52" t="n">
        <x:v>75000</x:v>
      </x:c>
      <x:c r="K25" s="52" t="n">
        <x:v>3750000</x:v>
      </x:c>
      <x:c r="L25" s="52" t="n">
        <x:v>0</x:v>
      </x:c>
      <x:c r="M25" s="52" t="n">
        <x:v>0</x:v>
      </x:c>
      <x:c r="N25" s="52" t="n">
        <x:v>0</x:v>
      </x:c>
      <x:c r="O25" s="52" t="n">
        <x:v>0</x:v>
      </x:c>
      <x:c r="P25" s="52" t="n">
        <x:v>0</x:v>
      </x:c>
      <x:c r="Q25" s="52" t="n">
        <x:v>0</x:v>
      </x:c>
      <x:c r="R25" s="49" t="inlineStr">
        <x:is>
          <x:t xml:space="preserve">PLAZA DE PALOQUEMAO</x:t>
        </x:is>
      </x:c>
      <x:c r="S25" s="49" t="inlineStr">
        <x:is>
          <x:t xml:space="preserve">Bogotá</x:t>
        </x:is>
      </x:c>
      <x:c r="T25" s="49" t="inlineStr">
        <x:is>
          <x:t xml:space="preserve"/>
        </x:is>
      </x:c>
      <x:c r="U25" s="49" t="inlineStr">
        <x:is>
          <x:t xml:space="preserve"/>
        </x:is>
      </x:c>
      <x:c r="V25" s="16" t="inlineStr">
        <x:is>
          <x:t xml:space="preserve">Plaza</x:t>
        </x:is>
      </x:c>
      <x:c r="W25" s="49" t="inlineStr">
        <x:is>
          <x:t xml:space="preserve">3138706602</x:t>
        </x:is>
      </x:c>
      <x:c r="X25" s="49" t="inlineStr">
        <x:is>
          <x:t xml:space="preserve">LARY</x:t>
        </x:is>
      </x:c>
      <x:c r="Y25" s="49" t="inlineStr">
        <x:is>
          <x:t xml:space="preserve"/>
        </x:is>
      </x:c>
      <x:c r="Z25" s="49" t="inlineStr">
        <x:is>
          <x:t xml:space="preserve">Pendiente</x:t>
        </x:is>
      </x:c>
      <x:c r="AA25" s="49" t="inlineStr">
        <x:is>
          <x:t xml:space="preserve">Pendiente</x:t>
        </x:is>
      </x:c>
      <x:c r="AB25" s="49" t="inlineStr">
        <x:is>
          <x:t xml:space="preserve">EMITIDA</x:t>
        </x:is>
      </x:c>
      <x:c r="AC25" s="52" t="n">
        <x:v>3750000</x:v>
      </x:c>
      <x:c r="AD25" s="52" t="inlineStr">
        <x:is>
          <x:t xml:space="preserve"/>
        </x:is>
      </x:c>
      <x:c r="AE25" s="49" t="inlineStr">
        <x:is>
          <x:t xml:space="preserve"/>
        </x:is>
      </x:c>
      <x:c r="AF25" s="49" t="inlineStr">
        <x:is>
          <x:t xml:space="preserve"/>
        </x:is>
      </x:c>
      <x:c r="AG25" s="49" t="inlineStr">
        <x:is>
          <x:t xml:space="preserve"/>
        </x:is>
      </x:c>
      <x:c r="AH25" t="inlineStr">
        <x:is>
          <x:t xml:space="preserve">KLS</x:t>
        </x:is>
      </x:c>
      <x:c r="AI25" t="n">
        <x:v>0</x:v>
      </x:c>
    </x:row>
    <x:row r="26">
      <x:c r="A26" s="43" t="inlineStr">
        <x:is>
          <x:t xml:space="preserve">2026-10-02</x:t>
        </x:is>
      </x:c>
      <x:c r="B26" s="44" t="inlineStr">
        <x:is>
          <x:t xml:space="preserve">OSCAR RODRIGUEZ</x:t>
        </x:is>
      </x:c>
      <x:c r="C26" s="45" t="inlineStr">
        <x:is>
          <x:t xml:space="preserve">12</x:t>
        </x:is>
      </x:c>
      <x:c r="D26" s="45" t="n">
        <x:v>1014</x:v>
      </x:c>
      <x:c r="E26" s="44" t="inlineStr">
        <x:is>
          <x:t xml:space="preserve">CHIPOTLE 220 GR</x:t>
        </x:is>
      </x:c>
      <x:c r="F26" s="44" t="inlineStr">
        <x:is>
          <x:t xml:space="preserve">KLS</x:t>
        </x:is>
      </x:c>
      <x:c r="G26" s="46" t="n">
        <x:v>24</x:v>
      </x:c>
      <x:c r="H26" s="47" t="n">
        <x:v>8000</x:v>
      </x:c>
      <x:c r="I26" s="47" t="n">
        <x:v>192000</x:v>
      </x:c>
      <x:c r="J26" s="47" t="n">
        <x:v>8000</x:v>
      </x:c>
      <x:c r="K26" s="47" t="n">
        <x:v>192000</x:v>
      </x:c>
      <x:c r="L26" s="47" t="n">
        <x:v>0</x:v>
      </x:c>
      <x:c r="M26" s="47" t="n">
        <x:v>0</x:v>
      </x:c>
      <x:c r="N26" s="47" t="n">
        <x:v>0</x:v>
      </x:c>
      <x:c r="O26" s="47" t="n">
        <x:v>0</x:v>
      </x:c>
      <x:c r="P26" s="47" t="n">
        <x:v>0</x:v>
      </x:c>
      <x:c r="Q26" s="47" t="n">
        <x:v>0</x:v>
      </x:c>
      <x:c r="R26" s="44" t="inlineStr">
        <x:is>
          <x:t xml:space="preserve">PLAZA DE PALOQUEMAO</x:t>
        </x:is>
      </x:c>
      <x:c r="S26" s="44" t="inlineStr">
        <x:is>
          <x:t xml:space="preserve">Bogotá</x:t>
        </x:is>
      </x:c>
      <x:c r="T26" s="44" t="inlineStr">
        <x:is>
          <x:t xml:space="preserve"/>
        </x:is>
      </x:c>
      <x:c r="U26" s="44" t="inlineStr">
        <x:is>
          <x:t xml:space="preserve"/>
        </x:is>
      </x:c>
      <x:c r="V26" s="10" t="inlineStr">
        <x:is>
          <x:t xml:space="preserve">Plaza</x:t>
        </x:is>
      </x:c>
      <x:c r="W26" s="44" t="inlineStr">
        <x:is>
          <x:t xml:space="preserve">3138706602</x:t>
        </x:is>
      </x:c>
      <x:c r="X26" s="44" t="inlineStr">
        <x:is>
          <x:t xml:space="preserve">LARY</x:t>
        </x:is>
      </x:c>
      <x:c r="Y26" s="44" t="inlineStr">
        <x:is>
          <x:t xml:space="preserve"/>
        </x:is>
      </x:c>
      <x:c r="Z26" s="44" t="inlineStr">
        <x:is>
          <x:t xml:space="preserve">Pendiente</x:t>
        </x:is>
      </x:c>
      <x:c r="AA26" s="44" t="inlineStr">
        <x:is>
          <x:t xml:space="preserve">Pendiente</x:t>
        </x:is>
      </x:c>
      <x:c r="AB26" s="44" t="inlineStr">
        <x:is>
          <x:t xml:space="preserve">EMITIDA</x:t>
        </x:is>
      </x:c>
      <x:c r="AC26" s="47" t="n">
        <x:v>192000</x:v>
      </x:c>
      <x:c r="AD26" s="47" t="inlineStr">
        <x:is>
          <x:t xml:space="preserve"/>
        </x:is>
      </x:c>
      <x:c r="AE26" s="44" t="inlineStr">
        <x:is>
          <x:t xml:space="preserve"/>
        </x:is>
      </x:c>
      <x:c r="AF26" s="44" t="inlineStr">
        <x:is>
          <x:t xml:space="preserve"/>
        </x:is>
      </x:c>
      <x:c r="AG26" s="44" t="inlineStr">
        <x:is>
          <x:t xml:space="preserve"/>
        </x:is>
      </x:c>
      <x:c r="AH26" t="inlineStr">
        <x:is>
          <x:t xml:space="preserve">UNIDAD</x:t>
        </x:is>
      </x:c>
      <x:c r="AI26" t="n">
        <x:v>0</x:v>
      </x:c>
    </x:row>
    <x:row r="27">
      <x:c r="A27" s="48" t="inlineStr">
        <x:is>
          <x:t xml:space="preserve">2026-10-02</x:t>
        </x:is>
      </x:c>
      <x:c r="B27" s="49" t="inlineStr">
        <x:is>
          <x:t xml:space="preserve">OSCAR RODRIGUEZ</x:t>
        </x:is>
      </x:c>
      <x:c r="C27" s="50" t="inlineStr">
        <x:is>
          <x:t xml:space="preserve">12</x:t>
        </x:is>
      </x:c>
      <x:c r="D27" s="50" t="n">
        <x:v>1013</x:v>
      </x:c>
      <x:c r="E27" s="49" t="inlineStr">
        <x:is>
          <x:t xml:space="preserve">CHIPOTLE 2,8 K</x:t>
        </x:is>
      </x:c>
      <x:c r="F27" s="49" t="inlineStr">
        <x:is>
          <x:t xml:space="preserve">KLS</x:t>
        </x:is>
      </x:c>
      <x:c r="G27" s="51" t="n">
        <x:v>6</x:v>
      </x:c>
      <x:c r="H27" s="52" t="n">
        <x:v>70000</x:v>
      </x:c>
      <x:c r="I27" s="52" t="n">
        <x:v>420000</x:v>
      </x:c>
      <x:c r="J27" s="52" t="n">
        <x:v>70000</x:v>
      </x:c>
      <x:c r="K27" s="52" t="n">
        <x:v>420000</x:v>
      </x:c>
      <x:c r="L27" s="52" t="n">
        <x:v>0</x:v>
      </x:c>
      <x:c r="M27" s="52" t="n">
        <x:v>0</x:v>
      </x:c>
      <x:c r="N27" s="52" t="n">
        <x:v>0</x:v>
      </x:c>
      <x:c r="O27" s="52" t="n">
        <x:v>0</x:v>
      </x:c>
      <x:c r="P27" s="52" t="n">
        <x:v>0</x:v>
      </x:c>
      <x:c r="Q27" s="52" t="n">
        <x:v>0</x:v>
      </x:c>
      <x:c r="R27" s="49" t="inlineStr">
        <x:is>
          <x:t xml:space="preserve">PLAZA DE PALOQUEMAO</x:t>
        </x:is>
      </x:c>
      <x:c r="S27" s="49" t="inlineStr">
        <x:is>
          <x:t xml:space="preserve">Bogotá</x:t>
        </x:is>
      </x:c>
      <x:c r="T27" s="49" t="inlineStr">
        <x:is>
          <x:t xml:space="preserve"/>
        </x:is>
      </x:c>
      <x:c r="U27" s="49" t="inlineStr">
        <x:is>
          <x:t xml:space="preserve"/>
        </x:is>
      </x:c>
      <x:c r="V27" s="16" t="inlineStr">
        <x:is>
          <x:t xml:space="preserve">Plaza</x:t>
        </x:is>
      </x:c>
      <x:c r="W27" s="49" t="inlineStr">
        <x:is>
          <x:t xml:space="preserve">3138706602</x:t>
        </x:is>
      </x:c>
      <x:c r="X27" s="49" t="inlineStr">
        <x:is>
          <x:t xml:space="preserve">LARY</x:t>
        </x:is>
      </x:c>
      <x:c r="Y27" s="49" t="inlineStr">
        <x:is>
          <x:t xml:space="preserve"/>
        </x:is>
      </x:c>
      <x:c r="Z27" s="49" t="inlineStr">
        <x:is>
          <x:t xml:space="preserve">Pendiente</x:t>
        </x:is>
      </x:c>
      <x:c r="AA27" s="49" t="inlineStr">
        <x:is>
          <x:t xml:space="preserve">Pendiente</x:t>
        </x:is>
      </x:c>
      <x:c r="AB27" s="49" t="inlineStr">
        <x:is>
          <x:t xml:space="preserve">EMITIDA</x:t>
        </x:is>
      </x:c>
      <x:c r="AC27" s="52" t="n">
        <x:v>420000</x:v>
      </x:c>
      <x:c r="AD27" s="52" t="inlineStr">
        <x:is>
          <x:t xml:space="preserve"/>
        </x:is>
      </x:c>
      <x:c r="AE27" s="49" t="inlineStr">
        <x:is>
          <x:t xml:space="preserve"/>
        </x:is>
      </x:c>
      <x:c r="AF27" s="49" t="inlineStr">
        <x:is>
          <x:t xml:space="preserve"/>
        </x:is>
      </x:c>
      <x:c r="AG27" s="49" t="inlineStr">
        <x:is>
          <x:t xml:space="preserve"/>
        </x:is>
      </x:c>
      <x:c r="AH27" t="inlineStr">
        <x:is>
          <x:t xml:space="preserve">UNIDAD</x:t>
        </x:is>
      </x:c>
      <x:c r="AI27" t="n">
        <x:v>0</x:v>
      </x:c>
    </x:row>
    <x:row r="28">
      <x:c r="A28" s="43" t="inlineStr">
        <x:is>
          <x:t xml:space="preserve">2026-10-02</x:t>
        </x:is>
      </x:c>
      <x:c r="B28" s="44" t="inlineStr">
        <x:is>
          <x:t xml:space="preserve">OSCAR RODRIGUEZ</x:t>
        </x:is>
      </x:c>
      <x:c r="C28" s="45" t="inlineStr">
        <x:is>
          <x:t xml:space="preserve">12</x:t>
        </x:is>
      </x:c>
      <x:c r="D28" s="45" t="n">
        <x:v>1053</x:v>
      </x:c>
      <x:c r="E28" s="44" t="inlineStr">
        <x:is>
          <x:t xml:space="preserve">SALSA VERDE</x:t>
        </x:is>
      </x:c>
      <x:c r="F28" s="44" t="inlineStr">
        <x:is>
          <x:t xml:space="preserve">KLS</x:t>
        </x:is>
      </x:c>
      <x:c r="G28" s="46" t="n">
        <x:v>24</x:v>
      </x:c>
      <x:c r="H28" s="47" t="n">
        <x:v>80000</x:v>
      </x:c>
      <x:c r="I28" s="47" t="n">
        <x:v>1920000</x:v>
      </x:c>
      <x:c r="J28" s="47" t="n">
        <x:v>80000</x:v>
      </x:c>
      <x:c r="K28" s="47" t="n">
        <x:v>1920000</x:v>
      </x:c>
      <x:c r="L28" s="47" t="n">
        <x:v>0</x:v>
      </x:c>
      <x:c r="M28" s="47" t="n">
        <x:v>0</x:v>
      </x:c>
      <x:c r="N28" s="47" t="n">
        <x:v>0</x:v>
      </x:c>
      <x:c r="O28" s="47" t="n">
        <x:v>0</x:v>
      </x:c>
      <x:c r="P28" s="47" t="n">
        <x:v>0</x:v>
      </x:c>
      <x:c r="Q28" s="47" t="n">
        <x:v>0</x:v>
      </x:c>
      <x:c r="R28" s="44" t="inlineStr">
        <x:is>
          <x:t xml:space="preserve">PLAZA DE PALOQUEMAO</x:t>
        </x:is>
      </x:c>
      <x:c r="S28" s="44" t="inlineStr">
        <x:is>
          <x:t xml:space="preserve">Bogotá</x:t>
        </x:is>
      </x:c>
      <x:c r="T28" s="44" t="inlineStr">
        <x:is>
          <x:t xml:space="preserve"/>
        </x:is>
      </x:c>
      <x:c r="U28" s="44" t="inlineStr">
        <x:is>
          <x:t xml:space="preserve"/>
        </x:is>
      </x:c>
      <x:c r="V28" s="10" t="inlineStr">
        <x:is>
          <x:t xml:space="preserve">Plaza</x:t>
        </x:is>
      </x:c>
      <x:c r="W28" s="44" t="inlineStr">
        <x:is>
          <x:t xml:space="preserve">3138706602</x:t>
        </x:is>
      </x:c>
      <x:c r="X28" s="44" t="inlineStr">
        <x:is>
          <x:t xml:space="preserve">LARY</x:t>
        </x:is>
      </x:c>
      <x:c r="Y28" s="44" t="inlineStr">
        <x:is>
          <x:t xml:space="preserve"/>
        </x:is>
      </x:c>
      <x:c r="Z28" s="44" t="inlineStr">
        <x:is>
          <x:t xml:space="preserve">Pendiente</x:t>
        </x:is>
      </x:c>
      <x:c r="AA28" s="44" t="inlineStr">
        <x:is>
          <x:t xml:space="preserve">Pendiente</x:t>
        </x:is>
      </x:c>
      <x:c r="AB28" s="44" t="inlineStr">
        <x:is>
          <x:t xml:space="preserve">EMITIDA</x:t>
        </x:is>
      </x:c>
      <x:c r="AC28" s="47" t="n">
        <x:v>1920000</x:v>
      </x:c>
      <x:c r="AD28" s="47" t="inlineStr">
        <x:is>
          <x:t xml:space="preserve"/>
        </x:is>
      </x:c>
      <x:c r="AE28" s="44" t="inlineStr">
        <x:is>
          <x:t xml:space="preserve"/>
        </x:is>
      </x:c>
      <x:c r="AF28" s="44" t="inlineStr">
        <x:is>
          <x:t xml:space="preserve"/>
        </x:is>
      </x:c>
      <x:c r="AG28" s="44" t="inlineStr">
        <x:is>
          <x:t xml:space="preserve"/>
        </x:is>
      </x:c>
      <x:c r="AH28" t="inlineStr">
        <x:is>
          <x:t xml:space="preserve">UNIDAD</x:t>
        </x:is>
      </x:c>
      <x:c r="AI28" t="n">
        <x:v>0</x:v>
      </x:c>
    </x:row>
    <x:row r="29">
      <x:c r="A29" s="48" t="inlineStr">
        <x:is>
          <x:t xml:space="preserve">2026-10-02</x:t>
        </x:is>
      </x:c>
      <x:c r="B29" s="49" t="inlineStr">
        <x:is>
          <x:t xml:space="preserve">OSCAR RODRIGUEZ</x:t>
        </x:is>
      </x:c>
      <x:c r="C29" s="50" t="inlineStr">
        <x:is>
          <x:t xml:space="preserve">12</x:t>
        </x:is>
      </x:c>
      <x:c r="D29" s="50" t="n">
        <x:v>1038</x:v>
      </x:c>
      <x:c r="E29" s="49" t="inlineStr">
        <x:is>
          <x:t xml:space="preserve">MORA</x:t>
        </x:is>
      </x:c>
      <x:c r="F29" s="49" t="inlineStr">
        <x:is>
          <x:t xml:space="preserve">KLS</x:t>
        </x:is>
      </x:c>
      <x:c r="G29" s="51" t="n">
        <x:v>100</x:v>
      </x:c>
      <x:c r="H29" s="52" t="n">
        <x:v>75000</x:v>
      </x:c>
      <x:c r="I29" s="52" t="n">
        <x:v>7500000</x:v>
      </x:c>
      <x:c r="J29" s="52" t="n">
        <x:v>75000</x:v>
      </x:c>
      <x:c r="K29" s="52" t="n">
        <x:v>7500000</x:v>
      </x:c>
      <x:c r="L29" s="52" t="n">
        <x:v>0</x:v>
      </x:c>
      <x:c r="M29" s="52" t="n">
        <x:v>0</x:v>
      </x:c>
      <x:c r="N29" s="52" t="n">
        <x:v>0</x:v>
      </x:c>
      <x:c r="O29" s="52" t="n">
        <x:v>0</x:v>
      </x:c>
      <x:c r="P29" s="52" t="n">
        <x:v>0</x:v>
      </x:c>
      <x:c r="Q29" s="52" t="n">
        <x:v>0</x:v>
      </x:c>
      <x:c r="R29" s="49" t="inlineStr">
        <x:is>
          <x:t xml:space="preserve">PLAZA DE PALOQUEMAO</x:t>
        </x:is>
      </x:c>
      <x:c r="S29" s="49" t="inlineStr">
        <x:is>
          <x:t xml:space="preserve">Bogotá</x:t>
        </x:is>
      </x:c>
      <x:c r="T29" s="49" t="inlineStr">
        <x:is>
          <x:t xml:space="preserve"/>
        </x:is>
      </x:c>
      <x:c r="U29" s="49" t="inlineStr">
        <x:is>
          <x:t xml:space="preserve"/>
        </x:is>
      </x:c>
      <x:c r="V29" s="16" t="inlineStr">
        <x:is>
          <x:t xml:space="preserve">Plaza</x:t>
        </x:is>
      </x:c>
      <x:c r="W29" s="49" t="inlineStr">
        <x:is>
          <x:t xml:space="preserve">3138706602</x:t>
        </x:is>
      </x:c>
      <x:c r="X29" s="49" t="inlineStr">
        <x:is>
          <x:t xml:space="preserve">LARY</x:t>
        </x:is>
      </x:c>
      <x:c r="Y29" s="49" t="inlineStr">
        <x:is>
          <x:t xml:space="preserve"/>
        </x:is>
      </x:c>
      <x:c r="Z29" s="49" t="inlineStr">
        <x:is>
          <x:t xml:space="preserve">Pendiente</x:t>
        </x:is>
      </x:c>
      <x:c r="AA29" s="49" t="inlineStr">
        <x:is>
          <x:t xml:space="preserve">Pendiente</x:t>
        </x:is>
      </x:c>
      <x:c r="AB29" s="49" t="inlineStr">
        <x:is>
          <x:t xml:space="preserve">EMITIDA</x:t>
        </x:is>
      </x:c>
      <x:c r="AC29" s="52" t="n">
        <x:v>7500000</x:v>
      </x:c>
      <x:c r="AD29" s="52" t="inlineStr">
        <x:is>
          <x:t xml:space="preserve"/>
        </x:is>
      </x:c>
      <x:c r="AE29" s="49" t="inlineStr">
        <x:is>
          <x:t xml:space="preserve"/>
        </x:is>
      </x:c>
      <x:c r="AF29" s="49" t="inlineStr">
        <x:is>
          <x:t xml:space="preserve"/>
        </x:is>
      </x:c>
      <x:c r="AG29" s="49" t="inlineStr">
        <x:is>
          <x:t xml:space="preserve"/>
        </x:is>
      </x:c>
      <x:c r="AH29" t="inlineStr">
        <x:is>
          <x:t xml:space="preserve">KLS</x:t>
        </x:is>
      </x:c>
      <x:c r="AI29" t="n">
        <x:v>0</x:v>
      </x:c>
    </x:row>
    <x:row r="30">
      <x:c r="A30" s="43" t="inlineStr">
        <x:is>
          <x:t xml:space="preserve">2026-10-02</x:t>
        </x:is>
      </x:c>
      <x:c r="B30" s="44" t="inlineStr">
        <x:is>
          <x:t xml:space="preserve">LUIS BORJA</x:t>
        </x:is>
      </x:c>
      <x:c r="C30" s="45" t="inlineStr">
        <x:is>
          <x:t xml:space="preserve">13</x:t>
        </x:is>
      </x:c>
      <x:c r="D30" s="45" t="n">
        <x:v>1064</x:v>
      </x:c>
      <x:c r="E30" s="44" t="inlineStr">
        <x:is>
          <x:t xml:space="preserve">TORTILLA 18 CM</x:t>
        </x:is>
      </x:c>
      <x:c r="F30" s="44" t="inlineStr">
        <x:is>
          <x:t xml:space="preserve">KLS</x:t>
        </x:is>
      </x:c>
      <x:c r="G30" s="46" t="n">
        <x:v>2</x:v>
      </x:c>
      <x:c r="H30" s="47" t="n">
        <x:v>9000</x:v>
      </x:c>
      <x:c r="I30" s="47" t="n">
        <x:v>18000</x:v>
      </x:c>
      <x:c r="J30" s="47" t="n">
        <x:v>11000</x:v>
      </x:c>
      <x:c r="K30" s="47" t="n">
        <x:v>22000</x:v>
      </x:c>
      <x:c r="L30" s="47" t="n">
        <x:v>2000</x:v>
      </x:c>
      <x:c r="M30" s="47" t="n">
        <x:v>4000</x:v>
      </x:c>
      <x:c r="N30" s="47" t="n">
        <x:v>0</x:v>
      </x:c>
      <x:c r="O30" s="47" t="n">
        <x:v>0</x:v>
      </x:c>
      <x:c r="P30" s="47" t="n">
        <x:v>0</x:v>
      </x:c>
      <x:c r="Q30" s="47" t="n">
        <x:v>0</x:v>
      </x:c>
      <x:c r="R30" s="44" t="inlineStr">
        <x:is>
          <x:t xml:space="preserve">BOGOTA</x:t>
        </x:is>
      </x:c>
      <x:c r="S30" s="44" t="inlineStr">
        <x:is>
          <x:t xml:space="preserve">BOGOTA</x:t>
        </x:is>
      </x:c>
      <x:c r="T30" s="44" t="inlineStr">
        <x:is>
          <x:t xml:space="preserve"/>
        </x:is>
      </x:c>
      <x:c r="U30" s="44" t="inlineStr">
        <x:is>
          <x:t xml:space="preserve"/>
        </x:is>
      </x:c>
      <x:c r="V30" s="10" t="inlineStr">
        <x:is>
          <x:t xml:space="preserve"/>
        </x:is>
      </x:c>
      <x:c r="W30" s="44" t="inlineStr">
        <x:is>
          <x:t xml:space="preserve">3133678978</x:t>
        </x:is>
      </x:c>
      <x:c r="X30" s="44" t="inlineStr">
        <x:is>
          <x:t xml:space="preserve">REDES-JULIAN</x:t>
        </x:is>
      </x:c>
      <x:c r="Y30" s="44" t="inlineStr">
        <x:is>
          <x:t xml:space="preserve">CAJA-EMPRESA</x:t>
        </x:is>
      </x:c>
      <x:c r="Z30" s="44" t="inlineStr">
        <x:is>
          <x:t xml:space="preserve">Efectivo</x:t>
        </x:is>
      </x:c>
      <x:c r="AA30" s="44" t="inlineStr">
        <x:is>
          <x:t xml:space="preserve">Pagado</x:t>
        </x:is>
      </x:c>
      <x:c r="AB30" s="44" t="inlineStr">
        <x:is>
          <x:t xml:space="preserve">PAGADA</x:t>
        </x:is>
      </x:c>
      <x:c r="AC30" s="47" t="n">
        <x:v>22000</x:v>
      </x:c>
      <x:c r="AD30" s="47" t="n">
        <x:v>50000</x:v>
      </x:c>
      <x:c r="AE30" s="44" t="inlineStr">
        <x:is>
          <x:t xml:space="preserve"/>
        </x:is>
      </x:c>
      <x:c r="AF30" s="44" t="inlineStr">
        <x:is>
          <x:t xml:space="preserve"/>
        </x:is>
      </x:c>
      <x:c r="AG30" s="44" t="inlineStr">
        <x:is>
          <x:t xml:space="preserve"/>
        </x:is>
      </x:c>
      <x:c r="AH30" t="inlineStr">
        <x:is>
          <x:t xml:space="preserve">KLS</x:t>
        </x:is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9500</x:v>
      </x:c>
      <x:c r="AR30" t="n">
        <x:v>40500</x:v>
      </x:c>
      <x:c r="AS30" t="n">
        <x:v>40500</x:v>
      </x:c>
      <x:c r="AT30" t="str"/>
    </x:row>
    <x:row r="31">
      <x:c r="A31" s="48" t="inlineStr">
        <x:is>
          <x:t xml:space="preserve">2026-10-02</x:t>
        </x:is>
      </x:c>
      <x:c r="B31" s="49" t="inlineStr">
        <x:is>
          <x:t xml:space="preserve">LUIS BORJA</x:t>
        </x:is>
      </x:c>
      <x:c r="C31" s="50" t="inlineStr">
        <x:is>
          <x:t xml:space="preserve">13</x:t>
        </x:is>
      </x:c>
      <x:c r="D31" s="50" t="n">
        <x:v>1065</x:v>
      </x:c>
      <x:c r="E31" s="49" t="inlineStr">
        <x:is>
          <x:t xml:space="preserve">TORTILLA 22 CM</x:t>
        </x:is>
      </x:c>
      <x:c r="F31" s="49" t="inlineStr">
        <x:is>
          <x:t xml:space="preserve">KLS</x:t>
        </x:is>
      </x:c>
      <x:c r="G31" s="51" t="n">
        <x:v>2</x:v>
      </x:c>
      <x:c r="H31" s="52" t="n">
        <x:v>9000</x:v>
      </x:c>
      <x:c r="I31" s="52" t="n">
        <x:v>18000</x:v>
      </x:c>
      <x:c r="J31" s="52" t="n">
        <x:v>11000</x:v>
      </x:c>
      <x:c r="K31" s="52" t="n">
        <x:v>22000</x:v>
      </x:c>
      <x:c r="L31" s="52" t="n">
        <x:v>2000</x:v>
      </x:c>
      <x:c r="M31" s="52" t="n">
        <x:v>4000</x:v>
      </x:c>
      <x:c r="N31" s="52" t="n">
        <x:v>0</x:v>
      </x:c>
      <x:c r="O31" s="52" t="n">
        <x:v>0</x:v>
      </x:c>
      <x:c r="P31" s="52" t="n">
        <x:v>0</x:v>
      </x:c>
      <x:c r="Q31" s="52" t="n">
        <x:v>0</x:v>
      </x:c>
      <x:c r="R31" s="49" t="inlineStr">
        <x:is>
          <x:t xml:space="preserve">BOGOTA</x:t>
        </x:is>
      </x:c>
      <x:c r="S31" s="49" t="inlineStr">
        <x:is>
          <x:t xml:space="preserve">BOGOTA</x:t>
        </x:is>
      </x:c>
      <x:c r="T31" s="49" t="inlineStr">
        <x:is>
          <x:t xml:space="preserve"/>
        </x:is>
      </x:c>
      <x:c r="U31" s="49" t="inlineStr">
        <x:is>
          <x:t xml:space="preserve"/>
        </x:is>
      </x:c>
      <x:c r="V31" s="16" t="inlineStr">
        <x:is>
          <x:t xml:space="preserve"/>
        </x:is>
      </x:c>
      <x:c r="W31" s="49" t="inlineStr">
        <x:is>
          <x:t xml:space="preserve">3133678978</x:t>
        </x:is>
      </x:c>
      <x:c r="X31" s="49" t="inlineStr">
        <x:is>
          <x:t xml:space="preserve">REDES-JULIAN</x:t>
        </x:is>
      </x:c>
      <x:c r="Y31" s="49" t="inlineStr">
        <x:is>
          <x:t xml:space="preserve">CAJA-EMPRESA</x:t>
        </x:is>
      </x:c>
      <x:c r="Z31" s="49" t="inlineStr">
        <x:is>
          <x:t xml:space="preserve">Efectivo</x:t>
        </x:is>
      </x:c>
      <x:c r="AA31" s="49" t="inlineStr">
        <x:is>
          <x:t xml:space="preserve">Pagado</x:t>
        </x:is>
      </x:c>
      <x:c r="AB31" s="49" t="inlineStr">
        <x:is>
          <x:t xml:space="preserve">PAGADA</x:t>
        </x:is>
      </x:c>
      <x:c r="AC31" s="52" t="n">
        <x:v>22000</x:v>
      </x:c>
      <x:c r="AD31" s="52" t="inlineStr">
        <x:is>
          <x:t xml:space="preserve"/>
        </x:is>
      </x:c>
      <x:c r="AE31" s="49" t="inlineStr">
        <x:is>
          <x:t xml:space="preserve"/>
        </x:is>
      </x:c>
      <x:c r="AF31" s="49" t="inlineStr">
        <x:is>
          <x:t xml:space="preserve"/>
        </x:is>
      </x:c>
      <x:c r="AG31" s="49" t="inlineStr">
        <x:is>
          <x:t xml:space="preserve"/>
        </x:is>
      </x:c>
      <x:c r="AH31" t="inlineStr">
        <x:is>
          <x:t xml:space="preserve">KLS</x:t>
        </x:is>
      </x:c>
      <x:c r="AI31" t="n">
        <x:v>0</x:v>
      </x:c>
    </x:row>
    <x:row r="32">
      <x:c r="A32" s="43" t="inlineStr">
        <x:is>
          <x:t xml:space="preserve">2026-10-02</x:t>
        </x:is>
      </x:c>
      <x:c r="B32" s="44" t="inlineStr">
        <x:is>
          <x:t xml:space="preserve">LUIS BORJA</x:t>
        </x:is>
      </x:c>
      <x:c r="C32" s="45" t="inlineStr">
        <x:is>
          <x:t xml:space="preserve">13</x:t>
        </x:is>
      </x:c>
      <x:c r="D32" s="45" t="n">
        <x:v>1023</x:v>
      </x:c>
      <x:c r="E32" s="44" t="inlineStr">
        <x:is>
          <x:t xml:space="preserve">JALAPEÑO</x:t>
        </x:is>
      </x:c>
      <x:c r="F32" s="44" t="inlineStr">
        <x:is>
          <x:t xml:space="preserve">KLS</x:t>
        </x:is>
      </x:c>
      <x:c r="G32" s="46" t="n">
        <x:v>0.5</x:v>
      </x:c>
      <x:c r="H32" s="47" t="n">
        <x:v>9000</x:v>
      </x:c>
      <x:c r="I32" s="47" t="n">
        <x:v>4500</x:v>
      </x:c>
      <x:c r="J32" s="47" t="n">
        <x:v>12000</x:v>
      </x:c>
      <x:c r="K32" s="47" t="n">
        <x:v>6000</x:v>
      </x:c>
      <x:c r="L32" s="47" t="n">
        <x:v>3000</x:v>
      </x:c>
      <x:c r="M32" s="47" t="n">
        <x:v>1500</x:v>
      </x:c>
      <x:c r="N32" s="47" t="n">
        <x:v>0</x:v>
      </x:c>
      <x:c r="O32" s="47" t="n">
        <x:v>0</x:v>
      </x:c>
      <x:c r="P32" s="47" t="n">
        <x:v>0</x:v>
      </x:c>
      <x:c r="Q32" s="47" t="n">
        <x:v>0</x:v>
      </x:c>
      <x:c r="R32" s="44" t="inlineStr">
        <x:is>
          <x:t xml:space="preserve">BOGOTA</x:t>
        </x:is>
      </x:c>
      <x:c r="S32" s="44" t="inlineStr">
        <x:is>
          <x:t xml:space="preserve">BOGOTA</x:t>
        </x:is>
      </x:c>
      <x:c r="T32" s="44" t="inlineStr">
        <x:is>
          <x:t xml:space="preserve"/>
        </x:is>
      </x:c>
      <x:c r="U32" s="44" t="inlineStr">
        <x:is>
          <x:t xml:space="preserve"/>
        </x:is>
      </x:c>
      <x:c r="V32" s="10" t="inlineStr">
        <x:is>
          <x:t xml:space="preserve"/>
        </x:is>
      </x:c>
      <x:c r="W32" s="44" t="inlineStr">
        <x:is>
          <x:t xml:space="preserve">3133678978</x:t>
        </x:is>
      </x:c>
      <x:c r="X32" s="44" t="inlineStr">
        <x:is>
          <x:t xml:space="preserve">REDES-JULIAN</x:t>
        </x:is>
      </x:c>
      <x:c r="Y32" s="44" t="inlineStr">
        <x:is>
          <x:t xml:space="preserve">CAJA-EMPRESA</x:t>
        </x:is>
      </x:c>
      <x:c r="Z32" s="44" t="inlineStr">
        <x:is>
          <x:t xml:space="preserve">Efectivo</x:t>
        </x:is>
      </x:c>
      <x:c r="AA32" s="44" t="inlineStr">
        <x:is>
          <x:t xml:space="preserve">Pagado</x:t>
        </x:is>
      </x:c>
      <x:c r="AB32" s="44" t="inlineStr">
        <x:is>
          <x:t xml:space="preserve">PAGADA</x:t>
        </x:is>
      </x:c>
      <x:c r="AC32" s="47" t="n">
        <x:v>6000</x:v>
      </x:c>
      <x:c r="AD32" s="47" t="inlineStr">
        <x:is>
          <x:t xml:space="preserve"/>
        </x:is>
      </x:c>
      <x:c r="AE32" s="44" t="inlineStr">
        <x:is>
          <x:t xml:space="preserve"/>
        </x:is>
      </x:c>
      <x:c r="AF32" s="44" t="inlineStr">
        <x:is>
          <x:t xml:space="preserve"/>
        </x:is>
      </x:c>
      <x:c r="AG32" s="44" t="inlineStr">
        <x:is>
          <x:t xml:space="preserve"/>
        </x:is>
      </x:c>
      <x:c r="AH32" t="inlineStr">
        <x:is>
          <x:t xml:space="preserve">KLS</x:t>
        </x:is>
      </x:c>
      <x:c r="AI32" t="n">
        <x:v>0</x:v>
      </x:c>
    </x:row>
    <x:row r="33">
      <x:c r="A33" s="48" t="inlineStr">
        <x:is>
          <x:t xml:space="preserve">2026-10-02</x:t>
        </x:is>
      </x:c>
      <x:c r="B33" s="49" t="inlineStr">
        <x:is>
          <x:t xml:space="preserve">FRANCISCO REYES</x:t>
        </x:is>
      </x:c>
      <x:c r="C33" s="50" t="inlineStr">
        <x:is>
          <x:t xml:space="preserve">14</x:t>
        </x:is>
      </x:c>
      <x:c r="D33" s="50" t="n">
        <x:v>1006</x:v>
      </x:c>
      <x:c r="E33" s="49" t="inlineStr">
        <x:is>
          <x:t xml:space="preserve">ANCHO</x:t>
        </x:is>
      </x:c>
      <x:c r="F33" s="49" t="inlineStr">
        <x:is>
          <x:t xml:space="preserve">KLS</x:t>
        </x:is>
      </x:c>
      <x:c r="G33" s="51" t="n">
        <x:v>0.25</x:v>
      </x:c>
      <x:c r="H33" s="52" t="n">
        <x:v>60000</x:v>
      </x:c>
      <x:c r="I33" s="52" t="n">
        <x:v>15000</x:v>
      </x:c>
      <x:c r="J33" s="52" t="n">
        <x:v>70000</x:v>
      </x:c>
      <x:c r="K33" s="52" t="n">
        <x:v>17500</x:v>
      </x:c>
      <x:c r="L33" s="52" t="n">
        <x:v>10000</x:v>
      </x:c>
      <x:c r="M33" s="52" t="n">
        <x:v>2500</x:v>
      </x:c>
      <x:c r="N33" s="52" t="n">
        <x:v>0</x:v>
      </x:c>
      <x:c r="O33" s="52" t="n">
        <x:v>0</x:v>
      </x:c>
      <x:c r="P33" s="52" t="n">
        <x:v>8000</x:v>
      </x:c>
      <x:c r="Q33" s="52" t="n">
        <x:v>16000</x:v>
      </x:c>
      <x:c r="R33" s="49" t="inlineStr">
        <x:is>
          <x:t xml:space="preserve">KR 12 DBIS # 22B - 07</x:t>
        </x:is>
      </x:c>
      <x:c r="S33" s="49" t="inlineStr">
        <x:is>
          <x:t xml:space="preserve">BOGOTA</x:t>
        </x:is>
      </x:c>
      <x:c r="T33" s="49" t="inlineStr">
        <x:is>
          <x:t xml:space="preserve">SAN JOSE</x:t>
        </x:is>
      </x:c>
      <x:c r="U33" s="49" t="inlineStr">
        <x:is>
          <x:t xml:space="preserve"/>
        </x:is>
      </x:c>
      <x:c r="V33" s="16" t="inlineStr">
        <x:is>
          <x:t xml:space="preserve"/>
        </x:is>
      </x:c>
      <x:c r="W33" s="49" t="inlineStr">
        <x:is>
          <x:t xml:space="preserve">3125799412 -</x:t>
        </x:is>
      </x:c>
      <x:c r="X33" s="49" t="inlineStr">
        <x:is>
          <x:t xml:space="preserve">REDES</x:t>
        </x:is>
      </x:c>
      <x:c r="Y33" s="49" t="inlineStr">
        <x:is>
          <x:t xml:space="preserve">EMPRESA</x:t>
        </x:is>
      </x:c>
      <x:c r="Z33" s="49" t="inlineStr">
        <x:is>
          <x:t xml:space="preserve">Transferencia</x:t>
        </x:is>
      </x:c>
      <x:c r="AA33" s="49" t="inlineStr">
        <x:is>
          <x:t xml:space="preserve">Pagado</x:t>
        </x:is>
      </x:c>
      <x:c r="AB33" s="49" t="inlineStr">
        <x:is>
          <x:t xml:space="preserve">PAGADA</x:t>
        </x:is>
      </x:c>
      <x:c r="AC33" s="52" t="n">
        <x:v>17500</x:v>
      </x:c>
      <x:c r="AD33" s="52" t="n">
        <x:v>103500</x:v>
      </x:c>
      <x:c r="AE33" s="49" t="inlineStr">
        <x:is>
          <x:t xml:space="preserve"/>
        </x:is>
      </x:c>
      <x:c r="AF33" s="49" t="inlineStr">
        <x:is>
          <x:t xml:space="preserve"/>
        </x:is>
      </x:c>
      <x:c r="AG33" s="49" t="inlineStr">
        <x:is>
          <x:t xml:space="preserve"/>
        </x:is>
      </x:c>
      <x:c r="AH33" t="inlineStr">
        <x:is>
          <x:t xml:space="preserve">KLS</x:t>
        </x:is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12500</x:v>
      </x:c>
      <x:c r="AR33" t="n">
        <x:v>91000</x:v>
      </x:c>
      <x:c r="AS33" t="n">
        <x:v>91000</x:v>
      </x:c>
      <x:c r="AT33" t="str"/>
    </x:row>
    <x:row r="34">
      <x:c r="A34" s="43" t="inlineStr">
        <x:is>
          <x:t xml:space="preserve">2026-10-02</x:t>
        </x:is>
      </x:c>
      <x:c r="B34" s="44" t="inlineStr">
        <x:is>
          <x:t xml:space="preserve">FRANCISCO REYES</x:t>
        </x:is>
      </x:c>
      <x:c r="C34" s="45" t="inlineStr">
        <x:is>
          <x:t xml:space="preserve">14</x:t>
        </x:is>
      </x:c>
      <x:c r="D34" s="45" t="n">
        <x:v>1019</x:v>
      </x:c>
      <x:c r="E34" s="44" t="inlineStr">
        <x:is>
          <x:t xml:space="preserve">GUAJILLO</x:t>
        </x:is>
      </x:c>
      <x:c r="F34" s="44" t="inlineStr">
        <x:is>
          <x:t xml:space="preserve">KLS</x:t>
        </x:is>
      </x:c>
      <x:c r="G34" s="46" t="n">
        <x:v>1</x:v>
      </x:c>
      <x:c r="H34" s="47" t="n">
        <x:v>60000</x:v>
      </x:c>
      <x:c r="I34" s="47" t="n">
        <x:v>60000</x:v>
      </x:c>
      <x:c r="J34" s="47" t="n">
        <x:v>70000</x:v>
      </x:c>
      <x:c r="K34" s="47" t="n">
        <x:v>70000</x:v>
      </x:c>
      <x:c r="L34" s="47" t="n">
        <x:v>10000</x:v>
      </x:c>
      <x:c r="M34" s="47" t="n">
        <x:v>10000</x:v>
      </x:c>
      <x:c r="N34" s="47" t="n">
        <x:v>0</x:v>
      </x:c>
      <x:c r="O34" s="47" t="n">
        <x:v>0</x:v>
      </x:c>
      <x:c r="P34" s="47" t="n">
        <x:v>8000</x:v>
      </x:c>
      <x:c r="Q34" s="47" t="n">
        <x:v>16000</x:v>
      </x:c>
      <x:c r="R34" s="44" t="inlineStr">
        <x:is>
          <x:t xml:space="preserve">KR 12 DBIS # 22B - 07</x:t>
        </x:is>
      </x:c>
      <x:c r="S34" s="44" t="inlineStr">
        <x:is>
          <x:t xml:space="preserve">BOGOTA</x:t>
        </x:is>
      </x:c>
      <x:c r="T34" s="44" t="inlineStr">
        <x:is>
          <x:t xml:space="preserve">SAN JOSE</x:t>
        </x:is>
      </x:c>
      <x:c r="U34" s="44" t="inlineStr">
        <x:is>
          <x:t xml:space="preserve"/>
        </x:is>
      </x:c>
      <x:c r="V34" s="10" t="inlineStr">
        <x:is>
          <x:t xml:space="preserve"/>
        </x:is>
      </x:c>
      <x:c r="W34" s="44" t="inlineStr">
        <x:is>
          <x:t xml:space="preserve">3125799412 -</x:t>
        </x:is>
      </x:c>
      <x:c r="X34" s="44" t="inlineStr">
        <x:is>
          <x:t xml:space="preserve">REDES</x:t>
        </x:is>
      </x:c>
      <x:c r="Y34" s="44" t="inlineStr">
        <x:is>
          <x:t xml:space="preserve">EMPRESA</x:t>
        </x:is>
      </x:c>
      <x:c r="Z34" s="44" t="inlineStr">
        <x:is>
          <x:t xml:space="preserve">Transferencia</x:t>
        </x:is>
      </x:c>
      <x:c r="AA34" s="44" t="inlineStr">
        <x:is>
          <x:t xml:space="preserve">Pagado</x:t>
        </x:is>
      </x:c>
      <x:c r="AB34" s="44" t="inlineStr">
        <x:is>
          <x:t xml:space="preserve">PAGADA</x:t>
        </x:is>
      </x:c>
      <x:c r="AC34" s="47" t="n">
        <x:v>70000</x:v>
      </x:c>
      <x:c r="AD34" s="47" t="inlineStr">
        <x:is>
          <x:t xml:space="preserve"/>
        </x:is>
      </x:c>
      <x:c r="AE34" s="44" t="inlineStr">
        <x:is>
          <x:t xml:space="preserve"/>
        </x:is>
      </x:c>
      <x:c r="AF34" s="44" t="inlineStr">
        <x:is>
          <x:t xml:space="preserve"/>
        </x:is>
      </x:c>
      <x:c r="AG34" s="44" t="inlineStr">
        <x:is>
          <x:t xml:space="preserve"/>
        </x:is>
      </x:c>
      <x:c r="AH34" t="inlineStr">
        <x:is>
          <x:t xml:space="preserve">KLS</x:t>
        </x:is>
      </x:c>
      <x:c r="AI34" t="n">
        <x:v>0</x:v>
      </x:c>
    </x:row>
    <x:row r="35">
      <x:c r="A35" s="48" t="inlineStr">
        <x:is>
          <x:t xml:space="preserve">2026-10-02</x:t>
        </x:is>
      </x:c>
      <x:c r="B35" s="49" t="inlineStr">
        <x:is>
          <x:t xml:space="preserve">MICHAEL SALCEDO</x:t>
        </x:is>
      </x:c>
      <x:c r="C35" s="50" t="inlineStr">
        <x:is>
          <x:t xml:space="preserve">15</x:t>
        </x:is>
      </x:c>
      <x:c r="D35" s="50" t="n">
        <x:v>1061</x:v>
      </x:c>
      <x:c r="E35" s="49" t="inlineStr">
        <x:is>
          <x:t xml:space="preserve">TORTILLA 13 CM</x:t>
        </x:is>
      </x:c>
      <x:c r="F35" s="49" t="inlineStr">
        <x:is>
          <x:t xml:space="preserve">KLS</x:t>
        </x:is>
      </x:c>
      <x:c r="G35" s="51" t="n">
        <x:v>10</x:v>
      </x:c>
      <x:c r="H35" s="52" t="n">
        <x:v>8500</x:v>
      </x:c>
      <x:c r="I35" s="52" t="n">
        <x:v>85000</x:v>
      </x:c>
      <x:c r="J35" s="52" t="n">
        <x:v>10000</x:v>
      </x:c>
      <x:c r="K35" s="52" t="n">
        <x:v>100000</x:v>
      </x:c>
      <x:c r="L35" s="52" t="n">
        <x:v>1500</x:v>
      </x:c>
      <x:c r="M35" s="52" t="n">
        <x:v>15000</x:v>
      </x:c>
      <x:c r="N35" s="52" t="n">
        <x:v>0</x:v>
      </x:c>
      <x:c r="O35" s="52" t="n">
        <x:v>0</x:v>
      </x:c>
      <x:c r="P35" s="52" t="n">
        <x:v>0</x:v>
      </x:c>
      <x:c r="Q35" s="52" t="n">
        <x:v>0</x:v>
      </x:c>
      <x:c r="R35" s="49" t="inlineStr">
        <x:is>
          <x:t xml:space="preserve">CL 11 # 8 -70</x:t>
        </x:is>
      </x:c>
      <x:c r="S35" s="49" t="inlineStr">
        <x:is>
          <x:t xml:space="preserve">GUATEQUE -BOYACA</x:t>
        </x:is>
      </x:c>
      <x:c r="T35" s="49" t="inlineStr">
        <x:is>
          <x:t xml:space="preserve">OLAYA HERRERA</x:t>
        </x:is>
      </x:c>
      <x:c r="U35" s="49" t="inlineStr">
        <x:is>
          <x:t xml:space="preserve"/>
        </x:is>
      </x:c>
      <x:c r="V35" s="16" t="inlineStr">
        <x:is>
          <x:t xml:space="preserve"/>
        </x:is>
      </x:c>
      <x:c r="W35" s="49" t="inlineStr">
        <x:is>
          <x:t xml:space="preserve">3143053232</x:t>
        </x:is>
      </x:c>
      <x:c r="X35" s="49" t="inlineStr">
        <x:is>
          <x:t xml:space="preserve">REDES</x:t>
        </x:is>
      </x:c>
      <x:c r="Y35" s="49" t="inlineStr">
        <x:is>
          <x:t xml:space="preserve">EMPRESA</x:t>
        </x:is>
      </x:c>
      <x:c r="Z35" s="49" t="inlineStr">
        <x:is>
          <x:t xml:space="preserve">Transferencia</x:t>
        </x:is>
      </x:c>
      <x:c r="AA35" s="49" t="inlineStr">
        <x:is>
          <x:t xml:space="preserve">Pagado</x:t>
        </x:is>
      </x:c>
      <x:c r="AB35" s="49" t="inlineStr">
        <x:is>
          <x:t xml:space="preserve">PAGADA</x:t>
        </x:is>
      </x:c>
      <x:c r="AC35" s="52" t="n">
        <x:v>100000</x:v>
      </x:c>
      <x:c r="AD35" s="52" t="n">
        <x:v>100000</x:v>
      </x:c>
      <x:c r="AE35" s="49" t="inlineStr">
        <x:is>
          <x:t xml:space="preserve"/>
        </x:is>
      </x:c>
      <x:c r="AF35" s="49" t="inlineStr">
        <x:is>
          <x:t xml:space="preserve"/>
        </x:is>
      </x:c>
      <x:c r="AG35" s="49" t="inlineStr">
        <x:is>
          <x:t xml:space="preserve"/>
        </x:is>
      </x:c>
      <x:c r="AH35" t="inlineStr">
        <x:is>
          <x:t xml:space="preserve">KLS</x:t>
        </x:is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15000</x:v>
      </x:c>
      <x:c r="AR35" t="n">
        <x:v>85000</x:v>
      </x:c>
      <x:c r="AS35" t="n">
        <x:v>85000</x:v>
      </x:c>
      <x:c r="AT35" t="str"/>
    </x:row>
    <x:row r="36">
      <x:c r="A36" s="43" t="inlineStr">
        <x:is>
          <x:t xml:space="preserve">2026-10-03</x:t>
        </x:is>
      </x:c>
      <x:c r="B36" s="44" t="inlineStr">
        <x:is>
          <x:t xml:space="preserve">LORENA TEJEDOR</x:t>
        </x:is>
      </x:c>
      <x:c r="C36" s="45" t="inlineStr">
        <x:is>
          <x:t xml:space="preserve">16</x:t>
        </x:is>
      </x:c>
      <x:c r="D36" s="45" t="n">
        <x:v>1057</x:v>
      </x:c>
      <x:c r="E36" s="44" t="inlineStr">
        <x:is>
          <x:t xml:space="preserve">TAJIN 400 GR</x:t>
        </x:is>
      </x:c>
      <x:c r="F36" s="44" t="inlineStr">
        <x:is>
          <x:t xml:space="preserve">KLS</x:t>
        </x:is>
      </x:c>
      <x:c r="G36" s="46" t="n">
        <x:v>1</x:v>
      </x:c>
      <x:c r="H36" s="47" t="n">
        <x:v>26500</x:v>
      </x:c>
      <x:c r="I36" s="47" t="n">
        <x:v>26500</x:v>
      </x:c>
      <x:c r="J36" s="47" t="n">
        <x:v>28500</x:v>
      </x:c>
      <x:c r="K36" s="47" t="n">
        <x:v>28500</x:v>
      </x:c>
      <x:c r="L36" s="47" t="n">
        <x:v>2000</x:v>
      </x:c>
      <x:c r="M36" s="47" t="n">
        <x:v>2000</x:v>
      </x:c>
      <x:c r="N36" s="47" t="n">
        <x:v>0</x:v>
      </x:c>
      <x:c r="O36" s="47" t="n">
        <x:v>0</x:v>
      </x:c>
      <x:c r="P36" s="47" t="n">
        <x:v>0</x:v>
      </x:c>
      <x:c r="Q36" s="47" t="n">
        <x:v>0</x:v>
      </x:c>
      <x:c r="R36" s="44" t="inlineStr">
        <x:is>
          <x:t xml:space="preserve">RECOGE EN PUNTO</x:t>
        </x:is>
      </x:c>
      <x:c r="S36" s="44" t="inlineStr">
        <x:is>
          <x:t xml:space="preserve">BOGOTA D.C</x:t>
        </x:is>
      </x:c>
      <x:c r="T36" s="44" t="inlineStr">
        <x:is>
          <x:t xml:space="preserve"/>
        </x:is>
      </x:c>
      <x:c r="U36" s="44" t="inlineStr">
        <x:is>
          <x:t xml:space="preserve"/>
        </x:is>
      </x:c>
      <x:c r="V36" s="10" t="inlineStr">
        <x:is>
          <x:t xml:space="preserve"/>
        </x:is>
      </x:c>
      <x:c r="W36" s="44" t="inlineStr">
        <x:is>
          <x:t xml:space="preserve">1111</x:t>
        </x:is>
      </x:c>
      <x:c r="X36" s="44" t="inlineStr">
        <x:is>
          <x:t xml:space="preserve">REDES-JULIAN</x:t>
        </x:is>
      </x:c>
      <x:c r="Y36" s="44" t="inlineStr">
        <x:is>
          <x:t xml:space="preserve">BOLD</x:t>
        </x:is>
      </x:c>
      <x:c r="Z36" s="44" t="inlineStr">
        <x:is>
          <x:t xml:space="preserve">Bold</x:t>
        </x:is>
      </x:c>
      <x:c r="AA36" s="44" t="inlineStr">
        <x:is>
          <x:t xml:space="preserve">Pagado</x:t>
        </x:is>
      </x:c>
      <x:c r="AB36" s="44" t="inlineStr">
        <x:is>
          <x:t xml:space="preserve">PAGADA</x:t>
        </x:is>
      </x:c>
      <x:c r="AC36" s="47" t="n">
        <x:v>28500</x:v>
      </x:c>
      <x:c r="AD36" s="47" t="n">
        <x:v>90500</x:v>
      </x:c>
      <x:c r="AE36" s="44" t="inlineStr">
        <x:is>
          <x:t xml:space="preserve"/>
        </x:is>
      </x:c>
      <x:c r="AF36" s="44" t="inlineStr">
        <x:is>
          <x:t xml:space="preserve"/>
        </x:is>
      </x:c>
      <x:c r="AG36" s="44" t="inlineStr">
        <x:is>
          <x:t xml:space="preserve"/>
        </x:is>
      </x:c>
      <x:c r="AH36" t="inlineStr">
        <x:is>
          <x:t xml:space="preserve">UNIDAD</x:t>
        </x:is>
      </x:c>
      <x:c r="AI36" t="n">
        <x:v>0</x:v>
      </x:c>
      <x:c r="AJ36" t="n">
        <x:v>90500</x:v>
      </x:c>
      <x:c r="AK36" t="n">
        <x:v>1357.5</x:v>
      </x:c>
      <x:c r="AL36" t="n">
        <x:v>362</x:v>
      </x:c>
      <x:c r="AM36" t="n">
        <x:v>2705.95</x:v>
      </x:c>
      <x:c r="AN36" t="n">
        <x:v>900</x:v>
      </x:c>
      <x:c r="AO36" t="n">
        <x:v>5325.45</x:v>
      </x:c>
      <x:c r="AP36" t="n">
        <x:v>85174.55</x:v>
      </x:c>
      <x:c r="AQ36" t="n">
        <x:v>13000</x:v>
      </x:c>
      <x:c r="AR36" t="n">
        <x:v>77500</x:v>
      </x:c>
      <x:c r="AS36" t="n">
        <x:v>72174.55</x:v>
      </x:c>
      <x:c r="AT36" t="str"/>
    </x:row>
    <x:row r="37">
      <x:c r="A37" s="48" t="inlineStr">
        <x:is>
          <x:t xml:space="preserve">2026-10-03</x:t>
        </x:is>
      </x:c>
      <x:c r="B37" s="49" t="inlineStr">
        <x:is>
          <x:t xml:space="preserve">LORENA TEJEDOR</x:t>
        </x:is>
      </x:c>
      <x:c r="C37" s="50" t="inlineStr">
        <x:is>
          <x:t xml:space="preserve">16</x:t>
        </x:is>
      </x:c>
      <x:c r="D37" s="50" t="n">
        <x:v>1062</x:v>
      </x:c>
      <x:c r="E37" s="49" t="inlineStr">
        <x:is>
          <x:t xml:space="preserve">TORTILLA 14 CM</x:t>
        </x:is>
      </x:c>
      <x:c r="F37" s="49" t="inlineStr">
        <x:is>
          <x:t xml:space="preserve">KLS</x:t>
        </x:is>
      </x:c>
      <x:c r="G37" s="51" t="n">
        <x:v>2</x:v>
      </x:c>
      <x:c r="H37" s="52" t="n">
        <x:v>8500</x:v>
      </x:c>
      <x:c r="I37" s="52" t="n">
        <x:v>17000</x:v>
      </x:c>
      <x:c r="J37" s="52" t="n">
        <x:v>11000</x:v>
      </x:c>
      <x:c r="K37" s="52" t="n">
        <x:v>22000</x:v>
      </x:c>
      <x:c r="L37" s="52" t="n">
        <x:v>2500</x:v>
      </x:c>
      <x:c r="M37" s="52" t="n">
        <x:v>5000</x:v>
      </x:c>
      <x:c r="N37" s="52" t="n">
        <x:v>0</x:v>
      </x:c>
      <x:c r="O37" s="52" t="n">
        <x:v>0</x:v>
      </x:c>
      <x:c r="P37" s="52" t="n">
        <x:v>0</x:v>
      </x:c>
      <x:c r="Q37" s="52" t="n">
        <x:v>0</x:v>
      </x:c>
      <x:c r="R37" s="49" t="inlineStr">
        <x:is>
          <x:t xml:space="preserve">RECOGE EN PUNTO</x:t>
        </x:is>
      </x:c>
      <x:c r="S37" s="49" t="inlineStr">
        <x:is>
          <x:t xml:space="preserve">BOGOTA D.C</x:t>
        </x:is>
      </x:c>
      <x:c r="T37" s="49" t="inlineStr">
        <x:is>
          <x:t xml:space="preserve"/>
        </x:is>
      </x:c>
      <x:c r="U37" s="49" t="inlineStr">
        <x:is>
          <x:t xml:space="preserve"/>
        </x:is>
      </x:c>
      <x:c r="V37" s="16" t="inlineStr">
        <x:is>
          <x:t xml:space="preserve"/>
        </x:is>
      </x:c>
      <x:c r="W37" s="49" t="inlineStr">
        <x:is>
          <x:t xml:space="preserve">1111</x:t>
        </x:is>
      </x:c>
      <x:c r="X37" s="49" t="inlineStr">
        <x:is>
          <x:t xml:space="preserve">REDES-JULIAN</x:t>
        </x:is>
      </x:c>
      <x:c r="Y37" s="49" t="inlineStr">
        <x:is>
          <x:t xml:space="preserve">BOLD</x:t>
        </x:is>
      </x:c>
      <x:c r="Z37" s="49" t="inlineStr">
        <x:is>
          <x:t xml:space="preserve">Bold</x:t>
        </x:is>
      </x:c>
      <x:c r="AA37" s="49" t="inlineStr">
        <x:is>
          <x:t xml:space="preserve">Pagado</x:t>
        </x:is>
      </x:c>
      <x:c r="AB37" s="49" t="inlineStr">
        <x:is>
          <x:t xml:space="preserve">PAGADA</x:t>
        </x:is>
      </x:c>
      <x:c r="AC37" s="52" t="n">
        <x:v>22000</x:v>
      </x:c>
      <x:c r="AD37" s="52" t="inlineStr">
        <x:is>
          <x:t xml:space="preserve"/>
        </x:is>
      </x:c>
      <x:c r="AE37" s="49" t="inlineStr">
        <x:is>
          <x:t xml:space="preserve"/>
        </x:is>
      </x:c>
      <x:c r="AF37" s="49" t="inlineStr">
        <x:is>
          <x:t xml:space="preserve"/>
        </x:is>
      </x:c>
      <x:c r="AG37" s="49" t="inlineStr">
        <x:is>
          <x:t xml:space="preserve"/>
        </x:is>
      </x:c>
      <x:c r="AH37" t="inlineStr">
        <x:is>
          <x:t xml:space="preserve">KLS</x:t>
        </x:is>
      </x:c>
      <x:c r="AI37" t="n">
        <x:v>0</x:v>
      </x:c>
    </x:row>
    <x:row r="38">
      <x:c r="A38" s="43" t="inlineStr">
        <x:is>
          <x:t xml:space="preserve">2026-10-03</x:t>
        </x:is>
      </x:c>
      <x:c r="B38" s="44" t="inlineStr">
        <x:is>
          <x:t xml:space="preserve">LORENA TEJEDOR</x:t>
        </x:is>
      </x:c>
      <x:c r="C38" s="45" t="inlineStr">
        <x:is>
          <x:t xml:space="preserve">16</x:t>
        </x:is>
      </x:c>
      <x:c r="D38" s="45" t="n">
        <x:v>1006</x:v>
      </x:c>
      <x:c r="E38" s="44" t="inlineStr">
        <x:is>
          <x:t xml:space="preserve">ANCHO</x:t>
        </x:is>
      </x:c>
      <x:c r="F38" s="44" t="inlineStr">
        <x:is>
          <x:t xml:space="preserve">KLS</x:t>
        </x:is>
      </x:c>
      <x:c r="G38" s="46" t="n">
        <x:v>0.1</x:v>
      </x:c>
      <x:c r="H38" s="47" t="n">
        <x:v>60000</x:v>
      </x:c>
      <x:c r="I38" s="47" t="n">
        <x:v>6000</x:v>
      </x:c>
      <x:c r="J38" s="47" t="n">
        <x:v>70000</x:v>
      </x:c>
      <x:c r="K38" s="47" t="n">
        <x:v>7000</x:v>
      </x:c>
      <x:c r="L38" s="47" t="n">
        <x:v>10000</x:v>
      </x:c>
      <x:c r="M38" s="47" t="n">
        <x:v>1000</x:v>
      </x:c>
      <x:c r="N38" s="47" t="n">
        <x:v>0</x:v>
      </x:c>
      <x:c r="O38" s="47" t="n">
        <x:v>0</x:v>
      </x:c>
      <x:c r="P38" s="47" t="n">
        <x:v>0</x:v>
      </x:c>
      <x:c r="Q38" s="47" t="n">
        <x:v>0</x:v>
      </x:c>
      <x:c r="R38" s="44" t="inlineStr">
        <x:is>
          <x:t xml:space="preserve">RECOGE EN PUNTO</x:t>
        </x:is>
      </x:c>
      <x:c r="S38" s="44" t="inlineStr">
        <x:is>
          <x:t xml:space="preserve">BOGOTA D.C</x:t>
        </x:is>
      </x:c>
      <x:c r="T38" s="44" t="inlineStr">
        <x:is>
          <x:t xml:space="preserve"/>
        </x:is>
      </x:c>
      <x:c r="U38" s="44" t="inlineStr">
        <x:is>
          <x:t xml:space="preserve"/>
        </x:is>
      </x:c>
      <x:c r="V38" s="10" t="inlineStr">
        <x:is>
          <x:t xml:space="preserve"/>
        </x:is>
      </x:c>
      <x:c r="W38" s="44" t="inlineStr">
        <x:is>
          <x:t xml:space="preserve">1111</x:t>
        </x:is>
      </x:c>
      <x:c r="X38" s="44" t="inlineStr">
        <x:is>
          <x:t xml:space="preserve">REDES-JULIAN</x:t>
        </x:is>
      </x:c>
      <x:c r="Y38" s="44" t="inlineStr">
        <x:is>
          <x:t xml:space="preserve">BOLD</x:t>
        </x:is>
      </x:c>
      <x:c r="Z38" s="44" t="inlineStr">
        <x:is>
          <x:t xml:space="preserve">Bold</x:t>
        </x:is>
      </x:c>
      <x:c r="AA38" s="44" t="inlineStr">
        <x:is>
          <x:t xml:space="preserve">Pagado</x:t>
        </x:is>
      </x:c>
      <x:c r="AB38" s="44" t="inlineStr">
        <x:is>
          <x:t xml:space="preserve">PAGADA</x:t>
        </x:is>
      </x:c>
      <x:c r="AC38" s="47" t="n">
        <x:v>7000</x:v>
      </x:c>
      <x:c r="AD38" s="47" t="inlineStr">
        <x:is>
          <x:t xml:space="preserve"/>
        </x:is>
      </x:c>
      <x:c r="AE38" s="44" t="inlineStr">
        <x:is>
          <x:t xml:space="preserve"/>
        </x:is>
      </x:c>
      <x:c r="AF38" s="44" t="inlineStr">
        <x:is>
          <x:t xml:space="preserve"/>
        </x:is>
      </x:c>
      <x:c r="AG38" s="44" t="inlineStr">
        <x:is>
          <x:t xml:space="preserve"/>
        </x:is>
      </x:c>
      <x:c r="AH38" t="inlineStr">
        <x:is>
          <x:t xml:space="preserve">KLS</x:t>
        </x:is>
      </x:c>
      <x:c r="AI38" t="n">
        <x:v>0</x:v>
      </x:c>
    </x:row>
    <x:row r="39">
      <x:c r="A39" s="48" t="inlineStr">
        <x:is>
          <x:t xml:space="preserve">2026-10-03</x:t>
        </x:is>
      </x:c>
      <x:c r="B39" s="49" t="inlineStr">
        <x:is>
          <x:t xml:space="preserve">LORENA TEJEDOR</x:t>
        </x:is>
      </x:c>
      <x:c r="C39" s="50" t="inlineStr">
        <x:is>
          <x:t xml:space="preserve">16</x:t>
        </x:is>
      </x:c>
      <x:c r="D39" s="50" t="n">
        <x:v>1019</x:v>
      </x:c>
      <x:c r="E39" s="49" t="inlineStr">
        <x:is>
          <x:t xml:space="preserve">GUAJILLO</x:t>
        </x:is>
      </x:c>
      <x:c r="F39" s="49" t="inlineStr">
        <x:is>
          <x:t xml:space="preserve">KLS</x:t>
        </x:is>
      </x:c>
      <x:c r="G39" s="51" t="n">
        <x:v>0.1</x:v>
      </x:c>
      <x:c r="H39" s="52" t="n">
        <x:v>60000</x:v>
      </x:c>
      <x:c r="I39" s="52" t="n">
        <x:v>6000</x:v>
      </x:c>
      <x:c r="J39" s="52" t="n">
        <x:v>70000</x:v>
      </x:c>
      <x:c r="K39" s="52" t="n">
        <x:v>7000</x:v>
      </x:c>
      <x:c r="L39" s="52" t="n">
        <x:v>10000</x:v>
      </x:c>
      <x:c r="M39" s="52" t="n">
        <x:v>1000</x:v>
      </x:c>
      <x:c r="N39" s="52" t="n">
        <x:v>0</x:v>
      </x:c>
      <x:c r="O39" s="52" t="n">
        <x:v>0</x:v>
      </x:c>
      <x:c r="P39" s="52" t="n">
        <x:v>0</x:v>
      </x:c>
      <x:c r="Q39" s="52" t="n">
        <x:v>0</x:v>
      </x:c>
      <x:c r="R39" s="49" t="inlineStr">
        <x:is>
          <x:t xml:space="preserve">RECOGE EN PUNTO</x:t>
        </x:is>
      </x:c>
      <x:c r="S39" s="49" t="inlineStr">
        <x:is>
          <x:t xml:space="preserve">BOGOTA D.C</x:t>
        </x:is>
      </x:c>
      <x:c r="T39" s="49" t="inlineStr">
        <x:is>
          <x:t xml:space="preserve"/>
        </x:is>
      </x:c>
      <x:c r="U39" s="49" t="inlineStr">
        <x:is>
          <x:t xml:space="preserve"/>
        </x:is>
      </x:c>
      <x:c r="V39" s="16" t="inlineStr">
        <x:is>
          <x:t xml:space="preserve"/>
        </x:is>
      </x:c>
      <x:c r="W39" s="49" t="inlineStr">
        <x:is>
          <x:t xml:space="preserve">1111</x:t>
        </x:is>
      </x:c>
      <x:c r="X39" s="49" t="inlineStr">
        <x:is>
          <x:t xml:space="preserve">REDES-JULIAN</x:t>
        </x:is>
      </x:c>
      <x:c r="Y39" s="49" t="inlineStr">
        <x:is>
          <x:t xml:space="preserve">BOLD</x:t>
        </x:is>
      </x:c>
      <x:c r="Z39" s="49" t="inlineStr">
        <x:is>
          <x:t xml:space="preserve">Bold</x:t>
        </x:is>
      </x:c>
      <x:c r="AA39" s="49" t="inlineStr">
        <x:is>
          <x:t xml:space="preserve">Pagado</x:t>
        </x:is>
      </x:c>
      <x:c r="AB39" s="49" t="inlineStr">
        <x:is>
          <x:t xml:space="preserve">PAGADA</x:t>
        </x:is>
      </x:c>
      <x:c r="AC39" s="52" t="n">
        <x:v>7000</x:v>
      </x:c>
      <x:c r="AD39" s="52" t="inlineStr">
        <x:is>
          <x:t xml:space="preserve"/>
        </x:is>
      </x:c>
      <x:c r="AE39" s="49" t="inlineStr">
        <x:is>
          <x:t xml:space="preserve"/>
        </x:is>
      </x:c>
      <x:c r="AF39" s="49" t="inlineStr">
        <x:is>
          <x:t xml:space="preserve"/>
        </x:is>
      </x:c>
      <x:c r="AG39" s="49" t="inlineStr">
        <x:is>
          <x:t xml:space="preserve"/>
        </x:is>
      </x:c>
      <x:c r="AH39" t="inlineStr">
        <x:is>
          <x:t xml:space="preserve">KLS</x:t>
        </x:is>
      </x:c>
      <x:c r="AI39" t="n">
        <x:v>0</x:v>
      </x:c>
    </x:row>
    <x:row r="40">
      <x:c r="A40" s="43" t="inlineStr">
        <x:is>
          <x:t xml:space="preserve">2026-10-03</x:t>
        </x:is>
      </x:c>
      <x:c r="B40" s="44" t="inlineStr">
        <x:is>
          <x:t xml:space="preserve">LORENA TEJEDOR</x:t>
        </x:is>
      </x:c>
      <x:c r="C40" s="45" t="inlineStr">
        <x:is>
          <x:t xml:space="preserve">16</x:t>
        </x:is>
      </x:c>
      <x:c r="D40" s="45" t="n">
        <x:v>1074</x:v>
      </x:c>
      <x:c r="E40" s="44" t="inlineStr">
        <x:is>
          <x:t xml:space="preserve">CHAMOY 750</x:t>
        </x:is>
      </x:c>
      <x:c r="F40" s="44" t="inlineStr">
        <x:is>
          <x:t xml:space="preserve">KLS</x:t>
        </x:is>
      </x:c>
      <x:c r="G40" s="46" t="n">
        <x:v>1</x:v>
      </x:c>
      <x:c r="H40" s="47" t="n">
        <x:v>22000</x:v>
      </x:c>
      <x:c r="I40" s="47" t="n">
        <x:v>22000</x:v>
      </x:c>
      <x:c r="J40" s="47" t="n">
        <x:v>26000</x:v>
      </x:c>
      <x:c r="K40" s="47" t="n">
        <x:v>26000</x:v>
      </x:c>
      <x:c r="L40" s="47" t="n">
        <x:v>4000</x:v>
      </x:c>
      <x:c r="M40" s="47" t="n">
        <x:v>4000</x:v>
      </x:c>
      <x:c r="N40" s="47" t="n">
        <x:v>0</x:v>
      </x:c>
      <x:c r="O40" s="47" t="n">
        <x:v>0</x:v>
      </x:c>
      <x:c r="P40" s="47" t="n">
        <x:v>0</x:v>
      </x:c>
      <x:c r="Q40" s="47" t="n">
        <x:v>0</x:v>
      </x:c>
      <x:c r="R40" s="44" t="inlineStr">
        <x:is>
          <x:t xml:space="preserve">RECOGE EN PUNTO</x:t>
        </x:is>
      </x:c>
      <x:c r="S40" s="44" t="inlineStr">
        <x:is>
          <x:t xml:space="preserve">BOGOTA D.C</x:t>
        </x:is>
      </x:c>
      <x:c r="T40" s="44" t="inlineStr">
        <x:is>
          <x:t xml:space="preserve"/>
        </x:is>
      </x:c>
      <x:c r="U40" s="44" t="inlineStr">
        <x:is>
          <x:t xml:space="preserve"/>
        </x:is>
      </x:c>
      <x:c r="V40" s="10" t="inlineStr">
        <x:is>
          <x:t xml:space="preserve"/>
        </x:is>
      </x:c>
      <x:c r="W40" s="44" t="inlineStr">
        <x:is>
          <x:t xml:space="preserve">1111</x:t>
        </x:is>
      </x:c>
      <x:c r="X40" s="44" t="inlineStr">
        <x:is>
          <x:t xml:space="preserve">REDES-JULIAN</x:t>
        </x:is>
      </x:c>
      <x:c r="Y40" s="44" t="inlineStr">
        <x:is>
          <x:t xml:space="preserve">BOLD</x:t>
        </x:is>
      </x:c>
      <x:c r="Z40" s="44" t="inlineStr">
        <x:is>
          <x:t xml:space="preserve">Bold</x:t>
        </x:is>
      </x:c>
      <x:c r="AA40" s="44" t="inlineStr">
        <x:is>
          <x:t xml:space="preserve">Pagado</x:t>
        </x:is>
      </x:c>
      <x:c r="AB40" s="44" t="inlineStr">
        <x:is>
          <x:t xml:space="preserve">PAGADA</x:t>
        </x:is>
      </x:c>
      <x:c r="AC40" s="47" t="n">
        <x:v>26000</x:v>
      </x:c>
      <x:c r="AD40" s="47" t="inlineStr">
        <x:is>
          <x:t xml:space="preserve"/>
        </x:is>
      </x:c>
      <x:c r="AE40" s="44" t="inlineStr">
        <x:is>
          <x:t xml:space="preserve"/>
        </x:is>
      </x:c>
      <x:c r="AF40" s="44" t="inlineStr">
        <x:is>
          <x:t xml:space="preserve"/>
        </x:is>
      </x:c>
      <x:c r="AG40" s="44" t="inlineStr">
        <x:is>
          <x:t xml:space="preserve"/>
        </x:is>
      </x:c>
      <x:c r="AH40" t="inlineStr">
        <x:is>
          <x:t xml:space="preserve">UNIDAD</x:t>
        </x:is>
      </x:c>
      <x:c r="AI40" t="n">
        <x:v>0</x:v>
      </x:c>
    </x:row>
    <x:row r="41">
      <x:c r="A41" s="48" t="inlineStr">
        <x:is>
          <x:t xml:space="preserve">2026-10-03</x:t>
        </x:is>
      </x:c>
      <x:c r="B41" s="49" t="inlineStr">
        <x:is>
          <x:t xml:space="preserve">ANAYIBE MORALES</x:t>
        </x:is>
      </x:c>
      <x:c r="C41" s="50" t="inlineStr">
        <x:is>
          <x:t xml:space="preserve">17</x:t>
        </x:is>
      </x:c>
      <x:c r="D41" s="50" t="n">
        <x:v>1079</x:v>
      </x:c>
      <x:c r="E41" s="49" t="inlineStr">
        <x:is>
          <x:t xml:space="preserve">BANDERILLA MORA AZUL</x:t>
        </x:is>
      </x:c>
      <x:c r="F41" s="49" t="inlineStr">
        <x:is>
          <x:t xml:space="preserve">UNIDAD</x:t>
        </x:is>
      </x:c>
      <x:c r="G41" s="51" t="n">
        <x:v>1</x:v>
      </x:c>
      <x:c r="H41" s="52" t="n">
        <x:v>73832</x:v>
      </x:c>
      <x:c r="I41" s="52" t="n">
        <x:v>73832</x:v>
      </x:c>
      <x:c r="J41" s="52" t="n">
        <x:v>83000</x:v>
      </x:c>
      <x:c r="K41" s="52" t="n">
        <x:v>83000</x:v>
      </x:c>
      <x:c r="L41" s="52" t="n">
        <x:v>9168</x:v>
      </x:c>
      <x:c r="M41" s="52" t="n">
        <x:v>9168</x:v>
      </x:c>
      <x:c r="N41" s="52" t="n">
        <x:v>0</x:v>
      </x:c>
      <x:c r="O41" s="52" t="n">
        <x:v>0</x:v>
      </x:c>
      <x:c r="P41" s="52" t="n">
        <x:v>0</x:v>
      </x:c>
      <x:c r="Q41" s="52" t="n">
        <x:v>0</x:v>
      </x:c>
      <x:c r="R41" s="49" t="inlineStr">
        <x:is>
          <x:t xml:space="preserve">CRA 4 # 5-21</x:t>
        </x:is>
      </x:c>
      <x:c r="S41" s="49" t="inlineStr">
        <x:is>
          <x:t xml:space="preserve">SUAZA-HUILA</x:t>
        </x:is>
      </x:c>
      <x:c r="T41" s="49" t="inlineStr">
        <x:is>
          <x:t xml:space="preserve">CENTRO</x:t>
        </x:is>
      </x:c>
      <x:c r="U41" s="49" t="inlineStr">
        <x:is>
          <x:t xml:space="preserve"/>
        </x:is>
      </x:c>
      <x:c r="V41" s="16" t="inlineStr">
        <x:is>
          <x:t xml:space="preserve"/>
        </x:is>
      </x:c>
      <x:c r="W41" s="49" t="inlineStr">
        <x:is>
          <x:t xml:space="preserve">3214787253</x:t>
        </x:is>
      </x:c>
      <x:c r="X41" s="49" t="inlineStr">
        <x:is>
          <x:t xml:space="preserve">REDES-JULIAN</x:t>
        </x:is>
      </x:c>
      <x:c r="Y41" s="49" t="inlineStr">
        <x:is>
          <x:t xml:space="preserve">EMPRESA</x:t>
        </x:is>
      </x:c>
      <x:c r="Z41" s="49" t="inlineStr">
        <x:is>
          <x:t xml:space="preserve">Transferencia</x:t>
        </x:is>
      </x:c>
      <x:c r="AA41" s="49" t="inlineStr">
        <x:is>
          <x:t xml:space="preserve">Pagado</x:t>
        </x:is>
      </x:c>
      <x:c r="AB41" s="49" t="inlineStr">
        <x:is>
          <x:t xml:space="preserve">PAGADA</x:t>
        </x:is>
      </x:c>
      <x:c r="AC41" s="52" t="n">
        <x:v>83000</x:v>
      </x:c>
      <x:c r="AD41" s="52" t="n">
        <x:v>166000</x:v>
      </x:c>
      <x:c r="AE41" s="49" t="inlineStr">
        <x:is>
          <x:t xml:space="preserve"/>
        </x:is>
      </x:c>
      <x:c r="AF41" s="49" t="inlineStr">
        <x:is>
          <x:t xml:space="preserve"/>
        </x:is>
      </x:c>
      <x:c r="AG41" s="49" t="inlineStr">
        <x:is>
          <x:t xml:space="preserve"/>
        </x:is>
      </x:c>
      <x:c r="AH41" t="inlineStr">
        <x:is>
          <x:t xml:space="preserve">UNIDAD</x:t>
        </x:is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18336</x:v>
      </x:c>
      <x:c r="AR41" t="n">
        <x:v>147664</x:v>
      </x:c>
      <x:c r="AS41" t="n">
        <x:v>147664</x:v>
      </x:c>
      <x:c r="AT41" t="str"/>
    </x:row>
    <x:row r="42">
      <x:c r="A42" s="43" t="inlineStr">
        <x:is>
          <x:t xml:space="preserve">2026-10-03</x:t>
        </x:is>
      </x:c>
      <x:c r="B42" s="44" t="inlineStr">
        <x:is>
          <x:t xml:space="preserve">ANAYIBE MORALES</x:t>
        </x:is>
      </x:c>
      <x:c r="C42" s="45" t="inlineStr">
        <x:is>
          <x:t xml:space="preserve">17</x:t>
        </x:is>
      </x:c>
      <x:c r="D42" s="45" t="n">
        <x:v>1080</x:v>
      </x:c>
      <x:c r="E42" s="44" t="inlineStr">
        <x:is>
          <x:t xml:space="preserve">BANDERILLA AZUCARADA</x:t>
        </x:is>
      </x:c>
      <x:c r="F42" s="44" t="inlineStr">
        <x:is>
          <x:t xml:space="preserve">UNIDAD</x:t>
        </x:is>
      </x:c>
      <x:c r="G42" s="46" t="n">
        <x:v>1</x:v>
      </x:c>
      <x:c r="H42" s="47" t="n">
        <x:v>73832</x:v>
      </x:c>
      <x:c r="I42" s="47" t="n">
        <x:v>73832</x:v>
      </x:c>
      <x:c r="J42" s="47" t="n">
        <x:v>83000</x:v>
      </x:c>
      <x:c r="K42" s="47" t="n">
        <x:v>83000</x:v>
      </x:c>
      <x:c r="L42" s="47" t="n">
        <x:v>9168</x:v>
      </x:c>
      <x:c r="M42" s="47" t="n">
        <x:v>9168</x:v>
      </x:c>
      <x:c r="N42" s="47" t="n">
        <x:v>0</x:v>
      </x:c>
      <x:c r="O42" s="47" t="n">
        <x:v>0</x:v>
      </x:c>
      <x:c r="P42" s="47" t="n">
        <x:v>0</x:v>
      </x:c>
      <x:c r="Q42" s="47" t="n">
        <x:v>0</x:v>
      </x:c>
      <x:c r="R42" s="44" t="inlineStr">
        <x:is>
          <x:t xml:space="preserve">CRA 4 # 5-21</x:t>
        </x:is>
      </x:c>
      <x:c r="S42" s="44" t="inlineStr">
        <x:is>
          <x:t xml:space="preserve">SUAZA-HUILA</x:t>
        </x:is>
      </x:c>
      <x:c r="T42" s="44" t="inlineStr">
        <x:is>
          <x:t xml:space="preserve">CENTRO</x:t>
        </x:is>
      </x:c>
      <x:c r="U42" s="44" t="inlineStr">
        <x:is>
          <x:t xml:space="preserve"/>
        </x:is>
      </x:c>
      <x:c r="V42" s="10" t="inlineStr">
        <x:is>
          <x:t xml:space="preserve"/>
        </x:is>
      </x:c>
      <x:c r="W42" s="44" t="inlineStr">
        <x:is>
          <x:t xml:space="preserve">3214787253</x:t>
        </x:is>
      </x:c>
      <x:c r="X42" s="44" t="inlineStr">
        <x:is>
          <x:t xml:space="preserve">REDES-JULIAN</x:t>
        </x:is>
      </x:c>
      <x:c r="Y42" s="44" t="inlineStr">
        <x:is>
          <x:t xml:space="preserve">EMPRESA</x:t>
        </x:is>
      </x:c>
      <x:c r="Z42" s="44" t="inlineStr">
        <x:is>
          <x:t xml:space="preserve">Transferencia</x:t>
        </x:is>
      </x:c>
      <x:c r="AA42" s="44" t="inlineStr">
        <x:is>
          <x:t xml:space="preserve">Pagado</x:t>
        </x:is>
      </x:c>
      <x:c r="AB42" s="44" t="inlineStr">
        <x:is>
          <x:t xml:space="preserve">PAGADA</x:t>
        </x:is>
      </x:c>
      <x:c r="AC42" s="47" t="n">
        <x:v>83000</x:v>
      </x:c>
      <x:c r="AD42" s="47" t="inlineStr">
        <x:is>
          <x:t xml:space="preserve"/>
        </x:is>
      </x:c>
      <x:c r="AE42" s="44" t="inlineStr">
        <x:is>
          <x:t xml:space="preserve"/>
        </x:is>
      </x:c>
      <x:c r="AF42" s="44" t="inlineStr">
        <x:is>
          <x:t xml:space="preserve"/>
        </x:is>
      </x:c>
      <x:c r="AG42" s="44" t="inlineStr">
        <x:is>
          <x:t xml:space="preserve"/>
        </x:is>
      </x:c>
      <x:c r="AH42" t="inlineStr">
        <x:is>
          <x:t xml:space="preserve">UNIDAD</x:t>
        </x:is>
      </x:c>
      <x:c r="AI42" t="n">
        <x:v>0</x:v>
      </x:c>
    </x:row>
    <x:row r="43">
      <x:c r="A43" s="48" t="inlineStr">
        <x:is>
          <x:t xml:space="preserve">2026-10-03</x:t>
        </x:is>
      </x:c>
      <x:c r="B43" s="49" t="inlineStr">
        <x:is>
          <x:t xml:space="preserve">ANDRES SANTIAGO GAMBOA</x:t>
        </x:is>
      </x:c>
      <x:c r="C43" s="50" t="inlineStr">
        <x:is>
          <x:t xml:space="preserve">18</x:t>
        </x:is>
      </x:c>
      <x:c r="D43" s="50" t="n">
        <x:v>1062</x:v>
      </x:c>
      <x:c r="E43" s="49" t="inlineStr">
        <x:is>
          <x:t xml:space="preserve">TORTILLA 14 CM</x:t>
        </x:is>
      </x:c>
      <x:c r="F43" s="49" t="inlineStr">
        <x:is>
          <x:t xml:space="preserve">KLS</x:t>
        </x:is>
      </x:c>
      <x:c r="G43" s="51" t="n">
        <x:v>10</x:v>
      </x:c>
      <x:c r="H43" s="52" t="n">
        <x:v>8500</x:v>
      </x:c>
      <x:c r="I43" s="52" t="n">
        <x:v>85000</x:v>
      </x:c>
      <x:c r="J43" s="52" t="n">
        <x:v>9500</x:v>
      </x:c>
      <x:c r="K43" s="52" t="n">
        <x:v>95000</x:v>
      </x:c>
      <x:c r="L43" s="52" t="n">
        <x:v>1000</x:v>
      </x:c>
      <x:c r="M43" s="52" t="n">
        <x:v>10000</x:v>
      </x:c>
      <x:c r="N43" s="52" t="n">
        <x:v>0</x:v>
      </x:c>
      <x:c r="O43" s="52" t="n">
        <x:v>0</x:v>
      </x:c>
      <x:c r="P43" s="52" t="n">
        <x:v>0</x:v>
      </x:c>
      <x:c r="Q43" s="52" t="n">
        <x:v>0</x:v>
      </x:c>
      <x:c r="R43" s="49" t="inlineStr">
        <x:is>
          <x:t xml:space="preserve">CRA 10 # 8-35</x:t>
        </x:is>
      </x:c>
      <x:c r="S43" s="49" t="inlineStr">
        <x:is>
          <x:t xml:space="preserve">ESPINAL -TOLIMA</x:t>
        </x:is>
      </x:c>
      <x:c r="T43" s="49" t="inlineStr">
        <x:is>
          <x:t xml:space="preserve">CABALLERO Y GONGORA</x:t>
        </x:is>
      </x:c>
      <x:c r="U43" s="49" t="inlineStr">
        <x:is>
          <x:t xml:space="preserve"/>
        </x:is>
      </x:c>
      <x:c r="V43" s="16" t="inlineStr">
        <x:is>
          <x:t xml:space="preserve">RECOGE</x:t>
        </x:is>
      </x:c>
      <x:c r="W43" s="49" t="inlineStr">
        <x:is>
          <x:t xml:space="preserve">3003572951</x:t>
        </x:is>
      </x:c>
      <x:c r="X43" s="49" t="inlineStr">
        <x:is>
          <x:t xml:space="preserve">REDES</x:t>
        </x:is>
      </x:c>
      <x:c r="Y43" s="49" t="inlineStr">
        <x:is>
          <x:t xml:space="preserve">EMPRESA</x:t>
        </x:is>
      </x:c>
      <x:c r="Z43" s="49" t="inlineStr">
        <x:is>
          <x:t xml:space="preserve">Transferencia</x:t>
        </x:is>
      </x:c>
      <x:c r="AA43" s="49" t="inlineStr">
        <x:is>
          <x:t xml:space="preserve">Pagado</x:t>
        </x:is>
      </x:c>
      <x:c r="AB43" s="49" t="inlineStr">
        <x:is>
          <x:t xml:space="preserve">PAGADA</x:t>
        </x:is>
      </x:c>
      <x:c r="AC43" s="52" t="n">
        <x:v>95000</x:v>
      </x:c>
      <x:c r="AD43" s="52" t="n">
        <x:v>95000</x:v>
      </x:c>
      <x:c r="AE43" s="49" t="inlineStr">
        <x:is>
          <x:t xml:space="preserve"/>
        </x:is>
      </x:c>
      <x:c r="AF43" s="49" t="inlineStr">
        <x:is>
          <x:t xml:space="preserve"/>
        </x:is>
      </x:c>
      <x:c r="AG43" s="49" t="inlineStr">
        <x:is>
          <x:t xml:space="preserve"/>
        </x:is>
      </x:c>
      <x:c r="AH43" t="inlineStr">
        <x:is>
          <x:t xml:space="preserve">KLS</x:t>
        </x:is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10000</x:v>
      </x:c>
      <x:c r="AR43" t="n">
        <x:v>85000</x:v>
      </x:c>
      <x:c r="AS43" t="n">
        <x:v>85000</x:v>
      </x:c>
      <x:c r="AT43" t="str"/>
    </x:row>
    <x:row r="44">
      <x:c r="A44" s="43" t="inlineStr">
        <x:is>
          <x:t xml:space="preserve">2026-10-03</x:t>
        </x:is>
      </x:c>
      <x:c r="B44" s="44" t="inlineStr">
        <x:is>
          <x:t xml:space="preserve">SONIA RONDON</x:t>
        </x:is>
      </x:c>
      <x:c r="C44" s="45" t="inlineStr">
        <x:is>
          <x:t xml:space="preserve">19</x:t>
        </x:is>
      </x:c>
      <x:c r="D44" s="45" t="n">
        <x:v>1066</x:v>
      </x:c>
      <x:c r="E44" s="44" t="inlineStr">
        <x:is>
          <x:t xml:space="preserve">TORTILLA 8 CM</x:t>
        </x:is>
      </x:c>
      <x:c r="F44" s="44" t="inlineStr">
        <x:is>
          <x:t xml:space="preserve">KLS</x:t>
        </x:is>
      </x:c>
      <x:c r="G44" s="46" t="n">
        <x:v>15</x:v>
      </x:c>
      <x:c r="H44" s="47" t="n">
        <x:v>8500</x:v>
      </x:c>
      <x:c r="I44" s="47" t="n">
        <x:v>127500</x:v>
      </x:c>
      <x:c r="J44" s="47" t="n">
        <x:v>10000</x:v>
      </x:c>
      <x:c r="K44" s="47" t="n">
        <x:v>150000</x:v>
      </x:c>
      <x:c r="L44" s="47" t="n">
        <x:v>1500</x:v>
      </x:c>
      <x:c r="M44" s="47" t="n">
        <x:v>22500</x:v>
      </x:c>
      <x:c r="N44" s="47" t="n">
        <x:v>0</x:v>
      </x:c>
      <x:c r="O44" s="47" t="n">
        <x:v>0</x:v>
      </x:c>
      <x:c r="P44" s="47" t="n">
        <x:v>0</x:v>
      </x:c>
      <x:c r="Q44" s="47" t="n">
        <x:v>0</x:v>
      </x:c>
      <x:c r="R44" s="44" t="inlineStr">
        <x:is>
          <x:t xml:space="preserve">CALLE 45 3 45-84</x:t>
        </x:is>
      </x:c>
      <x:c r="S44" s="44" t="inlineStr">
        <x:is>
          <x:t xml:space="preserve">BOGOTA</x:t>
        </x:is>
      </x:c>
      <x:c r="T44" s="44" t="inlineStr">
        <x:is>
          <x:t xml:space="preserve"/>
        </x:is>
      </x:c>
      <x:c r="U44" s="44" t="inlineStr">
        <x:is>
          <x:t xml:space="preserve"/>
        </x:is>
      </x:c>
      <x:c r="V44" s="10" t="inlineStr">
        <x:is>
          <x:t xml:space="preserve"/>
        </x:is>
      </x:c>
      <x:c r="W44" s="44" t="inlineStr">
        <x:is>
          <x:t xml:space="preserve">3053873967</x:t>
        </x:is>
      </x:c>
      <x:c r="X44" s="44" t="inlineStr">
        <x:is>
          <x:t xml:space="preserve">REDES</x:t>
        </x:is>
      </x:c>
      <x:c r="Y44" s="44" t="inlineStr">
        <x:is>
          <x:t xml:space="preserve">EMPRESA</x:t>
        </x:is>
      </x:c>
      <x:c r="Z44" s="44" t="inlineStr">
        <x:is>
          <x:t xml:space="preserve">Mixto</x:t>
        </x:is>
      </x:c>
      <x:c r="AA44" s="44" t="inlineStr">
        <x:is>
          <x:t xml:space="preserve">Pagado</x:t>
        </x:is>
      </x:c>
      <x:c r="AB44" s="44" t="inlineStr">
        <x:is>
          <x:t xml:space="preserve">PAGADA</x:t>
        </x:is>
      </x:c>
      <x:c r="AC44" s="47" t="n">
        <x:v>150000</x:v>
      </x:c>
      <x:c r="AD44" s="47" t="n">
        <x:v>260000</x:v>
      </x:c>
      <x:c r="AE44" s="44" t="inlineStr">
        <x:is>
          <x:t xml:space="preserve"/>
        </x:is>
      </x:c>
      <x:c r="AF44" s="44" t="inlineStr">
        <x:is>
          <x:t xml:space="preserve"/>
        </x:is>
      </x:c>
      <x:c r="AG44" s="44" t="inlineStr">
        <x:is>
          <x:t xml:space="preserve"/>
        </x:is>
      </x:c>
      <x:c r="AH44" t="inlineStr">
        <x:is>
          <x:t xml:space="preserve">KLS</x:t>
        </x:is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36000</x:v>
      </x:c>
      <x:c r="AR44" t="n">
        <x:v>224000</x:v>
      </x:c>
      <x:c r="AS44" t="n">
        <x:v>224000</x:v>
      </x:c>
      <x:c r="AT44" t="str"/>
    </x:row>
    <x:row r="45">
      <x:c r="A45" s="48" t="inlineStr">
        <x:is>
          <x:t xml:space="preserve">2026-10-03</x:t>
        </x:is>
      </x:c>
      <x:c r="B45" s="49" t="inlineStr">
        <x:is>
          <x:t xml:space="preserve">SONIA RONDON</x:t>
        </x:is>
      </x:c>
      <x:c r="C45" s="50" t="inlineStr">
        <x:is>
          <x:t xml:space="preserve">19</x:t>
        </x:is>
      </x:c>
      <x:c r="D45" s="50" t="n">
        <x:v>1063</x:v>
      </x:c>
      <x:c r="E45" s="49" t="inlineStr">
        <x:is>
          <x:t xml:space="preserve">TORTILLA 17 CM</x:t>
        </x:is>
      </x:c>
      <x:c r="F45" s="49" t="inlineStr">
        <x:is>
          <x:t xml:space="preserve">KLS</x:t>
        </x:is>
      </x:c>
      <x:c r="G45" s="51" t="n">
        <x:v>3</x:v>
      </x:c>
      <x:c r="H45" s="52" t="n">
        <x:v>8500</x:v>
      </x:c>
      <x:c r="I45" s="52" t="n">
        <x:v>25500</x:v>
      </x:c>
      <x:c r="J45" s="52" t="n">
        <x:v>10000</x:v>
      </x:c>
      <x:c r="K45" s="52" t="n">
        <x:v>30000</x:v>
      </x:c>
      <x:c r="L45" s="52" t="n">
        <x:v>1500</x:v>
      </x:c>
      <x:c r="M45" s="52" t="n">
        <x:v>4500</x:v>
      </x:c>
      <x:c r="N45" s="52" t="n">
        <x:v>0</x:v>
      </x:c>
      <x:c r="O45" s="52" t="n">
        <x:v>0</x:v>
      </x:c>
      <x:c r="P45" s="52" t="n">
        <x:v>0</x:v>
      </x:c>
      <x:c r="Q45" s="52" t="n">
        <x:v>0</x:v>
      </x:c>
      <x:c r="R45" s="49" t="inlineStr">
        <x:is>
          <x:t xml:space="preserve">CALLE 45 3 45-84</x:t>
        </x:is>
      </x:c>
      <x:c r="S45" s="49" t="inlineStr">
        <x:is>
          <x:t xml:space="preserve">BOGOTA</x:t>
        </x:is>
      </x:c>
      <x:c r="T45" s="49" t="inlineStr">
        <x:is>
          <x:t xml:space="preserve"/>
        </x:is>
      </x:c>
      <x:c r="U45" s="49" t="inlineStr">
        <x:is>
          <x:t xml:space="preserve"/>
        </x:is>
      </x:c>
      <x:c r="V45" s="16" t="inlineStr">
        <x:is>
          <x:t xml:space="preserve"/>
        </x:is>
      </x:c>
      <x:c r="W45" s="49" t="inlineStr">
        <x:is>
          <x:t xml:space="preserve">3053873967</x:t>
        </x:is>
      </x:c>
      <x:c r="X45" s="49" t="inlineStr">
        <x:is>
          <x:t xml:space="preserve">REDES</x:t>
        </x:is>
      </x:c>
      <x:c r="Y45" s="49" t="inlineStr">
        <x:is>
          <x:t xml:space="preserve">EMPRESA</x:t>
        </x:is>
      </x:c>
      <x:c r="Z45" s="49" t="inlineStr">
        <x:is>
          <x:t xml:space="preserve">Mixto</x:t>
        </x:is>
      </x:c>
      <x:c r="AA45" s="49" t="inlineStr">
        <x:is>
          <x:t xml:space="preserve">Pagado</x:t>
        </x:is>
      </x:c>
      <x:c r="AB45" s="49" t="inlineStr">
        <x:is>
          <x:t xml:space="preserve">PAGADA</x:t>
        </x:is>
      </x:c>
      <x:c r="AC45" s="52" t="n">
        <x:v>30000</x:v>
      </x:c>
      <x:c r="AD45" s="52" t="inlineStr">
        <x:is>
          <x:t xml:space="preserve"/>
        </x:is>
      </x:c>
      <x:c r="AE45" s="49" t="inlineStr">
        <x:is>
          <x:t xml:space="preserve"/>
        </x:is>
      </x:c>
      <x:c r="AF45" s="49" t="inlineStr">
        <x:is>
          <x:t xml:space="preserve"/>
        </x:is>
      </x:c>
      <x:c r="AG45" s="49" t="inlineStr">
        <x:is>
          <x:t xml:space="preserve"/>
        </x:is>
      </x:c>
      <x:c r="AH45" t="inlineStr">
        <x:is>
          <x:t xml:space="preserve">KLS</x:t>
        </x:is>
      </x:c>
      <x:c r="AI45" t="n">
        <x:v>0</x:v>
      </x:c>
    </x:row>
    <x:row r="46">
      <x:c r="A46" s="43" t="inlineStr">
        <x:is>
          <x:t xml:space="preserve">2026-10-03</x:t>
        </x:is>
      </x:c>
      <x:c r="B46" s="44" t="inlineStr">
        <x:is>
          <x:t xml:space="preserve">SONIA RONDON</x:t>
        </x:is>
      </x:c>
      <x:c r="C46" s="45" t="inlineStr">
        <x:is>
          <x:t xml:space="preserve">19</x:t>
        </x:is>
      </x:c>
      <x:c r="D46" s="45" t="n">
        <x:v>1019</x:v>
      </x:c>
      <x:c r="E46" s="44" t="inlineStr">
        <x:is>
          <x:t xml:space="preserve">GUAJILLO</x:t>
        </x:is>
      </x:c>
      <x:c r="F46" s="44" t="inlineStr">
        <x:is>
          <x:t xml:space="preserve">KLS</x:t>
        </x:is>
      </x:c>
      <x:c r="G46" s="46" t="n">
        <x:v>0.5</x:v>
      </x:c>
      <x:c r="H46" s="47" t="n">
        <x:v>60000</x:v>
      </x:c>
      <x:c r="I46" s="47" t="n">
        <x:v>30000</x:v>
      </x:c>
      <x:c r="J46" s="47" t="n">
        <x:v>70000</x:v>
      </x:c>
      <x:c r="K46" s="47" t="n">
        <x:v>35000</x:v>
      </x:c>
      <x:c r="L46" s="47" t="n">
        <x:v>10000</x:v>
      </x:c>
      <x:c r="M46" s="47" t="n">
        <x:v>5000</x:v>
      </x:c>
      <x:c r="N46" s="47" t="n">
        <x:v>0</x:v>
      </x:c>
      <x:c r="O46" s="47" t="n">
        <x:v>0</x:v>
      </x:c>
      <x:c r="P46" s="47" t="n">
        <x:v>0</x:v>
      </x:c>
      <x:c r="Q46" s="47" t="n">
        <x:v>0</x:v>
      </x:c>
      <x:c r="R46" s="44" t="inlineStr">
        <x:is>
          <x:t xml:space="preserve">CALLE 45 3 45-84</x:t>
        </x:is>
      </x:c>
      <x:c r="S46" s="44" t="inlineStr">
        <x:is>
          <x:t xml:space="preserve">BOGOTA</x:t>
        </x:is>
      </x:c>
      <x:c r="T46" s="44" t="inlineStr">
        <x:is>
          <x:t xml:space="preserve"/>
        </x:is>
      </x:c>
      <x:c r="U46" s="44" t="inlineStr">
        <x:is>
          <x:t xml:space="preserve"/>
        </x:is>
      </x:c>
      <x:c r="V46" s="10" t="inlineStr">
        <x:is>
          <x:t xml:space="preserve"/>
        </x:is>
      </x:c>
      <x:c r="W46" s="44" t="inlineStr">
        <x:is>
          <x:t xml:space="preserve">3053873967</x:t>
        </x:is>
      </x:c>
      <x:c r="X46" s="44" t="inlineStr">
        <x:is>
          <x:t xml:space="preserve">REDES</x:t>
        </x:is>
      </x:c>
      <x:c r="Y46" s="44" t="inlineStr">
        <x:is>
          <x:t xml:space="preserve">EMPRESA</x:t>
        </x:is>
      </x:c>
      <x:c r="Z46" s="44" t="inlineStr">
        <x:is>
          <x:t xml:space="preserve">Mixto</x:t>
        </x:is>
      </x:c>
      <x:c r="AA46" s="44" t="inlineStr">
        <x:is>
          <x:t xml:space="preserve">Pagado</x:t>
        </x:is>
      </x:c>
      <x:c r="AB46" s="44" t="inlineStr">
        <x:is>
          <x:t xml:space="preserve">PAGADA</x:t>
        </x:is>
      </x:c>
      <x:c r="AC46" s="47" t="n">
        <x:v>35000</x:v>
      </x:c>
      <x:c r="AD46" s="47" t="inlineStr">
        <x:is>
          <x:t xml:space="preserve"/>
        </x:is>
      </x:c>
      <x:c r="AE46" s="44" t="inlineStr">
        <x:is>
          <x:t xml:space="preserve"/>
        </x:is>
      </x:c>
      <x:c r="AF46" s="44" t="inlineStr">
        <x:is>
          <x:t xml:space="preserve"/>
        </x:is>
      </x:c>
      <x:c r="AG46" s="44" t="inlineStr">
        <x:is>
          <x:t xml:space="preserve"/>
        </x:is>
      </x:c>
      <x:c r="AH46" t="inlineStr">
        <x:is>
          <x:t xml:space="preserve">KLS</x:t>
        </x:is>
      </x:c>
      <x:c r="AI46" t="n">
        <x:v>0</x:v>
      </x:c>
    </x:row>
    <x:row r="47">
      <x:c r="A47" s="48" t="inlineStr">
        <x:is>
          <x:t xml:space="preserve">2026-10-03</x:t>
        </x:is>
      </x:c>
      <x:c r="B47" s="49" t="inlineStr">
        <x:is>
          <x:t xml:space="preserve">SONIA RONDON</x:t>
        </x:is>
      </x:c>
      <x:c r="C47" s="50" t="inlineStr">
        <x:is>
          <x:t xml:space="preserve">19</x:t>
        </x:is>
      </x:c>
      <x:c r="D47" s="50" t="n">
        <x:v>1059</x:v>
      </x:c>
      <x:c r="E47" s="49" t="inlineStr">
        <x:is>
          <x:t xml:space="preserve">TOMATILLO</x:t>
        </x:is>
      </x:c>
      <x:c r="F47" s="49" t="inlineStr">
        <x:is>
          <x:t xml:space="preserve">KLS</x:t>
        </x:is>
      </x:c>
      <x:c r="G47" s="51" t="n">
        <x:v>2</x:v>
      </x:c>
      <x:c r="H47" s="52" t="n">
        <x:v>8000</x:v>
      </x:c>
      <x:c r="I47" s="52" t="n">
        <x:v>16000</x:v>
      </x:c>
      <x:c r="J47" s="52" t="n">
        <x:v>10000</x:v>
      </x:c>
      <x:c r="K47" s="52" t="n">
        <x:v>20000</x:v>
      </x:c>
      <x:c r="L47" s="52" t="n">
        <x:v>2000</x:v>
      </x:c>
      <x:c r="M47" s="52" t="n">
        <x:v>4000</x:v>
      </x:c>
      <x:c r="N47" s="52" t="n">
        <x:v>0</x:v>
      </x:c>
      <x:c r="O47" s="52" t="n">
        <x:v>0</x:v>
      </x:c>
      <x:c r="P47" s="52" t="n">
        <x:v>0</x:v>
      </x:c>
      <x:c r="Q47" s="52" t="n">
        <x:v>0</x:v>
      </x:c>
      <x:c r="R47" s="49" t="inlineStr">
        <x:is>
          <x:t xml:space="preserve">CALLE 45 3 45-84</x:t>
        </x:is>
      </x:c>
      <x:c r="S47" s="49" t="inlineStr">
        <x:is>
          <x:t xml:space="preserve">BOGOTA</x:t>
        </x:is>
      </x:c>
      <x:c r="T47" s="49" t="inlineStr">
        <x:is>
          <x:t xml:space="preserve"/>
        </x:is>
      </x:c>
      <x:c r="U47" s="49" t="inlineStr">
        <x:is>
          <x:t xml:space="preserve"/>
        </x:is>
      </x:c>
      <x:c r="V47" s="16" t="inlineStr">
        <x:is>
          <x:t xml:space="preserve"/>
        </x:is>
      </x:c>
      <x:c r="W47" s="49" t="inlineStr">
        <x:is>
          <x:t xml:space="preserve">3053873967</x:t>
        </x:is>
      </x:c>
      <x:c r="X47" s="49" t="inlineStr">
        <x:is>
          <x:t xml:space="preserve">REDES</x:t>
        </x:is>
      </x:c>
      <x:c r="Y47" s="49" t="inlineStr">
        <x:is>
          <x:t xml:space="preserve">EMPRESA</x:t>
        </x:is>
      </x:c>
      <x:c r="Z47" s="49" t="inlineStr">
        <x:is>
          <x:t xml:space="preserve">Mixto</x:t>
        </x:is>
      </x:c>
      <x:c r="AA47" s="49" t="inlineStr">
        <x:is>
          <x:t xml:space="preserve">Pagado</x:t>
        </x:is>
      </x:c>
      <x:c r="AB47" s="49" t="inlineStr">
        <x:is>
          <x:t xml:space="preserve">PAGADA</x:t>
        </x:is>
      </x:c>
      <x:c r="AC47" s="52" t="n">
        <x:v>20000</x:v>
      </x:c>
      <x:c r="AD47" s="52" t="inlineStr">
        <x:is>
          <x:t xml:space="preserve"/>
        </x:is>
      </x:c>
      <x:c r="AE47" s="49" t="inlineStr">
        <x:is>
          <x:t xml:space="preserve"/>
        </x:is>
      </x:c>
      <x:c r="AF47" s="49" t="inlineStr">
        <x:is>
          <x:t xml:space="preserve"/>
        </x:is>
      </x:c>
      <x:c r="AG47" s="49" t="inlineStr">
        <x:is>
          <x:t xml:space="preserve"/>
        </x:is>
      </x:c>
      <x:c r="AH47" t="inlineStr">
        <x:is>
          <x:t xml:space="preserve">KLS</x:t>
        </x:is>
      </x:c>
      <x:c r="AI47" t="n">
        <x:v>0</x:v>
      </x:c>
    </x:row>
    <x:row r="48">
      <x:c r="A48" s="43" t="inlineStr">
        <x:is>
          <x:t xml:space="preserve">2026-10-03</x:t>
        </x:is>
      </x:c>
      <x:c r="B48" s="44" t="inlineStr">
        <x:is>
          <x:t xml:space="preserve">SONIA RONDON</x:t>
        </x:is>
      </x:c>
      <x:c r="C48" s="45" t="inlineStr">
        <x:is>
          <x:t xml:space="preserve">19</x:t>
        </x:is>
      </x:c>
      <x:c r="D48" s="45" t="n">
        <x:v>1083</x:v>
      </x:c>
      <x:c r="E48" s="44" t="inlineStr">
        <x:is>
          <x:t xml:space="preserve">DOMICILIO BUS</x:t>
        </x:is>
      </x:c>
      <x:c r="F48" s="44" t="inlineStr">
        <x:is>
          <x:t xml:space="preserve">UNIDAD</x:t>
        </x:is>
      </x:c>
      <x:c r="G48" s="46" t="n">
        <x:v>1</x:v>
      </x:c>
      <x:c r="H48" s="47" t="n">
        <x:v>0</x:v>
      </x:c>
      <x:c r="I48" s="47" t="n">
        <x:v>0</x:v>
      </x:c>
      <x:c r="J48" s="47" t="n">
        <x:v>25000</x:v>
      </x:c>
      <x:c r="K48" s="47" t="n">
        <x:v>25000</x:v>
      </x:c>
      <x:c r="L48" s="47" t="n">
        <x:v>0</x:v>
      </x:c>
      <x:c r="M48" s="47" t="n">
        <x:v>0</x:v>
      </x:c>
      <x:c r="N48" s="47" t="n">
        <x:v>0</x:v>
      </x:c>
      <x:c r="O48" s="47" t="n">
        <x:v>0</x:v>
      </x:c>
      <x:c r="P48" s="47" t="n">
        <x:v>0</x:v>
      </x:c>
      <x:c r="Q48" s="47" t="n">
        <x:v>0</x:v>
      </x:c>
      <x:c r="R48" s="44" t="inlineStr">
        <x:is>
          <x:t xml:space="preserve">CALLE 45 3 45-84</x:t>
        </x:is>
      </x:c>
      <x:c r="S48" s="44" t="inlineStr">
        <x:is>
          <x:t xml:space="preserve">BOGOTA</x:t>
        </x:is>
      </x:c>
      <x:c r="T48" s="44" t="inlineStr">
        <x:is>
          <x:t xml:space="preserve"/>
        </x:is>
      </x:c>
      <x:c r="U48" s="44" t="inlineStr">
        <x:is>
          <x:t xml:space="preserve"/>
        </x:is>
      </x:c>
      <x:c r="V48" s="10" t="inlineStr">
        <x:is>
          <x:t xml:space="preserve"/>
        </x:is>
      </x:c>
      <x:c r="W48" s="44" t="inlineStr">
        <x:is>
          <x:t xml:space="preserve">3053873967</x:t>
        </x:is>
      </x:c>
      <x:c r="X48" s="44" t="inlineStr">
        <x:is>
          <x:t xml:space="preserve">REDES</x:t>
        </x:is>
      </x:c>
      <x:c r="Y48" s="44" t="inlineStr">
        <x:is>
          <x:t xml:space="preserve">EMPRESA</x:t>
        </x:is>
      </x:c>
      <x:c r="Z48" s="44" t="inlineStr">
        <x:is>
          <x:t xml:space="preserve">Mixto</x:t>
        </x:is>
      </x:c>
      <x:c r="AA48" s="44" t="inlineStr">
        <x:is>
          <x:t xml:space="preserve">Pagado</x:t>
        </x:is>
      </x:c>
      <x:c r="AB48" s="44" t="inlineStr">
        <x:is>
          <x:t xml:space="preserve">PAGADA</x:t>
        </x:is>
      </x:c>
      <x:c r="AC48" s="47" t="n">
        <x:v>25000</x:v>
      </x:c>
      <x:c r="AD48" s="47" t="inlineStr">
        <x:is>
          <x:t xml:space="preserve"/>
        </x:is>
      </x:c>
      <x:c r="AE48" s="44" t="inlineStr">
        <x:is>
          <x:t xml:space="preserve"/>
        </x:is>
      </x:c>
      <x:c r="AF48" s="44" t="inlineStr">
        <x:is>
          <x:t xml:space="preserve"/>
        </x:is>
      </x:c>
      <x:c r="AG48" s="44" t="inlineStr">
        <x:is>
          <x:t xml:space="preserve"/>
        </x:is>
      </x:c>
      <x:c r="AH48" t="inlineStr">
        <x:is>
          <x:t xml:space="preserve">UNIDAD</x:t>
        </x:is>
      </x:c>
      <x:c r="AI48" t="n">
        <x:v>0</x:v>
      </x:c>
    </x:row>
    <x:row r="49">
      <x:c r="A49" s="48" t="inlineStr">
        <x:is>
          <x:t xml:space="preserve">2026-10-01</x:t>
        </x:is>
      </x:c>
      <x:c r="B49" s="49" t="inlineStr">
        <x:is>
          <x:t xml:space="preserve">EVELYN GOMEZ RAMIREZ</x:t>
        </x:is>
      </x:c>
      <x:c r="C49" s="50" t="inlineStr">
        <x:is>
          <x:t xml:space="preserve">2</x:t>
        </x:is>
      </x:c>
      <x:c r="D49" s="50" t="n">
        <x:v>1072</x:v>
      </x:c>
      <x:c r="E49" s="49" t="inlineStr">
        <x:is>
          <x:t xml:space="preserve">LIMO</x:t>
        </x:is>
      </x:c>
      <x:c r="F49" s="49" t="inlineStr">
        <x:is>
          <x:t xml:space="preserve">KLS</x:t>
        </x:is>
      </x:c>
      <x:c r="G49" s="51" t="n">
        <x:v>2</x:v>
      </x:c>
      <x:c r="H49" s="52" t="n">
        <x:v>6000</x:v>
      </x:c>
      <x:c r="I49" s="52" t="n">
        <x:v>12000</x:v>
      </x:c>
      <x:c r="J49" s="52" t="n">
        <x:v>13000</x:v>
      </x:c>
      <x:c r="K49" s="52" t="n">
        <x:v>26000</x:v>
      </x:c>
      <x:c r="L49" s="52" t="n">
        <x:v>7000</x:v>
      </x:c>
      <x:c r="M49" s="52" t="n">
        <x:v>14000</x:v>
      </x:c>
      <x:c r="N49" s="52" t="n">
        <x:v>0</x:v>
      </x:c>
      <x:c r="O49" s="52" t="n">
        <x:v>0</x:v>
      </x:c>
      <x:c r="P49" s="52" t="n">
        <x:v>0</x:v>
      </x:c>
      <x:c r="Q49" s="52" t="n">
        <x:v>0</x:v>
      </x:c>
      <x:c r="R49" s="49" t="inlineStr">
        <x:is>
          <x:t xml:space="preserve">KR 29 # 15</x:t>
        </x:is>
      </x:c>
      <x:c r="S49" s="49" t="inlineStr">
        <x:is>
          <x:t xml:space="preserve">MONTERIA-CORDOBA</x:t>
        </x:is>
      </x:c>
      <x:c r="T49" s="49" t="inlineStr">
        <x:is>
          <x:t xml:space="preserve">EL EDEN, CABEZA Y COLA</x:t>
        </x:is>
      </x:c>
      <x:c r="U49" s="49" t="inlineStr">
        <x:is>
          <x:t xml:space="preserve"/>
        </x:is>
      </x:c>
      <x:c r="V49" s="16" t="inlineStr">
        <x:is>
          <x:t xml:space="preserve"/>
        </x:is>
      </x:c>
      <x:c r="W49" s="49" t="inlineStr">
        <x:is>
          <x:t xml:space="preserve">3016956053</x:t>
        </x:is>
      </x:c>
      <x:c r="X49" s="49" t="inlineStr">
        <x:is>
          <x:t xml:space="preserve">REDES</x:t>
        </x:is>
      </x:c>
      <x:c r="Y49" s="49" t="inlineStr">
        <x:is>
          <x:t xml:space="preserve">EMPRESA</x:t>
        </x:is>
      </x:c>
      <x:c r="Z49" s="49" t="inlineStr">
        <x:is>
          <x:t xml:space="preserve">Transferencia</x:t>
        </x:is>
      </x:c>
      <x:c r="AA49" s="49" t="inlineStr">
        <x:is>
          <x:t xml:space="preserve">Pagado</x:t>
        </x:is>
      </x:c>
      <x:c r="AB49" s="49" t="inlineStr">
        <x:is>
          <x:t xml:space="preserve">PAGADA</x:t>
        </x:is>
      </x:c>
      <x:c r="AC49" s="52" t="n">
        <x:v>26000</x:v>
      </x:c>
      <x:c r="AD49" s="52" t="n">
        <x:v>617000</x:v>
      </x:c>
      <x:c r="AE49" s="49" t="inlineStr">
        <x:is>
          <x:t xml:space="preserve"/>
        </x:is>
      </x:c>
      <x:c r="AF49" s="49" t="inlineStr">
        <x:is>
          <x:t xml:space="preserve"/>
        </x:is>
      </x:c>
      <x:c r="AG49" s="49" t="inlineStr">
        <x:is>
          <x:t xml:space="preserve"/>
        </x:is>
      </x:c>
      <x:c r="AH49" t="inlineStr">
        <x:is>
          <x:t xml:space="preserve">GR</x:t>
        </x:is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104500</x:v>
      </x:c>
      <x:c r="AR49" t="n">
        <x:v>512500</x:v>
      </x:c>
      <x:c r="AS49" t="n">
        <x:v>512500</x:v>
      </x:c>
      <x:c r="AT49" t="str"/>
    </x:row>
    <x:row r="50">
      <x:c r="A50" s="43" t="inlineStr">
        <x:is>
          <x:t xml:space="preserve">2026-10-01</x:t>
        </x:is>
      </x:c>
      <x:c r="B50" s="44" t="inlineStr">
        <x:is>
          <x:t xml:space="preserve">EVELYN GOMEZ RAMIREZ</x:t>
        </x:is>
      </x:c>
      <x:c r="C50" s="45" t="inlineStr">
        <x:is>
          <x:t xml:space="preserve">2</x:t>
        </x:is>
      </x:c>
      <x:c r="D50" s="45" t="n">
        <x:v>1073</x:v>
      </x:c>
      <x:c r="E50" s="44" t="inlineStr">
        <x:is>
          <x:t xml:space="preserve">RICOTTO</x:t>
        </x:is>
      </x:c>
      <x:c r="F50" s="44" t="inlineStr">
        <x:is>
          <x:t xml:space="preserve">KLS</x:t>
        </x:is>
      </x:c>
      <x:c r="G50" s="46" t="n">
        <x:v>2</x:v>
      </x:c>
      <x:c r="H50" s="47" t="n">
        <x:v>10000</x:v>
      </x:c>
      <x:c r="I50" s="47" t="n">
        <x:v>20000</x:v>
      </x:c>
      <x:c r="J50" s="47" t="n">
        <x:v>13000</x:v>
      </x:c>
      <x:c r="K50" s="47" t="n">
        <x:v>26000</x:v>
      </x:c>
      <x:c r="L50" s="47" t="n">
        <x:v>3000</x:v>
      </x:c>
      <x:c r="M50" s="47" t="n">
        <x:v>6000</x:v>
      </x:c>
      <x:c r="N50" s="47" t="n">
        <x:v>0</x:v>
      </x:c>
      <x:c r="O50" s="47" t="n">
        <x:v>0</x:v>
      </x:c>
      <x:c r="P50" s="47" t="n">
        <x:v>0</x:v>
      </x:c>
      <x:c r="Q50" s="47" t="n">
        <x:v>0</x:v>
      </x:c>
      <x:c r="R50" s="44" t="inlineStr">
        <x:is>
          <x:t xml:space="preserve">KR 29 # 15</x:t>
        </x:is>
      </x:c>
      <x:c r="S50" s="44" t="inlineStr">
        <x:is>
          <x:t xml:space="preserve">MONTERIA-CORDOBA</x:t>
        </x:is>
      </x:c>
      <x:c r="T50" s="44" t="inlineStr">
        <x:is>
          <x:t xml:space="preserve">EL EDEN, CABEZA Y COLA</x:t>
        </x:is>
      </x:c>
      <x:c r="U50" s="44" t="inlineStr">
        <x:is>
          <x:t xml:space="preserve"/>
        </x:is>
      </x:c>
      <x:c r="V50" s="10" t="inlineStr">
        <x:is>
          <x:t xml:space="preserve"/>
        </x:is>
      </x:c>
      <x:c r="W50" s="44" t="inlineStr">
        <x:is>
          <x:t xml:space="preserve">3016956053</x:t>
        </x:is>
      </x:c>
      <x:c r="X50" s="44" t="inlineStr">
        <x:is>
          <x:t xml:space="preserve">REDES</x:t>
        </x:is>
      </x:c>
      <x:c r="Y50" s="44" t="inlineStr">
        <x:is>
          <x:t xml:space="preserve">EMPRESA</x:t>
        </x:is>
      </x:c>
      <x:c r="Z50" s="44" t="inlineStr">
        <x:is>
          <x:t xml:space="preserve">Transferencia</x:t>
        </x:is>
      </x:c>
      <x:c r="AA50" s="44" t="inlineStr">
        <x:is>
          <x:t xml:space="preserve">Pagado</x:t>
        </x:is>
      </x:c>
      <x:c r="AB50" s="44" t="inlineStr">
        <x:is>
          <x:t xml:space="preserve">PAGADA</x:t>
        </x:is>
      </x:c>
      <x:c r="AC50" s="47" t="n">
        <x:v>26000</x:v>
      </x:c>
      <x:c r="AD50" s="47" t="inlineStr">
        <x:is>
          <x:t xml:space="preserve"/>
        </x:is>
      </x:c>
      <x:c r="AE50" s="44" t="inlineStr">
        <x:is>
          <x:t xml:space="preserve"/>
        </x:is>
      </x:c>
      <x:c r="AF50" s="44" t="inlineStr">
        <x:is>
          <x:t xml:space="preserve"/>
        </x:is>
      </x:c>
      <x:c r="AG50" s="44" t="inlineStr">
        <x:is>
          <x:t xml:space="preserve"/>
        </x:is>
      </x:c>
      <x:c r="AH50" t="inlineStr">
        <x:is>
          <x:t xml:space="preserve">GR</x:t>
        </x:is>
      </x:c>
      <x:c r="AI50" t="n">
        <x:v>0</x:v>
      </x:c>
    </x:row>
    <x:row r="51">
      <x:c r="A51" s="48" t="inlineStr">
        <x:is>
          <x:t xml:space="preserve">2026-10-01</x:t>
        </x:is>
      </x:c>
      <x:c r="B51" s="49" t="inlineStr">
        <x:is>
          <x:t xml:space="preserve">EVELYN GOMEZ RAMIREZ</x:t>
        </x:is>
      </x:c>
      <x:c r="C51" s="50" t="inlineStr">
        <x:is>
          <x:t xml:space="preserve">2</x:t>
        </x:is>
      </x:c>
      <x:c r="D51" s="50" t="n">
        <x:v>1003</x:v>
      </x:c>
      <x:c r="E51" s="49" t="inlineStr">
        <x:is>
          <x:t xml:space="preserve">AJI AMARILLO</x:t>
        </x:is>
      </x:c>
      <x:c r="F51" s="49" t="inlineStr">
        <x:is>
          <x:t xml:space="preserve">KLS</x:t>
        </x:is>
      </x:c>
      <x:c r="G51" s="51" t="n">
        <x:v>2</x:v>
      </x:c>
      <x:c r="H51" s="52" t="n">
        <x:v>10000</x:v>
      </x:c>
      <x:c r="I51" s="52" t="n">
        <x:v>20000</x:v>
      </x:c>
      <x:c r="J51" s="52" t="n">
        <x:v>13000</x:v>
      </x:c>
      <x:c r="K51" s="52" t="n">
        <x:v>26000</x:v>
      </x:c>
      <x:c r="L51" s="52" t="n">
        <x:v>3000</x:v>
      </x:c>
      <x:c r="M51" s="52" t="n">
        <x:v>6000</x:v>
      </x:c>
      <x:c r="N51" s="52" t="n">
        <x:v>0</x:v>
      </x:c>
      <x:c r="O51" s="52" t="n">
        <x:v>0</x:v>
      </x:c>
      <x:c r="P51" s="52" t="n">
        <x:v>0</x:v>
      </x:c>
      <x:c r="Q51" s="52" t="n">
        <x:v>0</x:v>
      </x:c>
      <x:c r="R51" s="49" t="inlineStr">
        <x:is>
          <x:t xml:space="preserve">KR 29 # 15</x:t>
        </x:is>
      </x:c>
      <x:c r="S51" s="49" t="inlineStr">
        <x:is>
          <x:t xml:space="preserve">MONTERIA-CORDOBA</x:t>
        </x:is>
      </x:c>
      <x:c r="T51" s="49" t="inlineStr">
        <x:is>
          <x:t xml:space="preserve">EL EDEN, CABEZA Y COLA</x:t>
        </x:is>
      </x:c>
      <x:c r="U51" s="49" t="inlineStr">
        <x:is>
          <x:t xml:space="preserve"/>
        </x:is>
      </x:c>
      <x:c r="V51" s="16" t="inlineStr">
        <x:is>
          <x:t xml:space="preserve"/>
        </x:is>
      </x:c>
      <x:c r="W51" s="49" t="inlineStr">
        <x:is>
          <x:t xml:space="preserve">3016956053</x:t>
        </x:is>
      </x:c>
      <x:c r="X51" s="49" t="inlineStr">
        <x:is>
          <x:t xml:space="preserve">REDES</x:t>
        </x:is>
      </x:c>
      <x:c r="Y51" s="49" t="inlineStr">
        <x:is>
          <x:t xml:space="preserve">EMPRESA</x:t>
        </x:is>
      </x:c>
      <x:c r="Z51" s="49" t="inlineStr">
        <x:is>
          <x:t xml:space="preserve">Transferencia</x:t>
        </x:is>
      </x:c>
      <x:c r="AA51" s="49" t="inlineStr">
        <x:is>
          <x:t xml:space="preserve">Pagado</x:t>
        </x:is>
      </x:c>
      <x:c r="AB51" s="49" t="inlineStr">
        <x:is>
          <x:t xml:space="preserve">PAGADA</x:t>
        </x:is>
      </x:c>
      <x:c r="AC51" s="52" t="n">
        <x:v>26000</x:v>
      </x:c>
      <x:c r="AD51" s="52" t="inlineStr">
        <x:is>
          <x:t xml:space="preserve"/>
        </x:is>
      </x:c>
      <x:c r="AE51" s="49" t="inlineStr">
        <x:is>
          <x:t xml:space="preserve"/>
        </x:is>
      </x:c>
      <x:c r="AF51" s="49" t="inlineStr">
        <x:is>
          <x:t xml:space="preserve"/>
        </x:is>
      </x:c>
      <x:c r="AG51" s="49" t="inlineStr">
        <x:is>
          <x:t xml:space="preserve"/>
        </x:is>
      </x:c>
      <x:c r="AH51" t="inlineStr">
        <x:is>
          <x:t xml:space="preserve">KLS</x:t>
        </x:is>
      </x:c>
      <x:c r="AI51" t="n">
        <x:v>0</x:v>
      </x:c>
    </x:row>
    <x:row r="52">
      <x:c r="A52" s="43" t="inlineStr">
        <x:is>
          <x:t xml:space="preserve">2026-10-01</x:t>
        </x:is>
      </x:c>
      <x:c r="B52" s="44" t="inlineStr">
        <x:is>
          <x:t xml:space="preserve">EVELYN GOMEZ RAMIREZ</x:t>
        </x:is>
      </x:c>
      <x:c r="C52" s="45" t="inlineStr">
        <x:is>
          <x:t xml:space="preserve">2</x:t>
        </x:is>
      </x:c>
      <x:c r="D52" s="45" t="n">
        <x:v>1034</x:v>
      </x:c>
      <x:c r="E52" s="44" t="inlineStr">
        <x:is>
          <x:t xml:space="preserve">MIRASOL</x:t>
        </x:is>
      </x:c>
      <x:c r="F52" s="44" t="inlineStr">
        <x:is>
          <x:t xml:space="preserve">KLS</x:t>
        </x:is>
      </x:c>
      <x:c r="G52" s="46" t="n">
        <x:v>1</x:v>
      </x:c>
      <x:c r="H52" s="47" t="n">
        <x:v>60000</x:v>
      </x:c>
      <x:c r="I52" s="47" t="n">
        <x:v>60000</x:v>
      </x:c>
      <x:c r="J52" s="47" t="n">
        <x:v>70000</x:v>
      </x:c>
      <x:c r="K52" s="47" t="n">
        <x:v>70000</x:v>
      </x:c>
      <x:c r="L52" s="47" t="n">
        <x:v>10000</x:v>
      </x:c>
      <x:c r="M52" s="47" t="n">
        <x:v>10000</x:v>
      </x:c>
      <x:c r="N52" s="47" t="n">
        <x:v>0</x:v>
      </x:c>
      <x:c r="O52" s="47" t="n">
        <x:v>0</x:v>
      </x:c>
      <x:c r="P52" s="47" t="n">
        <x:v>0</x:v>
      </x:c>
      <x:c r="Q52" s="47" t="n">
        <x:v>0</x:v>
      </x:c>
      <x:c r="R52" s="44" t="inlineStr">
        <x:is>
          <x:t xml:space="preserve">KR 29 # 15</x:t>
        </x:is>
      </x:c>
      <x:c r="S52" s="44" t="inlineStr">
        <x:is>
          <x:t xml:space="preserve">MONTERIA-CORDOBA</x:t>
        </x:is>
      </x:c>
      <x:c r="T52" s="44" t="inlineStr">
        <x:is>
          <x:t xml:space="preserve">EL EDEN, CABEZA Y COLA</x:t>
        </x:is>
      </x:c>
      <x:c r="U52" s="44" t="inlineStr">
        <x:is>
          <x:t xml:space="preserve"/>
        </x:is>
      </x:c>
      <x:c r="V52" s="10" t="inlineStr">
        <x:is>
          <x:t xml:space="preserve"/>
        </x:is>
      </x:c>
      <x:c r="W52" s="44" t="inlineStr">
        <x:is>
          <x:t xml:space="preserve">3016956053</x:t>
        </x:is>
      </x:c>
      <x:c r="X52" s="44" t="inlineStr">
        <x:is>
          <x:t xml:space="preserve">REDES</x:t>
        </x:is>
      </x:c>
      <x:c r="Y52" s="44" t="inlineStr">
        <x:is>
          <x:t xml:space="preserve">EMPRESA</x:t>
        </x:is>
      </x:c>
      <x:c r="Z52" s="44" t="inlineStr">
        <x:is>
          <x:t xml:space="preserve">Transferencia</x:t>
        </x:is>
      </x:c>
      <x:c r="AA52" s="44" t="inlineStr">
        <x:is>
          <x:t xml:space="preserve">Pagado</x:t>
        </x:is>
      </x:c>
      <x:c r="AB52" s="44" t="inlineStr">
        <x:is>
          <x:t xml:space="preserve">PAGADA</x:t>
        </x:is>
      </x:c>
      <x:c r="AC52" s="47" t="n">
        <x:v>70000</x:v>
      </x:c>
      <x:c r="AD52" s="47" t="inlineStr">
        <x:is>
          <x:t xml:space="preserve"/>
        </x:is>
      </x:c>
      <x:c r="AE52" s="44" t="inlineStr">
        <x:is>
          <x:t xml:space="preserve"/>
        </x:is>
      </x:c>
      <x:c r="AF52" s="44" t="inlineStr">
        <x:is>
          <x:t xml:space="preserve"/>
        </x:is>
      </x:c>
      <x:c r="AG52" s="44" t="inlineStr">
        <x:is>
          <x:t xml:space="preserve"/>
        </x:is>
      </x:c>
      <x:c r="AH52" t="inlineStr">
        <x:is>
          <x:t xml:space="preserve">KLS</x:t>
        </x:is>
      </x:c>
      <x:c r="AI52" t="n">
        <x:v>0</x:v>
      </x:c>
    </x:row>
    <x:row r="53">
      <x:c r="A53" s="48" t="inlineStr">
        <x:is>
          <x:t xml:space="preserve">2026-10-01</x:t>
        </x:is>
      </x:c>
      <x:c r="B53" s="49" t="inlineStr">
        <x:is>
          <x:t xml:space="preserve">EVELYN GOMEZ RAMIREZ</x:t>
        </x:is>
      </x:c>
      <x:c r="C53" s="50" t="inlineStr">
        <x:is>
          <x:t xml:space="preserve">2</x:t>
        </x:is>
      </x:c>
      <x:c r="D53" s="50" t="n">
        <x:v>1043</x:v>
      </x:c>
      <x:c r="E53" s="49" t="inlineStr">
        <x:is>
          <x:t xml:space="preserve">PANCA</x:t>
        </x:is>
      </x:c>
      <x:c r="F53" s="49" t="inlineStr">
        <x:is>
          <x:t xml:space="preserve">KLS</x:t>
        </x:is>
      </x:c>
      <x:c r="G53" s="51" t="n">
        <x:v>1</x:v>
      </x:c>
      <x:c r="H53" s="52" t="n">
        <x:v>60000</x:v>
      </x:c>
      <x:c r="I53" s="52" t="n">
        <x:v>60000</x:v>
      </x:c>
      <x:c r="J53" s="52" t="n">
        <x:v>70000</x:v>
      </x:c>
      <x:c r="K53" s="52" t="n">
        <x:v>70000</x:v>
      </x:c>
      <x:c r="L53" s="52" t="n">
        <x:v>10000</x:v>
      </x:c>
      <x:c r="M53" s="52" t="n">
        <x:v>10000</x:v>
      </x:c>
      <x:c r="N53" s="52" t="n">
        <x:v>0</x:v>
      </x:c>
      <x:c r="O53" s="52" t="n">
        <x:v>0</x:v>
      </x:c>
      <x:c r="P53" s="52" t="n">
        <x:v>0</x:v>
      </x:c>
      <x:c r="Q53" s="52" t="n">
        <x:v>0</x:v>
      </x:c>
      <x:c r="R53" s="49" t="inlineStr">
        <x:is>
          <x:t xml:space="preserve">KR 29 # 15</x:t>
        </x:is>
      </x:c>
      <x:c r="S53" s="49" t="inlineStr">
        <x:is>
          <x:t xml:space="preserve">MONTERIA-CORDOBA</x:t>
        </x:is>
      </x:c>
      <x:c r="T53" s="49" t="inlineStr">
        <x:is>
          <x:t xml:space="preserve">EL EDEN, CABEZA Y COLA</x:t>
        </x:is>
      </x:c>
      <x:c r="U53" s="49" t="inlineStr">
        <x:is>
          <x:t xml:space="preserve"/>
        </x:is>
      </x:c>
      <x:c r="V53" s="16" t="inlineStr">
        <x:is>
          <x:t xml:space="preserve"/>
        </x:is>
      </x:c>
      <x:c r="W53" s="49" t="inlineStr">
        <x:is>
          <x:t xml:space="preserve">3016956053</x:t>
        </x:is>
      </x:c>
      <x:c r="X53" s="49" t="inlineStr">
        <x:is>
          <x:t xml:space="preserve">REDES</x:t>
        </x:is>
      </x:c>
      <x:c r="Y53" s="49" t="inlineStr">
        <x:is>
          <x:t xml:space="preserve">EMPRESA</x:t>
        </x:is>
      </x:c>
      <x:c r="Z53" s="49" t="inlineStr">
        <x:is>
          <x:t xml:space="preserve">Transferencia</x:t>
        </x:is>
      </x:c>
      <x:c r="AA53" s="49" t="inlineStr">
        <x:is>
          <x:t xml:space="preserve">Pagado</x:t>
        </x:is>
      </x:c>
      <x:c r="AB53" s="49" t="inlineStr">
        <x:is>
          <x:t xml:space="preserve">PAGADA</x:t>
        </x:is>
      </x:c>
      <x:c r="AC53" s="52" t="n">
        <x:v>70000</x:v>
      </x:c>
      <x:c r="AD53" s="52" t="inlineStr">
        <x:is>
          <x:t xml:space="preserve"/>
        </x:is>
      </x:c>
      <x:c r="AE53" s="49" t="inlineStr">
        <x:is>
          <x:t xml:space="preserve"/>
        </x:is>
      </x:c>
      <x:c r="AF53" s="49" t="inlineStr">
        <x:is>
          <x:t xml:space="preserve"/>
        </x:is>
      </x:c>
      <x:c r="AG53" s="49" t="inlineStr">
        <x:is>
          <x:t xml:space="preserve"/>
        </x:is>
      </x:c>
      <x:c r="AH53" t="inlineStr">
        <x:is>
          <x:t xml:space="preserve">KLS</x:t>
        </x:is>
      </x:c>
      <x:c r="AI53" t="n">
        <x:v>0</x:v>
      </x:c>
    </x:row>
    <x:row r="54">
      <x:c r="A54" s="43" t="inlineStr">
        <x:is>
          <x:t xml:space="preserve">2026-10-01</x:t>
        </x:is>
      </x:c>
      <x:c r="B54" s="44" t="inlineStr">
        <x:is>
          <x:t xml:space="preserve">EVELYN GOMEZ RAMIREZ</x:t>
        </x:is>
      </x:c>
      <x:c r="C54" s="45" t="inlineStr">
        <x:is>
          <x:t xml:space="preserve">2</x:t>
        </x:is>
      </x:c>
      <x:c r="D54" s="45" t="n">
        <x:v>1019</x:v>
      </x:c>
      <x:c r="E54" s="44" t="inlineStr">
        <x:is>
          <x:t xml:space="preserve">GUAJILLO</x:t>
        </x:is>
      </x:c>
      <x:c r="F54" s="44" t="inlineStr">
        <x:is>
          <x:t xml:space="preserve">KLS</x:t>
        </x:is>
      </x:c>
      <x:c r="G54" s="46" t="n">
        <x:v>1</x:v>
      </x:c>
      <x:c r="H54" s="47" t="n">
        <x:v>60000</x:v>
      </x:c>
      <x:c r="I54" s="47" t="n">
        <x:v>60000</x:v>
      </x:c>
      <x:c r="J54" s="47" t="n">
        <x:v>70000</x:v>
      </x:c>
      <x:c r="K54" s="47" t="n">
        <x:v>70000</x:v>
      </x:c>
      <x:c r="L54" s="47" t="n">
        <x:v>10000</x:v>
      </x:c>
      <x:c r="M54" s="47" t="n">
        <x:v>10000</x:v>
      </x:c>
      <x:c r="N54" s="47" t="n">
        <x:v>0</x:v>
      </x:c>
      <x:c r="O54" s="47" t="n">
        <x:v>0</x:v>
      </x:c>
      <x:c r="P54" s="47" t="n">
        <x:v>0</x:v>
      </x:c>
      <x:c r="Q54" s="47" t="n">
        <x:v>0</x:v>
      </x:c>
      <x:c r="R54" s="44" t="inlineStr">
        <x:is>
          <x:t xml:space="preserve">KR 29 # 15</x:t>
        </x:is>
      </x:c>
      <x:c r="S54" s="44" t="inlineStr">
        <x:is>
          <x:t xml:space="preserve">MONTERIA-CORDOBA</x:t>
        </x:is>
      </x:c>
      <x:c r="T54" s="44" t="inlineStr">
        <x:is>
          <x:t xml:space="preserve">EL EDEN, CABEZA Y COLA</x:t>
        </x:is>
      </x:c>
      <x:c r="U54" s="44" t="inlineStr">
        <x:is>
          <x:t xml:space="preserve"/>
        </x:is>
      </x:c>
      <x:c r="V54" s="10" t="inlineStr">
        <x:is>
          <x:t xml:space="preserve"/>
        </x:is>
      </x:c>
      <x:c r="W54" s="44" t="inlineStr">
        <x:is>
          <x:t xml:space="preserve">3016956053</x:t>
        </x:is>
      </x:c>
      <x:c r="X54" s="44" t="inlineStr">
        <x:is>
          <x:t xml:space="preserve">REDES</x:t>
        </x:is>
      </x:c>
      <x:c r="Y54" s="44" t="inlineStr">
        <x:is>
          <x:t xml:space="preserve">EMPRESA</x:t>
        </x:is>
      </x:c>
      <x:c r="Z54" s="44" t="inlineStr">
        <x:is>
          <x:t xml:space="preserve">Transferencia</x:t>
        </x:is>
      </x:c>
      <x:c r="AA54" s="44" t="inlineStr">
        <x:is>
          <x:t xml:space="preserve">Pagado</x:t>
        </x:is>
      </x:c>
      <x:c r="AB54" s="44" t="inlineStr">
        <x:is>
          <x:t xml:space="preserve">PAGADA</x:t>
        </x:is>
      </x:c>
      <x:c r="AC54" s="47" t="n">
        <x:v>70000</x:v>
      </x:c>
      <x:c r="AD54" s="47" t="inlineStr">
        <x:is>
          <x:t xml:space="preserve"/>
        </x:is>
      </x:c>
      <x:c r="AE54" s="44" t="inlineStr">
        <x:is>
          <x:t xml:space="preserve"/>
        </x:is>
      </x:c>
      <x:c r="AF54" s="44" t="inlineStr">
        <x:is>
          <x:t xml:space="preserve"/>
        </x:is>
      </x:c>
      <x:c r="AG54" s="44" t="inlineStr">
        <x:is>
          <x:t xml:space="preserve"/>
        </x:is>
      </x:c>
      <x:c r="AH54" t="inlineStr">
        <x:is>
          <x:t xml:space="preserve">KLS</x:t>
        </x:is>
      </x:c>
      <x:c r="AI54" t="n">
        <x:v>0</x:v>
      </x:c>
    </x:row>
    <x:row r="55">
      <x:c r="A55" s="48" t="inlineStr">
        <x:is>
          <x:t xml:space="preserve">2026-10-01</x:t>
        </x:is>
      </x:c>
      <x:c r="B55" s="49" t="inlineStr">
        <x:is>
          <x:t xml:space="preserve">EVELYN GOMEZ RAMIREZ</x:t>
        </x:is>
      </x:c>
      <x:c r="C55" s="50" t="inlineStr">
        <x:is>
          <x:t xml:space="preserve">2</x:t>
        </x:is>
      </x:c>
      <x:c r="D55" s="50" t="n">
        <x:v>1006</x:v>
      </x:c>
      <x:c r="E55" s="49" t="inlineStr">
        <x:is>
          <x:t xml:space="preserve">ANCHO</x:t>
        </x:is>
      </x:c>
      <x:c r="F55" s="49" t="inlineStr">
        <x:is>
          <x:t xml:space="preserve">KLS</x:t>
        </x:is>
      </x:c>
      <x:c r="G55" s="51" t="n">
        <x:v>1</x:v>
      </x:c>
      <x:c r="H55" s="52" t="n">
        <x:v>60000</x:v>
      </x:c>
      <x:c r="I55" s="52" t="n">
        <x:v>60000</x:v>
      </x:c>
      <x:c r="J55" s="52" t="n">
        <x:v>70000</x:v>
      </x:c>
      <x:c r="K55" s="52" t="n">
        <x:v>70000</x:v>
      </x:c>
      <x:c r="L55" s="52" t="n">
        <x:v>10000</x:v>
      </x:c>
      <x:c r="M55" s="52" t="n">
        <x:v>10000</x:v>
      </x:c>
      <x:c r="N55" s="52" t="n">
        <x:v>0</x:v>
      </x:c>
      <x:c r="O55" s="52" t="n">
        <x:v>0</x:v>
      </x:c>
      <x:c r="P55" s="52" t="n">
        <x:v>0</x:v>
      </x:c>
      <x:c r="Q55" s="52" t="n">
        <x:v>0</x:v>
      </x:c>
      <x:c r="R55" s="49" t="inlineStr">
        <x:is>
          <x:t xml:space="preserve">KR 29 # 15</x:t>
        </x:is>
      </x:c>
      <x:c r="S55" s="49" t="inlineStr">
        <x:is>
          <x:t xml:space="preserve">MONTERIA-CORDOBA</x:t>
        </x:is>
      </x:c>
      <x:c r="T55" s="49" t="inlineStr">
        <x:is>
          <x:t xml:space="preserve">EL EDEN, CABEZA Y COLA</x:t>
        </x:is>
      </x:c>
      <x:c r="U55" s="49" t="inlineStr">
        <x:is>
          <x:t xml:space="preserve"/>
        </x:is>
      </x:c>
      <x:c r="V55" s="16" t="inlineStr">
        <x:is>
          <x:t xml:space="preserve"/>
        </x:is>
      </x:c>
      <x:c r="W55" s="49" t="inlineStr">
        <x:is>
          <x:t xml:space="preserve">3016956053</x:t>
        </x:is>
      </x:c>
      <x:c r="X55" s="49" t="inlineStr">
        <x:is>
          <x:t xml:space="preserve">REDES</x:t>
        </x:is>
      </x:c>
      <x:c r="Y55" s="49" t="inlineStr">
        <x:is>
          <x:t xml:space="preserve">EMPRESA</x:t>
        </x:is>
      </x:c>
      <x:c r="Z55" s="49" t="inlineStr">
        <x:is>
          <x:t xml:space="preserve">Transferencia</x:t>
        </x:is>
      </x:c>
      <x:c r="AA55" s="49" t="inlineStr">
        <x:is>
          <x:t xml:space="preserve">Pagado</x:t>
        </x:is>
      </x:c>
      <x:c r="AB55" s="49" t="inlineStr">
        <x:is>
          <x:t xml:space="preserve">PAGADA</x:t>
        </x:is>
      </x:c>
      <x:c r="AC55" s="52" t="n">
        <x:v>70000</x:v>
      </x:c>
      <x:c r="AD55" s="52" t="inlineStr">
        <x:is>
          <x:t xml:space="preserve"/>
        </x:is>
      </x:c>
      <x:c r="AE55" s="49" t="inlineStr">
        <x:is>
          <x:t xml:space="preserve"/>
        </x:is>
      </x:c>
      <x:c r="AF55" s="49" t="inlineStr">
        <x:is>
          <x:t xml:space="preserve"/>
        </x:is>
      </x:c>
      <x:c r="AG55" s="49" t="inlineStr">
        <x:is>
          <x:t xml:space="preserve"/>
        </x:is>
      </x:c>
      <x:c r="AH55" t="inlineStr">
        <x:is>
          <x:t xml:space="preserve">KLS</x:t>
        </x:is>
      </x:c>
      <x:c r="AI55" t="n">
        <x:v>0</x:v>
      </x:c>
    </x:row>
    <x:row r="56">
      <x:c r="A56" s="43" t="inlineStr">
        <x:is>
          <x:t xml:space="preserve">2026-10-01</x:t>
        </x:is>
      </x:c>
      <x:c r="B56" s="44" t="inlineStr">
        <x:is>
          <x:t xml:space="preserve">EVELYN GOMEZ RAMIREZ</x:t>
        </x:is>
      </x:c>
      <x:c r="C56" s="45" t="inlineStr">
        <x:is>
          <x:t xml:space="preserve">2</x:t>
        </x:is>
      </x:c>
      <x:c r="D56" s="45" t="n">
        <x:v>1050</x:v>
      </x:c>
      <x:c r="E56" s="44" t="inlineStr">
        <x:is>
          <x:t xml:space="preserve">PUYA</x:t>
        </x:is>
      </x:c>
      <x:c r="F56" s="44" t="inlineStr">
        <x:is>
          <x:t xml:space="preserve">KLS</x:t>
        </x:is>
      </x:c>
      <x:c r="G56" s="46" t="n">
        <x:v>1</x:v>
      </x:c>
      <x:c r="H56" s="47" t="n">
        <x:v>90000</x:v>
      </x:c>
      <x:c r="I56" s="47" t="n">
        <x:v>90000</x:v>
      </x:c>
      <x:c r="J56" s="47" t="n">
        <x:v>105000</x:v>
      </x:c>
      <x:c r="K56" s="47" t="n">
        <x:v>105000</x:v>
      </x:c>
      <x:c r="L56" s="47" t="n">
        <x:v>15000</x:v>
      </x:c>
      <x:c r="M56" s="47" t="n">
        <x:v>15000</x:v>
      </x:c>
      <x:c r="N56" s="47" t="n">
        <x:v>0</x:v>
      </x:c>
      <x:c r="O56" s="47" t="n">
        <x:v>0</x:v>
      </x:c>
      <x:c r="P56" s="47" t="n">
        <x:v>0</x:v>
      </x:c>
      <x:c r="Q56" s="47" t="n">
        <x:v>0</x:v>
      </x:c>
      <x:c r="R56" s="44" t="inlineStr">
        <x:is>
          <x:t xml:space="preserve">KR 29 # 15</x:t>
        </x:is>
      </x:c>
      <x:c r="S56" s="44" t="inlineStr">
        <x:is>
          <x:t xml:space="preserve">MONTERIA-CORDOBA</x:t>
        </x:is>
      </x:c>
      <x:c r="T56" s="44" t="inlineStr">
        <x:is>
          <x:t xml:space="preserve">EL EDEN, CABEZA Y COLA</x:t>
        </x:is>
      </x:c>
      <x:c r="U56" s="44" t="inlineStr">
        <x:is>
          <x:t xml:space="preserve"/>
        </x:is>
      </x:c>
      <x:c r="V56" s="10" t="inlineStr">
        <x:is>
          <x:t xml:space="preserve"/>
        </x:is>
      </x:c>
      <x:c r="W56" s="44" t="inlineStr">
        <x:is>
          <x:t xml:space="preserve">3016956053</x:t>
        </x:is>
      </x:c>
      <x:c r="X56" s="44" t="inlineStr">
        <x:is>
          <x:t xml:space="preserve">REDES</x:t>
        </x:is>
      </x:c>
      <x:c r="Y56" s="44" t="inlineStr">
        <x:is>
          <x:t xml:space="preserve">EMPRESA</x:t>
        </x:is>
      </x:c>
      <x:c r="Z56" s="44" t="inlineStr">
        <x:is>
          <x:t xml:space="preserve">Transferencia</x:t>
        </x:is>
      </x:c>
      <x:c r="AA56" s="44" t="inlineStr">
        <x:is>
          <x:t xml:space="preserve">Pagado</x:t>
        </x:is>
      </x:c>
      <x:c r="AB56" s="44" t="inlineStr">
        <x:is>
          <x:t xml:space="preserve">PAGADA</x:t>
        </x:is>
      </x:c>
      <x:c r="AC56" s="47" t="n">
        <x:v>105000</x:v>
      </x:c>
      <x:c r="AD56" s="47" t="inlineStr">
        <x:is>
          <x:t xml:space="preserve"/>
        </x:is>
      </x:c>
      <x:c r="AE56" s="44" t="inlineStr">
        <x:is>
          <x:t xml:space="preserve"/>
        </x:is>
      </x:c>
      <x:c r="AF56" s="44" t="inlineStr">
        <x:is>
          <x:t xml:space="preserve"/>
        </x:is>
      </x:c>
      <x:c r="AG56" s="44" t="inlineStr">
        <x:is>
          <x:t xml:space="preserve"/>
        </x:is>
      </x:c>
      <x:c r="AH56" t="inlineStr">
        <x:is>
          <x:t xml:space="preserve">KLS</x:t>
        </x:is>
      </x:c>
      <x:c r="AI56" t="n">
        <x:v>0</x:v>
      </x:c>
    </x:row>
    <x:row r="57">
      <x:c r="A57" s="48" t="inlineStr">
        <x:is>
          <x:t xml:space="preserve">2026-10-01</x:t>
        </x:is>
      </x:c>
      <x:c r="B57" s="49" t="inlineStr">
        <x:is>
          <x:t xml:space="preserve">EVELYN GOMEZ RAMIREZ</x:t>
        </x:is>
      </x:c>
      <x:c r="C57" s="50" t="inlineStr">
        <x:is>
          <x:t xml:space="preserve">2</x:t>
        </x:is>
      </x:c>
      <x:c r="D57" s="50" t="n">
        <x:v>1044</x:v>
      </x:c>
      <x:c r="E57" s="49" t="inlineStr">
        <x:is>
          <x:t xml:space="preserve">PASILLA</x:t>
        </x:is>
      </x:c>
      <x:c r="F57" s="49" t="inlineStr">
        <x:is>
          <x:t xml:space="preserve">KLS</x:t>
        </x:is>
      </x:c>
      <x:c r="G57" s="51" t="n">
        <x:v>1</x:v>
      </x:c>
      <x:c r="H57" s="52" t="n">
        <x:v>90000</x:v>
      </x:c>
      <x:c r="I57" s="52" t="n">
        <x:v>90000</x:v>
      </x:c>
      <x:c r="J57" s="52" t="n">
        <x:v>105000</x:v>
      </x:c>
      <x:c r="K57" s="52" t="n">
        <x:v>105000</x:v>
      </x:c>
      <x:c r="L57" s="52" t="n">
        <x:v>15000</x:v>
      </x:c>
      <x:c r="M57" s="52" t="n">
        <x:v>15000</x:v>
      </x:c>
      <x:c r="N57" s="52" t="n">
        <x:v>0</x:v>
      </x:c>
      <x:c r="O57" s="52" t="n">
        <x:v>0</x:v>
      </x:c>
      <x:c r="P57" s="52" t="n">
        <x:v>0</x:v>
      </x:c>
      <x:c r="Q57" s="52" t="n">
        <x:v>0</x:v>
      </x:c>
      <x:c r="R57" s="49" t="inlineStr">
        <x:is>
          <x:t xml:space="preserve">KR 29 # 15</x:t>
        </x:is>
      </x:c>
      <x:c r="S57" s="49" t="inlineStr">
        <x:is>
          <x:t xml:space="preserve">MONTERIA-CORDOBA</x:t>
        </x:is>
      </x:c>
      <x:c r="T57" s="49" t="inlineStr">
        <x:is>
          <x:t xml:space="preserve">EL EDEN, CABEZA Y COLA</x:t>
        </x:is>
      </x:c>
      <x:c r="U57" s="49" t="inlineStr">
        <x:is>
          <x:t xml:space="preserve"/>
        </x:is>
      </x:c>
      <x:c r="V57" s="16" t="inlineStr">
        <x:is>
          <x:t xml:space="preserve"/>
        </x:is>
      </x:c>
      <x:c r="W57" s="49" t="inlineStr">
        <x:is>
          <x:t xml:space="preserve">3016956053</x:t>
        </x:is>
      </x:c>
      <x:c r="X57" s="49" t="inlineStr">
        <x:is>
          <x:t xml:space="preserve">REDES</x:t>
        </x:is>
      </x:c>
      <x:c r="Y57" s="49" t="inlineStr">
        <x:is>
          <x:t xml:space="preserve">EMPRESA</x:t>
        </x:is>
      </x:c>
      <x:c r="Z57" s="49" t="inlineStr">
        <x:is>
          <x:t xml:space="preserve">Transferencia</x:t>
        </x:is>
      </x:c>
      <x:c r="AA57" s="49" t="inlineStr">
        <x:is>
          <x:t xml:space="preserve">Pagado</x:t>
        </x:is>
      </x:c>
      <x:c r="AB57" s="49" t="inlineStr">
        <x:is>
          <x:t xml:space="preserve">PAGADA</x:t>
        </x:is>
      </x:c>
      <x:c r="AC57" s="52" t="n">
        <x:v>105000</x:v>
      </x:c>
      <x:c r="AD57" s="52" t="inlineStr">
        <x:is>
          <x:t xml:space="preserve"/>
        </x:is>
      </x:c>
      <x:c r="AE57" s="49" t="inlineStr">
        <x:is>
          <x:t xml:space="preserve"/>
        </x:is>
      </x:c>
      <x:c r="AF57" s="49" t="inlineStr">
        <x:is>
          <x:t xml:space="preserve"/>
        </x:is>
      </x:c>
      <x:c r="AG57" s="49" t="inlineStr">
        <x:is>
          <x:t xml:space="preserve"/>
        </x:is>
      </x:c>
      <x:c r="AH57" t="inlineStr">
        <x:is>
          <x:t xml:space="preserve">KLS</x:t>
        </x:is>
      </x:c>
      <x:c r="AI57" t="n">
        <x:v>0</x:v>
      </x:c>
    </x:row>
    <x:row r="58">
      <x:c r="A58" s="43" t="inlineStr">
        <x:is>
          <x:t xml:space="preserve">2026-10-01</x:t>
        </x:is>
      </x:c>
      <x:c r="B58" s="44" t="inlineStr">
        <x:is>
          <x:t xml:space="preserve">EVELYN GOMEZ RAMIREZ</x:t>
        </x:is>
      </x:c>
      <x:c r="C58" s="45" t="inlineStr">
        <x:is>
          <x:t xml:space="preserve">2</x:t>
        </x:is>
      </x:c>
      <x:c r="D58" s="45" t="n">
        <x:v>1062</x:v>
      </x:c>
      <x:c r="E58" s="44" t="inlineStr">
        <x:is>
          <x:t xml:space="preserve">TORTILLA 14 CM</x:t>
        </x:is>
      </x:c>
      <x:c r="F58" s="44" t="inlineStr">
        <x:is>
          <x:t xml:space="preserve">KLS</x:t>
        </x:is>
      </x:c>
      <x:c r="G58" s="46" t="n">
        <x:v>1</x:v>
      </x:c>
      <x:c r="H58" s="47" t="n">
        <x:v>8500</x:v>
      </x:c>
      <x:c r="I58" s="47" t="n">
        <x:v>8500</x:v>
      </x:c>
      <x:c r="J58" s="47" t="n">
        <x:v>11000</x:v>
      </x:c>
      <x:c r="K58" s="47" t="n">
        <x:v>11000</x:v>
      </x:c>
      <x:c r="L58" s="47" t="n">
        <x:v>2500</x:v>
      </x:c>
      <x:c r="M58" s="47" t="n">
        <x:v>2500</x:v>
      </x:c>
      <x:c r="N58" s="47" t="n">
        <x:v>0</x:v>
      </x:c>
      <x:c r="O58" s="47" t="n">
        <x:v>0</x:v>
      </x:c>
      <x:c r="P58" s="47" t="n">
        <x:v>0</x:v>
      </x:c>
      <x:c r="Q58" s="47" t="n">
        <x:v>0</x:v>
      </x:c>
      <x:c r="R58" s="44" t="inlineStr">
        <x:is>
          <x:t xml:space="preserve">KR 29 # 15</x:t>
        </x:is>
      </x:c>
      <x:c r="S58" s="44" t="inlineStr">
        <x:is>
          <x:t xml:space="preserve">MONTERIA-CORDOBA</x:t>
        </x:is>
      </x:c>
      <x:c r="T58" s="44" t="inlineStr">
        <x:is>
          <x:t xml:space="preserve">EL EDEN, CABEZA Y COLA</x:t>
        </x:is>
      </x:c>
      <x:c r="U58" s="44" t="inlineStr">
        <x:is>
          <x:t xml:space="preserve"/>
        </x:is>
      </x:c>
      <x:c r="V58" s="10" t="inlineStr">
        <x:is>
          <x:t xml:space="preserve"/>
        </x:is>
      </x:c>
      <x:c r="W58" s="44" t="inlineStr">
        <x:is>
          <x:t xml:space="preserve">3016956053</x:t>
        </x:is>
      </x:c>
      <x:c r="X58" s="44" t="inlineStr">
        <x:is>
          <x:t xml:space="preserve">REDES</x:t>
        </x:is>
      </x:c>
      <x:c r="Y58" s="44" t="inlineStr">
        <x:is>
          <x:t xml:space="preserve">EMPRESA</x:t>
        </x:is>
      </x:c>
      <x:c r="Z58" s="44" t="inlineStr">
        <x:is>
          <x:t xml:space="preserve">Transferencia</x:t>
        </x:is>
      </x:c>
      <x:c r="AA58" s="44" t="inlineStr">
        <x:is>
          <x:t xml:space="preserve">Pagado</x:t>
        </x:is>
      </x:c>
      <x:c r="AB58" s="44" t="inlineStr">
        <x:is>
          <x:t xml:space="preserve">PAGADA</x:t>
        </x:is>
      </x:c>
      <x:c r="AC58" s="47" t="n">
        <x:v>11000</x:v>
      </x:c>
      <x:c r="AD58" s="47" t="inlineStr">
        <x:is>
          <x:t xml:space="preserve"/>
        </x:is>
      </x:c>
      <x:c r="AE58" s="44" t="inlineStr">
        <x:is>
          <x:t xml:space="preserve"/>
        </x:is>
      </x:c>
      <x:c r="AF58" s="44" t="inlineStr">
        <x:is>
          <x:t xml:space="preserve"/>
        </x:is>
      </x:c>
      <x:c r="AG58" s="44" t="inlineStr">
        <x:is>
          <x:t xml:space="preserve"/>
        </x:is>
      </x:c>
      <x:c r="AH58" t="inlineStr">
        <x:is>
          <x:t xml:space="preserve">KLS</x:t>
        </x:is>
      </x:c>
      <x:c r="AI58" t="n">
        <x:v>0</x:v>
      </x:c>
    </x:row>
    <x:row r="59">
      <x:c r="A59" s="48" t="inlineStr">
        <x:is>
          <x:t xml:space="preserve">2026-10-01</x:t>
        </x:is>
      </x:c>
      <x:c r="B59" s="49" t="inlineStr">
        <x:is>
          <x:t xml:space="preserve">EVELYN GOMEZ RAMIREZ</x:t>
        </x:is>
      </x:c>
      <x:c r="C59" s="50" t="inlineStr">
        <x:is>
          <x:t xml:space="preserve">2</x:t>
        </x:is>
      </x:c>
      <x:c r="D59" s="50" t="n">
        <x:v>1068</x:v>
      </x:c>
      <x:c r="E59" s="49" t="inlineStr">
        <x:is>
          <x:t xml:space="preserve">TOTOPOS</x:t>
        </x:is>
      </x:c>
      <x:c r="F59" s="49" t="inlineStr">
        <x:is>
          <x:t xml:space="preserve">KLS</x:t>
        </x:is>
      </x:c>
      <x:c r="G59" s="51" t="n">
        <x:v>1</x:v>
      </x:c>
      <x:c r="H59" s="52" t="n">
        <x:v>10000</x:v>
      </x:c>
      <x:c r="I59" s="52" t="n">
        <x:v>10000</x:v>
      </x:c>
      <x:c r="J59" s="52" t="n">
        <x:v>12000</x:v>
      </x:c>
      <x:c r="K59" s="52" t="n">
        <x:v>12000</x:v>
      </x:c>
      <x:c r="L59" s="52" t="n">
        <x:v>2000</x:v>
      </x:c>
      <x:c r="M59" s="52" t="n">
        <x:v>2000</x:v>
      </x:c>
      <x:c r="N59" s="52" t="n">
        <x:v>0</x:v>
      </x:c>
      <x:c r="O59" s="52" t="n">
        <x:v>0</x:v>
      </x:c>
      <x:c r="P59" s="52" t="n">
        <x:v>0</x:v>
      </x:c>
      <x:c r="Q59" s="52" t="n">
        <x:v>0</x:v>
      </x:c>
      <x:c r="R59" s="49" t="inlineStr">
        <x:is>
          <x:t xml:space="preserve">KR 29 # 15</x:t>
        </x:is>
      </x:c>
      <x:c r="S59" s="49" t="inlineStr">
        <x:is>
          <x:t xml:space="preserve">MONTERIA-CORDOBA</x:t>
        </x:is>
      </x:c>
      <x:c r="T59" s="49" t="inlineStr">
        <x:is>
          <x:t xml:space="preserve">EL EDEN, CABEZA Y COLA</x:t>
        </x:is>
      </x:c>
      <x:c r="U59" s="49" t="inlineStr">
        <x:is>
          <x:t xml:space="preserve"/>
        </x:is>
      </x:c>
      <x:c r="V59" s="16" t="inlineStr">
        <x:is>
          <x:t xml:space="preserve"/>
        </x:is>
      </x:c>
      <x:c r="W59" s="49" t="inlineStr">
        <x:is>
          <x:t xml:space="preserve">3016956053</x:t>
        </x:is>
      </x:c>
      <x:c r="X59" s="49" t="inlineStr">
        <x:is>
          <x:t xml:space="preserve">REDES</x:t>
        </x:is>
      </x:c>
      <x:c r="Y59" s="49" t="inlineStr">
        <x:is>
          <x:t xml:space="preserve">EMPRESA</x:t>
        </x:is>
      </x:c>
      <x:c r="Z59" s="49" t="inlineStr">
        <x:is>
          <x:t xml:space="preserve">Transferencia</x:t>
        </x:is>
      </x:c>
      <x:c r="AA59" s="49" t="inlineStr">
        <x:is>
          <x:t xml:space="preserve">Pagado</x:t>
        </x:is>
      </x:c>
      <x:c r="AB59" s="49" t="inlineStr">
        <x:is>
          <x:t xml:space="preserve">PAGADA</x:t>
        </x:is>
      </x:c>
      <x:c r="AC59" s="52" t="n">
        <x:v>12000</x:v>
      </x:c>
      <x:c r="AD59" s="52" t="inlineStr">
        <x:is>
          <x:t xml:space="preserve"/>
        </x:is>
      </x:c>
      <x:c r="AE59" s="49" t="inlineStr">
        <x:is>
          <x:t xml:space="preserve"/>
        </x:is>
      </x:c>
      <x:c r="AF59" s="49" t="inlineStr">
        <x:is>
          <x:t xml:space="preserve"/>
        </x:is>
      </x:c>
      <x:c r="AG59" s="49" t="inlineStr">
        <x:is>
          <x:t xml:space="preserve"/>
        </x:is>
      </x:c>
      <x:c r="AH59" t="inlineStr">
        <x:is>
          <x:t xml:space="preserve">UNIDAD</x:t>
        </x:is>
      </x:c>
      <x:c r="AI59" t="n">
        <x:v>0</x:v>
      </x:c>
    </x:row>
    <x:row r="60">
      <x:c r="A60" s="43" t="inlineStr">
        <x:is>
          <x:t xml:space="preserve">2026-10-01</x:t>
        </x:is>
      </x:c>
      <x:c r="B60" s="44" t="inlineStr">
        <x:is>
          <x:t xml:space="preserve">EVELYN GOMEZ RAMIREZ</x:t>
        </x:is>
      </x:c>
      <x:c r="C60" s="45" t="inlineStr">
        <x:is>
          <x:t xml:space="preserve">2</x:t>
        </x:is>
      </x:c>
      <x:c r="D60" s="45" t="n">
        <x:v>1074</x:v>
      </x:c>
      <x:c r="E60" s="44" t="inlineStr">
        <x:is>
          <x:t xml:space="preserve">CHAMOY 750</x:t>
        </x:is>
      </x:c>
      <x:c r="F60" s="44" t="inlineStr">
        <x:is>
          <x:t xml:space="preserve">KLS</x:t>
        </x:is>
      </x:c>
      <x:c r="G60" s="46" t="n">
        <x:v>1</x:v>
      </x:c>
      <x:c r="H60" s="47" t="n">
        <x:v>22000</x:v>
      </x:c>
      <x:c r="I60" s="47" t="n">
        <x:v>22000</x:v>
      </x:c>
      <x:c r="J60" s="47" t="n">
        <x:v>26000</x:v>
      </x:c>
      <x:c r="K60" s="47" t="n">
        <x:v>26000</x:v>
      </x:c>
      <x:c r="L60" s="47" t="n">
        <x:v>4000</x:v>
      </x:c>
      <x:c r="M60" s="47" t="n">
        <x:v>4000</x:v>
      </x:c>
      <x:c r="N60" s="47" t="n">
        <x:v>0</x:v>
      </x:c>
      <x:c r="O60" s="47" t="n">
        <x:v>0</x:v>
      </x:c>
      <x:c r="P60" s="47" t="n">
        <x:v>0</x:v>
      </x:c>
      <x:c r="Q60" s="47" t="n">
        <x:v>0</x:v>
      </x:c>
      <x:c r="R60" s="44" t="inlineStr">
        <x:is>
          <x:t xml:space="preserve">KR 29 # 15</x:t>
        </x:is>
      </x:c>
      <x:c r="S60" s="44" t="inlineStr">
        <x:is>
          <x:t xml:space="preserve">MONTERIA-CORDOBA</x:t>
        </x:is>
      </x:c>
      <x:c r="T60" s="44" t="inlineStr">
        <x:is>
          <x:t xml:space="preserve">EL EDEN, CABEZA Y COLA</x:t>
        </x:is>
      </x:c>
      <x:c r="U60" s="44" t="inlineStr">
        <x:is>
          <x:t xml:space="preserve"/>
        </x:is>
      </x:c>
      <x:c r="V60" s="10" t="inlineStr">
        <x:is>
          <x:t xml:space="preserve"/>
        </x:is>
      </x:c>
      <x:c r="W60" s="44" t="inlineStr">
        <x:is>
          <x:t xml:space="preserve">3016956053</x:t>
        </x:is>
      </x:c>
      <x:c r="X60" s="44" t="inlineStr">
        <x:is>
          <x:t xml:space="preserve">REDES</x:t>
        </x:is>
      </x:c>
      <x:c r="Y60" s="44" t="inlineStr">
        <x:is>
          <x:t xml:space="preserve">EMPRESA</x:t>
        </x:is>
      </x:c>
      <x:c r="Z60" s="44" t="inlineStr">
        <x:is>
          <x:t xml:space="preserve">Transferencia</x:t>
        </x:is>
      </x:c>
      <x:c r="AA60" s="44" t="inlineStr">
        <x:is>
          <x:t xml:space="preserve">Pagado</x:t>
        </x:is>
      </x:c>
      <x:c r="AB60" s="44" t="inlineStr">
        <x:is>
          <x:t xml:space="preserve">PAGADA</x:t>
        </x:is>
      </x:c>
      <x:c r="AC60" s="47" t="n">
        <x:v>26000</x:v>
      </x:c>
      <x:c r="AD60" s="47" t="inlineStr">
        <x:is>
          <x:t xml:space="preserve"/>
        </x:is>
      </x:c>
      <x:c r="AE60" s="44" t="inlineStr">
        <x:is>
          <x:t xml:space="preserve"/>
        </x:is>
      </x:c>
      <x:c r="AF60" s="44" t="inlineStr">
        <x:is>
          <x:t xml:space="preserve"/>
        </x:is>
      </x:c>
      <x:c r="AG60" s="44" t="inlineStr">
        <x:is>
          <x:t xml:space="preserve"/>
        </x:is>
      </x:c>
      <x:c r="AH60" t="inlineStr">
        <x:is>
          <x:t xml:space="preserve">UNIDAD</x:t>
        </x:is>
      </x:c>
      <x:c r="AI60" t="n">
        <x:v>0</x:v>
      </x:c>
    </x:row>
    <x:row r="61">
      <x:c r="A61" s="48" t="inlineStr">
        <x:is>
          <x:t xml:space="preserve">2026-10-03</x:t>
        </x:is>
      </x:c>
      <x:c r="B61" s="49" t="inlineStr">
        <x:is>
          <x:t xml:space="preserve">KEVIN RODRIGUEZ</x:t>
        </x:is>
      </x:c>
      <x:c r="C61" s="50" t="inlineStr">
        <x:is>
          <x:t xml:space="preserve">20</x:t>
        </x:is>
      </x:c>
      <x:c r="D61" s="50" t="n">
        <x:v>1081</x:v>
      </x:c>
      <x:c r="E61" s="49" t="inlineStr">
        <x:is>
          <x:t xml:space="preserve">BANDERILLA ENCHILADA</x:t>
        </x:is>
      </x:c>
      <x:c r="F61" s="49" t="inlineStr">
        <x:is>
          <x:t xml:space="preserve">UNIDAD</x:t>
        </x:is>
      </x:c>
      <x:c r="G61" s="51" t="n">
        <x:v>5</x:v>
      </x:c>
      <x:c r="H61" s="52" t="n">
        <x:v>73832</x:v>
      </x:c>
      <x:c r="I61" s="52" t="n">
        <x:v>369160</x:v>
      </x:c>
      <x:c r="J61" s="52" t="n">
        <x:v>83000</x:v>
      </x:c>
      <x:c r="K61" s="52" t="n">
        <x:v>415000</x:v>
      </x:c>
      <x:c r="L61" s="52" t="n">
        <x:v>9168</x:v>
      </x:c>
      <x:c r="M61" s="52" t="n">
        <x:v>45840</x:v>
      </x:c>
      <x:c r="N61" s="52" t="n">
        <x:v>0</x:v>
      </x:c>
      <x:c r="O61" s="52" t="n">
        <x:v>0</x:v>
      </x:c>
      <x:c r="P61" s="52" t="n">
        <x:v>0</x:v>
      </x:c>
      <x:c r="Q61" s="52" t="n">
        <x:v>0</x:v>
      </x:c>
      <x:c r="R61" s="49" t="inlineStr">
        <x:is>
          <x:t xml:space="preserve">Conjunto brisas de Guadalquivir manzana 2 casa 4</x:t>
        </x:is>
      </x:c>
      <x:c r="S61" s="49" t="inlineStr">
        <x:is>
          <x:t xml:space="preserve">GIRARDOT-CUNDINAMARCA</x:t>
        </x:is>
      </x:c>
      <x:c r="T61" s="49" t="inlineStr">
        <x:is>
          <x:t xml:space="preserve"/>
        </x:is>
      </x:c>
      <x:c r="U61" s="49" t="inlineStr">
        <x:is>
          <x:t xml:space="preserve"/>
        </x:is>
      </x:c>
      <x:c r="V61" s="16" t="inlineStr">
        <x:is>
          <x:t xml:space="preserve"/>
        </x:is>
      </x:c>
      <x:c r="W61" s="49" t="inlineStr">
        <x:is>
          <x:t xml:space="preserve">3214559024</x:t>
        </x:is>
      </x:c>
      <x:c r="X61" s="49" t="inlineStr">
        <x:is>
          <x:t xml:space="preserve">REDES</x:t>
        </x:is>
      </x:c>
      <x:c r="Y61" s="49" t="inlineStr">
        <x:is>
          <x:t xml:space="preserve"/>
        </x:is>
      </x:c>
      <x:c r="Z61" s="49" t="inlineStr">
        <x:is>
          <x:t xml:space="preserve">Pendiente</x:t>
        </x:is>
      </x:c>
      <x:c r="AA61" s="49" t="inlineStr">
        <x:is>
          <x:t xml:space="preserve">Pendiente</x:t>
        </x:is>
      </x:c>
      <x:c r="AB61" s="49" t="inlineStr">
        <x:is>
          <x:t xml:space="preserve">ANULADA</x:t>
        </x:is>
      </x:c>
      <x:c r="AC61" s="52" t="n">
        <x:v>415000</x:v>
      </x:c>
      <x:c r="AD61" s="52" t="n">
        <x:v>415000</x:v>
      </x:c>
      <x:c r="AE61" s="49" t="inlineStr">
        <x:is>
          <x:t xml:space="preserve"/>
        </x:is>
      </x:c>
      <x:c r="AF61" s="49" t="inlineStr">
        <x:is>
          <x:t xml:space="preserve"/>
        </x:is>
      </x:c>
      <x:c r="AG61" s="49" t="inlineStr">
        <x:is>
          <x:t xml:space="preserve"/>
        </x:is>
      </x:c>
      <x:c r="AH61" t="inlineStr">
        <x:is>
          <x:t xml:space="preserve">UNIDAD</x:t>
        </x:is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45840</x:v>
      </x:c>
      <x:c r="AR61" t="n">
        <x:v>369160</x:v>
      </x:c>
      <x:c r="AS61" t="n">
        <x:v>369160</x:v>
      </x:c>
      <x:c r="AT61" t="str"/>
    </x:row>
    <x:row r="62">
      <x:c r="A62" s="43" t="inlineStr">
        <x:is>
          <x:t xml:space="preserve">2026-10-05</x:t>
        </x:is>
      </x:c>
      <x:c r="B62" s="44" t="inlineStr">
        <x:is>
          <x:t xml:space="preserve">MEXICO Y PERU EN TU COCINA SAS</x:t>
        </x:is>
      </x:c>
      <x:c r="C62" s="45" t="inlineStr">
        <x:is>
          <x:t xml:space="preserve">21</x:t>
        </x:is>
      </x:c>
      <x:c r="D62" s="45" t="n">
        <x:v>1079</x:v>
      </x:c>
      <x:c r="E62" s="44" t="inlineStr">
        <x:is>
          <x:t xml:space="preserve">BANDERILLA MORA AZUL</x:t>
        </x:is>
      </x:c>
      <x:c r="F62" s="44" t="inlineStr">
        <x:is>
          <x:t xml:space="preserve">UNIDAD</x:t>
        </x:is>
      </x:c>
      <x:c r="G62" s="46" t="n">
        <x:v>4</x:v>
      </x:c>
      <x:c r="H62" s="47" t="n">
        <x:v>73832</x:v>
      </x:c>
      <x:c r="I62" s="47" t="n">
        <x:v>295328</x:v>
      </x:c>
      <x:c r="J62" s="47" t="n">
        <x:v>83000</x:v>
      </x:c>
      <x:c r="K62" s="47" t="n">
        <x:v>332000</x:v>
      </x:c>
      <x:c r="L62" s="47" t="n">
        <x:v>9168</x:v>
      </x:c>
      <x:c r="M62" s="47" t="n">
        <x:v>36672</x:v>
      </x:c>
      <x:c r="N62" s="47" t="n">
        <x:v>0</x:v>
      </x:c>
      <x:c r="O62" s="47" t="n">
        <x:v>0</x:v>
      </x:c>
      <x:c r="P62" s="47" t="n">
        <x:v>0</x:v>
      </x:c>
      <x:c r="Q62" s="47" t="n">
        <x:v>0</x:v>
      </x:c>
      <x:c r="R62" s="44" t="inlineStr">
        <x:is>
          <x:t xml:space="preserve">DG 13 # 8 - 26</x:t>
        </x:is>
      </x:c>
      <x:c r="S62" s="44" t="inlineStr">
        <x:is>
          <x:t xml:space="preserve">CHIA</x:t>
        </x:is>
      </x:c>
      <x:c r="T62" s="44" t="inlineStr">
        <x:is>
          <x:t xml:space="preserve">CENTRO</x:t>
        </x:is>
      </x:c>
      <x:c r="U62" s="44" t="inlineStr">
        <x:is>
          <x:t xml:space="preserve">101</x:t>
        </x:is>
      </x:c>
      <x:c r="V62" s="10" t="inlineStr">
        <x:is>
          <x:t xml:space="preserve">PARQUEADERO SANTA LUCIA</x:t>
        </x:is>
      </x:c>
      <x:c r="W62" s="44" t="inlineStr">
        <x:is>
          <x:t xml:space="preserve">3213483958</x:t>
        </x:is>
      </x:c>
      <x:c r="X62" s="44" t="inlineStr">
        <x:is>
          <x:t xml:space="preserve">HEIDY</x:t>
        </x:is>
      </x:c>
      <x:c r="Y62" s="44" t="inlineStr">
        <x:is>
          <x:t xml:space="preserve"/>
        </x:is>
      </x:c>
      <x:c r="Z62" s="44" t="inlineStr">
        <x:is>
          <x:t xml:space="preserve">Pendiente</x:t>
        </x:is>
      </x:c>
      <x:c r="AA62" s="44" t="inlineStr">
        <x:is>
          <x:t xml:space="preserve">Pendiente</x:t>
        </x:is>
      </x:c>
      <x:c r="AB62" s="44" t="inlineStr">
        <x:is>
          <x:t xml:space="preserve">EMITIDA</x:t>
        </x:is>
      </x:c>
      <x:c r="AC62" s="47" t="n">
        <x:v>332000</x:v>
      </x:c>
      <x:c r="AD62" s="47" t="n">
        <x:v>498000</x:v>
      </x:c>
      <x:c r="AE62" s="44" t="inlineStr">
        <x:is>
          <x:t xml:space="preserve"/>
        </x:is>
      </x:c>
      <x:c r="AF62" s="44" t="inlineStr">
        <x:is>
          <x:t xml:space="preserve"/>
        </x:is>
      </x:c>
      <x:c r="AG62" s="44" t="inlineStr">
        <x:is>
          <x:t xml:space="preserve"/>
        </x:is>
      </x:c>
      <x:c r="AH62" t="inlineStr">
        <x:is>
          <x:t xml:space="preserve">UNIDAD</x:t>
        </x:is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55008</x:v>
      </x:c>
      <x:c r="AR62" t="n">
        <x:v>442992</x:v>
      </x:c>
      <x:c r="AS62" t="n">
        <x:v>442992</x:v>
      </x:c>
      <x:c r="AT62" t="str"/>
    </x:row>
    <x:row r="63">
      <x:c r="A63" s="48" t="inlineStr">
        <x:is>
          <x:t xml:space="preserve">2026-10-05</x:t>
        </x:is>
      </x:c>
      <x:c r="B63" s="49" t="inlineStr">
        <x:is>
          <x:t xml:space="preserve">MEXICO Y PERU EN TU COCINA SAS</x:t>
        </x:is>
      </x:c>
      <x:c r="C63" s="50" t="inlineStr">
        <x:is>
          <x:t xml:space="preserve">21</x:t>
        </x:is>
      </x:c>
      <x:c r="D63" s="50" t="n">
        <x:v>1080</x:v>
      </x:c>
      <x:c r="E63" s="49" t="inlineStr">
        <x:is>
          <x:t xml:space="preserve">BANDERILLA AZUCARADA</x:t>
        </x:is>
      </x:c>
      <x:c r="F63" s="49" t="inlineStr">
        <x:is>
          <x:t xml:space="preserve">UNIDAD</x:t>
        </x:is>
      </x:c>
      <x:c r="G63" s="51" t="n">
        <x:v>1</x:v>
      </x:c>
      <x:c r="H63" s="52" t="n">
        <x:v>73832</x:v>
      </x:c>
      <x:c r="I63" s="52" t="n">
        <x:v>73832</x:v>
      </x:c>
      <x:c r="J63" s="52" t="n">
        <x:v>83000</x:v>
      </x:c>
      <x:c r="K63" s="52" t="n">
        <x:v>83000</x:v>
      </x:c>
      <x:c r="L63" s="52" t="n">
        <x:v>9168</x:v>
      </x:c>
      <x:c r="M63" s="52" t="n">
        <x:v>9168</x:v>
      </x:c>
      <x:c r="N63" s="52" t="n">
        <x:v>0</x:v>
      </x:c>
      <x:c r="O63" s="52" t="n">
        <x:v>0</x:v>
      </x:c>
      <x:c r="P63" s="52" t="n">
        <x:v>0</x:v>
      </x:c>
      <x:c r="Q63" s="52" t="n">
        <x:v>0</x:v>
      </x:c>
      <x:c r="R63" s="49" t="inlineStr">
        <x:is>
          <x:t xml:space="preserve">DG 13 # 8 - 26</x:t>
        </x:is>
      </x:c>
      <x:c r="S63" s="49" t="inlineStr">
        <x:is>
          <x:t xml:space="preserve">CHIA</x:t>
        </x:is>
      </x:c>
      <x:c r="T63" s="49" t="inlineStr">
        <x:is>
          <x:t xml:space="preserve">CENTRO</x:t>
        </x:is>
      </x:c>
      <x:c r="U63" s="49" t="inlineStr">
        <x:is>
          <x:t xml:space="preserve">101</x:t>
        </x:is>
      </x:c>
      <x:c r="V63" s="16" t="inlineStr">
        <x:is>
          <x:t xml:space="preserve">PARQUEADERO SANTA LUCIA</x:t>
        </x:is>
      </x:c>
      <x:c r="W63" s="49" t="inlineStr">
        <x:is>
          <x:t xml:space="preserve">3213483958</x:t>
        </x:is>
      </x:c>
      <x:c r="X63" s="49" t="inlineStr">
        <x:is>
          <x:t xml:space="preserve">HEIDY</x:t>
        </x:is>
      </x:c>
      <x:c r="Y63" s="49" t="inlineStr">
        <x:is>
          <x:t xml:space="preserve"/>
        </x:is>
      </x:c>
      <x:c r="Z63" s="49" t="inlineStr">
        <x:is>
          <x:t xml:space="preserve">Pendiente</x:t>
        </x:is>
      </x:c>
      <x:c r="AA63" s="49" t="inlineStr">
        <x:is>
          <x:t xml:space="preserve">Pendiente</x:t>
        </x:is>
      </x:c>
      <x:c r="AB63" s="49" t="inlineStr">
        <x:is>
          <x:t xml:space="preserve">EMITIDA</x:t>
        </x:is>
      </x:c>
      <x:c r="AC63" s="52" t="n">
        <x:v>83000</x:v>
      </x:c>
      <x:c r="AD63" s="52" t="inlineStr">
        <x:is>
          <x:t xml:space="preserve"/>
        </x:is>
      </x:c>
      <x:c r="AE63" s="49" t="inlineStr">
        <x:is>
          <x:t xml:space="preserve"/>
        </x:is>
      </x:c>
      <x:c r="AF63" s="49" t="inlineStr">
        <x:is>
          <x:t xml:space="preserve"/>
        </x:is>
      </x:c>
      <x:c r="AG63" s="49" t="inlineStr">
        <x:is>
          <x:t xml:space="preserve"/>
        </x:is>
      </x:c>
      <x:c r="AH63" t="inlineStr">
        <x:is>
          <x:t xml:space="preserve">UNIDAD</x:t>
        </x:is>
      </x:c>
      <x:c r="AI63" t="n">
        <x:v>0</x:v>
      </x:c>
    </x:row>
    <x:row r="64">
      <x:c r="A64" s="43" t="inlineStr">
        <x:is>
          <x:t xml:space="preserve">2026-10-05</x:t>
        </x:is>
      </x:c>
      <x:c r="B64" s="44" t="inlineStr">
        <x:is>
          <x:t xml:space="preserve">MEXICO Y PERU EN TU COCINA SAS</x:t>
        </x:is>
      </x:c>
      <x:c r="C64" s="45" t="inlineStr">
        <x:is>
          <x:t xml:space="preserve">21</x:t>
        </x:is>
      </x:c>
      <x:c r="D64" s="45" t="n">
        <x:v>1081</x:v>
      </x:c>
      <x:c r="E64" s="44" t="inlineStr">
        <x:is>
          <x:t xml:space="preserve">BANDERILLA ENCHILADA</x:t>
        </x:is>
      </x:c>
      <x:c r="F64" s="44" t="inlineStr">
        <x:is>
          <x:t xml:space="preserve">UNIDAD</x:t>
        </x:is>
      </x:c>
      <x:c r="G64" s="46" t="n">
        <x:v>1</x:v>
      </x:c>
      <x:c r="H64" s="47" t="n">
        <x:v>73832</x:v>
      </x:c>
      <x:c r="I64" s="47" t="n">
        <x:v>73832</x:v>
      </x:c>
      <x:c r="J64" s="47" t="n">
        <x:v>83000</x:v>
      </x:c>
      <x:c r="K64" s="47" t="n">
        <x:v>83000</x:v>
      </x:c>
      <x:c r="L64" s="47" t="n">
        <x:v>9168</x:v>
      </x:c>
      <x:c r="M64" s="47" t="n">
        <x:v>9168</x:v>
      </x:c>
      <x:c r="N64" s="47" t="n">
        <x:v>0</x:v>
      </x:c>
      <x:c r="O64" s="47" t="n">
        <x:v>0</x:v>
      </x:c>
      <x:c r="P64" s="47" t="n">
        <x:v>0</x:v>
      </x:c>
      <x:c r="Q64" s="47" t="n">
        <x:v>0</x:v>
      </x:c>
      <x:c r="R64" s="44" t="inlineStr">
        <x:is>
          <x:t xml:space="preserve">DG 13 # 8 - 26</x:t>
        </x:is>
      </x:c>
      <x:c r="S64" s="44" t="inlineStr">
        <x:is>
          <x:t xml:space="preserve">CHIA</x:t>
        </x:is>
      </x:c>
      <x:c r="T64" s="44" t="inlineStr">
        <x:is>
          <x:t xml:space="preserve">CENTRO</x:t>
        </x:is>
      </x:c>
      <x:c r="U64" s="44" t="inlineStr">
        <x:is>
          <x:t xml:space="preserve">101</x:t>
        </x:is>
      </x:c>
      <x:c r="V64" s="10" t="inlineStr">
        <x:is>
          <x:t xml:space="preserve">PARQUEADERO SANTA LUCIA</x:t>
        </x:is>
      </x:c>
      <x:c r="W64" s="44" t="inlineStr">
        <x:is>
          <x:t xml:space="preserve">3213483958</x:t>
        </x:is>
      </x:c>
      <x:c r="X64" s="44" t="inlineStr">
        <x:is>
          <x:t xml:space="preserve">HEIDY</x:t>
        </x:is>
      </x:c>
      <x:c r="Y64" s="44" t="inlineStr">
        <x:is>
          <x:t xml:space="preserve"/>
        </x:is>
      </x:c>
      <x:c r="Z64" s="44" t="inlineStr">
        <x:is>
          <x:t xml:space="preserve">Pendiente</x:t>
        </x:is>
      </x:c>
      <x:c r="AA64" s="44" t="inlineStr">
        <x:is>
          <x:t xml:space="preserve">Pendiente</x:t>
        </x:is>
      </x:c>
      <x:c r="AB64" s="44" t="inlineStr">
        <x:is>
          <x:t xml:space="preserve">EMITIDA</x:t>
        </x:is>
      </x:c>
      <x:c r="AC64" s="47" t="n">
        <x:v>83000</x:v>
      </x:c>
      <x:c r="AD64" s="47" t="inlineStr">
        <x:is>
          <x:t xml:space="preserve"/>
        </x:is>
      </x:c>
      <x:c r="AE64" s="44" t="inlineStr">
        <x:is>
          <x:t xml:space="preserve"/>
        </x:is>
      </x:c>
      <x:c r="AF64" s="44" t="inlineStr">
        <x:is>
          <x:t xml:space="preserve"/>
        </x:is>
      </x:c>
      <x:c r="AG64" s="44" t="inlineStr">
        <x:is>
          <x:t xml:space="preserve"/>
        </x:is>
      </x:c>
      <x:c r="AH64" t="inlineStr">
        <x:is>
          <x:t xml:space="preserve">UNIDAD</x:t>
        </x:is>
      </x:c>
      <x:c r="AI64" t="n">
        <x:v>0</x:v>
      </x:c>
    </x:row>
    <x:row r="65">
      <x:c r="A65" s="48" t="inlineStr">
        <x:is>
          <x:t xml:space="preserve">2026-10-01</x:t>
        </x:is>
      </x:c>
      <x:c r="B65" s="49" t="inlineStr">
        <x:is>
          <x:t xml:space="preserve">AGUSTIN DIAZ</x:t>
        </x:is>
      </x:c>
      <x:c r="C65" s="50" t="inlineStr">
        <x:is>
          <x:t xml:space="preserve">212</x:t>
        </x:is>
      </x:c>
      <x:c r="D65" s="50" t="n">
        <x:v>1075</x:v>
      </x:c>
      <x:c r="E65" s="49" t="inlineStr">
        <x:is>
          <x:t xml:space="preserve">SALSA HABANERA ROJA</x:t>
        </x:is>
      </x:c>
      <x:c r="F65" s="49" t="inlineStr">
        <x:is>
          <x:t xml:space="preserve">KLS</x:t>
        </x:is>
      </x:c>
      <x:c r="G65" s="51" t="n">
        <x:v>1</x:v>
      </x:c>
      <x:c r="H65" s="52" t="n">
        <x:v>14700</x:v>
      </x:c>
      <x:c r="I65" s="52" t="n">
        <x:v>14700</x:v>
      </x:c>
      <x:c r="J65" s="52" t="n">
        <x:v>17000</x:v>
      </x:c>
      <x:c r="K65" s="52" t="n">
        <x:v>17000</x:v>
      </x:c>
      <x:c r="L65" s="52" t="n">
        <x:v>2300</x:v>
      </x:c>
      <x:c r="M65" s="52" t="n">
        <x:v>2300</x:v>
      </x:c>
      <x:c r="N65" s="52" t="n">
        <x:v>3230</x:v>
      </x:c>
      <x:c r="O65" s="52" t="n">
        <x:v>0</x:v>
      </x:c>
      <x:c r="P65" s="52" t="n">
        <x:v>0</x:v>
      </x:c>
      <x:c r="Q65" s="52" t="n">
        <x:v>0</x:v>
      </x:c>
      <x:c r="R65" s="49" t="inlineStr">
        <x:is>
          <x:t xml:space="preserve">CLL</x:t>
        </x:is>
      </x:c>
      <x:c r="S65" s="49" t="inlineStr">
        <x:is>
          <x:t xml:space="preserve">Calarca</x:t>
        </x:is>
      </x:c>
      <x:c r="T65" s="49" t="inlineStr">
        <x:is>
          <x:t xml:space="preserve"/>
        </x:is>
      </x:c>
      <x:c r="U65" s="49" t="inlineStr">
        <x:is>
          <x:t xml:space="preserve"/>
        </x:is>
      </x:c>
      <x:c r="V65" s="16" t="inlineStr">
        <x:is>
          <x:t xml:space="preserve"/>
        </x:is>
      </x:c>
      <x:c r="W65" s="49" t="inlineStr">
        <x:is>
          <x:t xml:space="preserve">424545</x:t>
        </x:is>
      </x:c>
      <x:c r="X65" s="49" t="inlineStr">
        <x:is>
          <x:t xml:space="preserve">HEIDY</x:t>
        </x:is>
      </x:c>
      <x:c r="Y65" s="49" t="inlineStr">
        <x:is>
          <x:t xml:space="preserve"/>
        </x:is>
      </x:c>
      <x:c r="Z65" s="49" t="inlineStr">
        <x:is>
          <x:t xml:space="preserve">Pendiente</x:t>
        </x:is>
      </x:c>
      <x:c r="AA65" s="49" t="inlineStr">
        <x:is>
          <x:t xml:space="preserve">Pendiente</x:t>
        </x:is>
      </x:c>
      <x:c r="AB65" s="49" t="inlineStr">
        <x:is>
          <x:t xml:space="preserve">ANULADA</x:t>
        </x:is>
      </x:c>
      <x:c r="AC65" s="52" t="n">
        <x:v>20230</x:v>
      </x:c>
      <x:c r="AD65" s="52" t="n">
        <x:v>90160</x:v>
      </x:c>
      <x:c r="AE65" s="49" t="inlineStr">
        <x:is>
          <x:t xml:space="preserve"/>
        </x:is>
      </x:c>
      <x:c r="AF65" s="49" t="inlineStr">
        <x:is>
          <x:t xml:space="preserve"/>
        </x:is>
      </x:c>
      <x:c r="AG65" s="49" t="inlineStr">
        <x:is>
          <x:t xml:space="preserve"/>
        </x:is>
      </x:c>
      <x:c r="AH65" t="inlineStr">
        <x:is>
          <x:t xml:space="preserve">UNIDAD</x:t>
        </x:is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14300</x:v>
      </x:c>
      <x:c r="AR65" t="n">
        <x:v>75860</x:v>
      </x:c>
      <x:c r="AS65" t="n">
        <x:v>75860</x:v>
      </x:c>
      <x:c r="AT65" t="str"/>
    </x:row>
    <x:row r="66">
      <x:c r="A66" s="43" t="inlineStr">
        <x:is>
          <x:t xml:space="preserve">2026-10-01</x:t>
        </x:is>
      </x:c>
      <x:c r="B66" s="44" t="inlineStr">
        <x:is>
          <x:t xml:space="preserve">AGUSTIN DIAZ</x:t>
        </x:is>
      </x:c>
      <x:c r="C66" s="45" t="inlineStr">
        <x:is>
          <x:t xml:space="preserve">212</x:t>
        </x:is>
      </x:c>
      <x:c r="D66" s="45" t="n">
        <x:v>1002</x:v>
      </x:c>
      <x:c r="E66" s="44" t="inlineStr">
        <x:is>
          <x:t xml:space="preserve">ACHIOTE 110 GR</x:t>
        </x:is>
      </x:c>
      <x:c r="F66" s="44" t="inlineStr">
        <x:is>
          <x:t xml:space="preserve">KLS</x:t>
        </x:is>
      </x:c>
      <x:c r="G66" s="46" t="n">
        <x:v>1</x:v>
      </x:c>
      <x:c r="H66" s="47" t="n">
        <x:v>7000</x:v>
      </x:c>
      <x:c r="I66" s="47" t="n">
        <x:v>7000</x:v>
      </x:c>
      <x:c r="J66" s="47" t="n">
        <x:v>11000</x:v>
      </x:c>
      <x:c r="K66" s="47" t="n">
        <x:v>11000</x:v>
      </x:c>
      <x:c r="L66" s="47" t="n">
        <x:v>3000</x:v>
      </x:c>
      <x:c r="M66" s="47" t="n">
        <x:v>3000</x:v>
      </x:c>
      <x:c r="N66" s="47" t="n">
        <x:v>0</x:v>
      </x:c>
      <x:c r="O66" s="47" t="n">
        <x:v>0</x:v>
      </x:c>
      <x:c r="P66" s="47" t="n">
        <x:v>0</x:v>
      </x:c>
      <x:c r="Q66" s="47" t="n">
        <x:v>0</x:v>
      </x:c>
      <x:c r="R66" s="44" t="inlineStr">
        <x:is>
          <x:t xml:space="preserve">CLL</x:t>
        </x:is>
      </x:c>
      <x:c r="S66" s="44" t="inlineStr">
        <x:is>
          <x:t xml:space="preserve">Calarca</x:t>
        </x:is>
      </x:c>
      <x:c r="T66" s="44" t="inlineStr">
        <x:is>
          <x:t xml:space="preserve"/>
        </x:is>
      </x:c>
      <x:c r="U66" s="44" t="inlineStr">
        <x:is>
          <x:t xml:space="preserve"/>
        </x:is>
      </x:c>
      <x:c r="V66" s="10" t="inlineStr">
        <x:is>
          <x:t xml:space="preserve"/>
        </x:is>
      </x:c>
      <x:c r="W66" s="44" t="inlineStr">
        <x:is>
          <x:t xml:space="preserve">424545</x:t>
        </x:is>
      </x:c>
      <x:c r="X66" s="44" t="inlineStr">
        <x:is>
          <x:t xml:space="preserve">HEIDY</x:t>
        </x:is>
      </x:c>
      <x:c r="Y66" s="44" t="inlineStr">
        <x:is>
          <x:t xml:space="preserve"/>
        </x:is>
      </x:c>
      <x:c r="Z66" s="44" t="inlineStr">
        <x:is>
          <x:t xml:space="preserve">Pendiente</x:t>
        </x:is>
      </x:c>
      <x:c r="AA66" s="44" t="inlineStr">
        <x:is>
          <x:t xml:space="preserve">Pendiente</x:t>
        </x:is>
      </x:c>
      <x:c r="AB66" s="44" t="inlineStr">
        <x:is>
          <x:t xml:space="preserve">ANULADA</x:t>
        </x:is>
      </x:c>
      <x:c r="AC66" s="47" t="n">
        <x:v>11000</x:v>
      </x:c>
      <x:c r="AD66" s="47" t="inlineStr">
        <x:is>
          <x:t xml:space="preserve"/>
        </x:is>
      </x:c>
      <x:c r="AE66" s="44" t="inlineStr">
        <x:is>
          <x:t xml:space="preserve"/>
        </x:is>
      </x:c>
      <x:c r="AF66" s="44" t="inlineStr">
        <x:is>
          <x:t xml:space="preserve"/>
        </x:is>
      </x:c>
      <x:c r="AG66" s="44" t="inlineStr">
        <x:is>
          <x:t xml:space="preserve"/>
        </x:is>
      </x:c>
      <x:c r="AH66" t="inlineStr">
        <x:is>
          <x:t xml:space="preserve">KLS</x:t>
        </x:is>
      </x:c>
      <x:c r="AI66" t="n">
        <x:v>0</x:v>
      </x:c>
    </x:row>
    <x:row r="67">
      <x:c r="A67" s="48" t="inlineStr">
        <x:is>
          <x:t xml:space="preserve">2026-10-01</x:t>
        </x:is>
      </x:c>
      <x:c r="B67" s="49" t="inlineStr">
        <x:is>
          <x:t xml:space="preserve">AGUSTIN DIAZ</x:t>
        </x:is>
      </x:c>
      <x:c r="C67" s="50" t="inlineStr">
        <x:is>
          <x:t xml:space="preserve">212</x:t>
        </x:is>
      </x:c>
      <x:c r="D67" s="50" t="n">
        <x:v>1004</x:v>
      </x:c>
      <x:c r="E67" s="49" t="inlineStr">
        <x:is>
          <x:t xml:space="preserve">AJI DULCE</x:t>
        </x:is>
      </x:c>
      <x:c r="F67" s="49" t="inlineStr">
        <x:is>
          <x:t xml:space="preserve">KLS</x:t>
        </x:is>
      </x:c>
      <x:c r="G67" s="51" t="n">
        <x:v>1</x:v>
      </x:c>
      <x:c r="H67" s="52" t="n">
        <x:v>10000</x:v>
      </x:c>
      <x:c r="I67" s="52" t="n">
        <x:v>10000</x:v>
      </x:c>
      <x:c r="J67" s="52" t="n">
        <x:v>12000</x:v>
      </x:c>
      <x:c r="K67" s="52" t="n">
        <x:v>12000</x:v>
      </x:c>
      <x:c r="L67" s="52" t="n">
        <x:v>2000</x:v>
      </x:c>
      <x:c r="M67" s="52" t="n">
        <x:v>2000</x:v>
      </x:c>
      <x:c r="N67" s="52" t="n">
        <x:v>2280</x:v>
      </x:c>
      <x:c r="O67" s="52" t="n">
        <x:v>0</x:v>
      </x:c>
      <x:c r="P67" s="52" t="n">
        <x:v>0</x:v>
      </x:c>
      <x:c r="Q67" s="52" t="n">
        <x:v>0</x:v>
      </x:c>
      <x:c r="R67" s="49" t="inlineStr">
        <x:is>
          <x:t xml:space="preserve">CLL</x:t>
        </x:is>
      </x:c>
      <x:c r="S67" s="49" t="inlineStr">
        <x:is>
          <x:t xml:space="preserve">Calarca</x:t>
        </x:is>
      </x:c>
      <x:c r="T67" s="49" t="inlineStr">
        <x:is>
          <x:t xml:space="preserve"/>
        </x:is>
      </x:c>
      <x:c r="U67" s="49" t="inlineStr">
        <x:is>
          <x:t xml:space="preserve"/>
        </x:is>
      </x:c>
      <x:c r="V67" s="16" t="inlineStr">
        <x:is>
          <x:t xml:space="preserve"/>
        </x:is>
      </x:c>
      <x:c r="W67" s="49" t="inlineStr">
        <x:is>
          <x:t xml:space="preserve">424545</x:t>
        </x:is>
      </x:c>
      <x:c r="X67" s="49" t="inlineStr">
        <x:is>
          <x:t xml:space="preserve">HEIDY</x:t>
        </x:is>
      </x:c>
      <x:c r="Y67" s="49" t="inlineStr">
        <x:is>
          <x:t xml:space="preserve"/>
        </x:is>
      </x:c>
      <x:c r="Z67" s="49" t="inlineStr">
        <x:is>
          <x:t xml:space="preserve">Pendiente</x:t>
        </x:is>
      </x:c>
      <x:c r="AA67" s="49" t="inlineStr">
        <x:is>
          <x:t xml:space="preserve">Pendiente</x:t>
        </x:is>
      </x:c>
      <x:c r="AB67" s="49" t="inlineStr">
        <x:is>
          <x:t xml:space="preserve">ANULADA</x:t>
        </x:is>
      </x:c>
      <x:c r="AC67" s="52" t="n">
        <x:v>14280</x:v>
      </x:c>
      <x:c r="AD67" s="52" t="inlineStr">
        <x:is>
          <x:t xml:space="preserve"/>
        </x:is>
      </x:c>
      <x:c r="AE67" s="49" t="inlineStr">
        <x:is>
          <x:t xml:space="preserve"/>
        </x:is>
      </x:c>
      <x:c r="AF67" s="49" t="inlineStr">
        <x:is>
          <x:t xml:space="preserve"/>
        </x:is>
      </x:c>
      <x:c r="AG67" s="49" t="inlineStr">
        <x:is>
          <x:t xml:space="preserve"/>
        </x:is>
      </x:c>
      <x:c r="AH67" t="inlineStr">
        <x:is>
          <x:t xml:space="preserve">KLS</x:t>
        </x:is>
      </x:c>
      <x:c r="AI67" t="n">
        <x:v>0</x:v>
      </x:c>
    </x:row>
    <x:row r="68">
      <x:c r="A68" s="43" t="inlineStr">
        <x:is>
          <x:t xml:space="preserve">2026-10-01</x:t>
        </x:is>
      </x:c>
      <x:c r="B68" s="44" t="inlineStr">
        <x:is>
          <x:t xml:space="preserve">AGUSTIN DIAZ</x:t>
        </x:is>
      </x:c>
      <x:c r="C68" s="45" t="inlineStr">
        <x:is>
          <x:t xml:space="preserve">212</x:t>
        </x:is>
      </x:c>
      <x:c r="D68" s="45" t="n">
        <x:v>1004</x:v>
      </x:c>
      <x:c r="E68" s="44" t="inlineStr">
        <x:is>
          <x:t xml:space="preserve">AJI DULCE</x:t>
        </x:is>
      </x:c>
      <x:c r="F68" s="44" t="inlineStr">
        <x:is>
          <x:t xml:space="preserve">KLS</x:t>
        </x:is>
      </x:c>
      <x:c r="G68" s="46" t="n">
        <x:v>2</x:v>
      </x:c>
      <x:c r="H68" s="47" t="n">
        <x:v>10000</x:v>
      </x:c>
      <x:c r="I68" s="47" t="n">
        <x:v>20000</x:v>
      </x:c>
      <x:c r="J68" s="47" t="n">
        <x:v>12000</x:v>
      </x:c>
      <x:c r="K68" s="47" t="n">
        <x:v>24000</x:v>
      </x:c>
      <x:c r="L68" s="47" t="n">
        <x:v>2000</x:v>
      </x:c>
      <x:c r="M68" s="47" t="n">
        <x:v>4000</x:v>
      </x:c>
      <x:c r="N68" s="47" t="n">
        <x:v>4560</x:v>
      </x:c>
      <x:c r="O68" s="47" t="n">
        <x:v>0</x:v>
      </x:c>
      <x:c r="P68" s="47" t="n">
        <x:v>0</x:v>
      </x:c>
      <x:c r="Q68" s="47" t="n">
        <x:v>0</x:v>
      </x:c>
      <x:c r="R68" s="44" t="inlineStr">
        <x:is>
          <x:t xml:space="preserve">CLL</x:t>
        </x:is>
      </x:c>
      <x:c r="S68" s="44" t="inlineStr">
        <x:is>
          <x:t xml:space="preserve">Calarca</x:t>
        </x:is>
      </x:c>
      <x:c r="T68" s="44" t="inlineStr">
        <x:is>
          <x:t xml:space="preserve"/>
        </x:is>
      </x:c>
      <x:c r="U68" s="44" t="inlineStr">
        <x:is>
          <x:t xml:space="preserve"/>
        </x:is>
      </x:c>
      <x:c r="V68" s="10" t="inlineStr">
        <x:is>
          <x:t xml:space="preserve"/>
        </x:is>
      </x:c>
      <x:c r="W68" s="44" t="inlineStr">
        <x:is>
          <x:t xml:space="preserve">424545</x:t>
        </x:is>
      </x:c>
      <x:c r="X68" s="44" t="inlineStr">
        <x:is>
          <x:t xml:space="preserve">HEIDY</x:t>
        </x:is>
      </x:c>
      <x:c r="Y68" s="44" t="inlineStr">
        <x:is>
          <x:t xml:space="preserve"/>
        </x:is>
      </x:c>
      <x:c r="Z68" s="44" t="inlineStr">
        <x:is>
          <x:t xml:space="preserve">Pendiente</x:t>
        </x:is>
      </x:c>
      <x:c r="AA68" s="44" t="inlineStr">
        <x:is>
          <x:t xml:space="preserve">Pendiente</x:t>
        </x:is>
      </x:c>
      <x:c r="AB68" s="44" t="inlineStr">
        <x:is>
          <x:t xml:space="preserve">ANULADA</x:t>
        </x:is>
      </x:c>
      <x:c r="AC68" s="47" t="n">
        <x:v>28560</x:v>
      </x:c>
      <x:c r="AD68" s="47" t="inlineStr">
        <x:is>
          <x:t xml:space="preserve"/>
        </x:is>
      </x:c>
      <x:c r="AE68" s="44" t="inlineStr">
        <x:is>
          <x:t xml:space="preserve"/>
        </x:is>
      </x:c>
      <x:c r="AF68" s="44" t="inlineStr">
        <x:is>
          <x:t xml:space="preserve"/>
        </x:is>
      </x:c>
      <x:c r="AG68" s="44" t="inlineStr">
        <x:is>
          <x:t xml:space="preserve"/>
        </x:is>
      </x:c>
      <x:c r="AH68" t="inlineStr">
        <x:is>
          <x:t xml:space="preserve">KLS</x:t>
        </x:is>
      </x:c>
      <x:c r="AI68" t="n">
        <x:v>0</x:v>
      </x:c>
    </x:row>
    <x:row r="69">
      <x:c r="A69" s="48" t="inlineStr">
        <x:is>
          <x:t xml:space="preserve">2026-10-01</x:t>
        </x:is>
      </x:c>
      <x:c r="B69" s="49" t="inlineStr">
        <x:is>
          <x:t xml:space="preserve">AGUSTIN DIAZ</x:t>
        </x:is>
      </x:c>
      <x:c r="C69" s="50" t="inlineStr">
        <x:is>
          <x:t xml:space="preserve">212</x:t>
        </x:is>
      </x:c>
      <x:c r="D69" s="50" t="n">
        <x:v>1002</x:v>
      </x:c>
      <x:c r="E69" s="49" t="inlineStr">
        <x:is>
          <x:t xml:space="preserve">ACHIOTE 110 GR</x:t>
        </x:is>
      </x:c>
      <x:c r="F69" s="49" t="inlineStr">
        <x:is>
          <x:t xml:space="preserve">KLS</x:t>
        </x:is>
      </x:c>
      <x:c r="G69" s="51" t="n">
        <x:v>1</x:v>
      </x:c>
      <x:c r="H69" s="52" t="n">
        <x:v>11000</x:v>
      </x:c>
      <x:c r="I69" s="52" t="n">
        <x:v>11000</x:v>
      </x:c>
      <x:c r="J69" s="52" t="n">
        <x:v>14000</x:v>
      </x:c>
      <x:c r="K69" s="52" t="n">
        <x:v>14000</x:v>
      </x:c>
      <x:c r="L69" s="52" t="n">
        <x:v>3000</x:v>
      </x:c>
      <x:c r="M69" s="52" t="n">
        <x:v>3000</x:v>
      </x:c>
      <x:c r="N69" s="52" t="n">
        <x:v>2090</x:v>
      </x:c>
      <x:c r="O69" s="52" t="n">
        <x:v>0</x:v>
      </x:c>
      <x:c r="P69" s="52" t="n">
        <x:v>0</x:v>
      </x:c>
      <x:c r="Q69" s="52" t="n">
        <x:v>0</x:v>
      </x:c>
      <x:c r="R69" s="49" t="inlineStr">
        <x:is>
          <x:t xml:space="preserve">CLL</x:t>
        </x:is>
      </x:c>
      <x:c r="S69" s="49" t="inlineStr">
        <x:is>
          <x:t xml:space="preserve">Calarca</x:t>
        </x:is>
      </x:c>
      <x:c r="T69" s="49" t="inlineStr">
        <x:is>
          <x:t xml:space="preserve"/>
        </x:is>
      </x:c>
      <x:c r="U69" s="49" t="inlineStr">
        <x:is>
          <x:t xml:space="preserve"/>
        </x:is>
      </x:c>
      <x:c r="V69" s="16" t="inlineStr">
        <x:is>
          <x:t xml:space="preserve"/>
        </x:is>
      </x:c>
      <x:c r="W69" s="49" t="inlineStr">
        <x:is>
          <x:t xml:space="preserve">424545</x:t>
        </x:is>
      </x:c>
      <x:c r="X69" s="49" t="inlineStr">
        <x:is>
          <x:t xml:space="preserve">HEIDY</x:t>
        </x:is>
      </x:c>
      <x:c r="Y69" s="49" t="inlineStr">
        <x:is>
          <x:t xml:space="preserve"/>
        </x:is>
      </x:c>
      <x:c r="Z69" s="49" t="inlineStr">
        <x:is>
          <x:t xml:space="preserve">Pendiente</x:t>
        </x:is>
      </x:c>
      <x:c r="AA69" s="49" t="inlineStr">
        <x:is>
          <x:t xml:space="preserve">Pendiente</x:t>
        </x:is>
      </x:c>
      <x:c r="AB69" s="49" t="inlineStr">
        <x:is>
          <x:t xml:space="preserve">ANULADA</x:t>
        </x:is>
      </x:c>
      <x:c r="AC69" s="52" t="n">
        <x:v>16090</x:v>
      </x:c>
      <x:c r="AD69" s="52" t="inlineStr">
        <x:is>
          <x:t xml:space="preserve"/>
        </x:is>
      </x:c>
      <x:c r="AE69" s="49" t="inlineStr">
        <x:is>
          <x:t xml:space="preserve"/>
        </x:is>
      </x:c>
      <x:c r="AF69" s="49" t="inlineStr">
        <x:is>
          <x:t xml:space="preserve"/>
        </x:is>
      </x:c>
      <x:c r="AG69" s="49" t="inlineStr">
        <x:is>
          <x:t xml:space="preserve"/>
        </x:is>
      </x:c>
      <x:c r="AH69" t="inlineStr">
        <x:is>
          <x:t xml:space="preserve">KLS</x:t>
        </x:is>
      </x:c>
      <x:c r="AI69" t="n">
        <x:v>0</x:v>
      </x:c>
    </x:row>
    <x:row r="70">
      <x:c r="A70" s="43" t="inlineStr">
        <x:is>
          <x:t xml:space="preserve">2026-10-02</x:t>
        </x:is>
      </x:c>
      <x:c r="B70" s="44" t="inlineStr">
        <x:is>
          <x:t xml:space="preserve">oscar luengas</x:t>
        </x:is>
      </x:c>
      <x:c r="C70" s="45" t="inlineStr">
        <x:is>
          <x:t xml:space="preserve">213</x:t>
        </x:is>
      </x:c>
      <x:c r="D70" s="45" t="n">
        <x:v>1028</x:v>
      </x:c>
      <x:c r="E70" s="44" t="inlineStr">
        <x:is>
          <x:t xml:space="preserve">MACA PERUANA</x:t>
        </x:is>
      </x:c>
      <x:c r="F70" s="44" t="inlineStr">
        <x:is>
          <x:t xml:space="preserve">KLS</x:t>
        </x:is>
      </x:c>
      <x:c r="G70" s="46" t="n">
        <x:v>1</x:v>
      </x:c>
      <x:c r="H70" s="47" t="n">
        <x:v>10000</x:v>
      </x:c>
      <x:c r="I70" s="47" t="n">
        <x:v>10000</x:v>
      </x:c>
      <x:c r="J70" s="47" t="n">
        <x:v>17000</x:v>
      </x:c>
      <x:c r="K70" s="47" t="n">
        <x:v>17000</x:v>
      </x:c>
      <x:c r="L70" s="47" t="n">
        <x:v>7000</x:v>
      </x:c>
      <x:c r="M70" s="47" t="n">
        <x:v>7000</x:v>
      </x:c>
      <x:c r="N70" s="47" t="n">
        <x:v>0</x:v>
      </x:c>
      <x:c r="O70" s="47" t="n">
        <x:v>0</x:v>
      </x:c>
      <x:c r="P70" s="47" t="n">
        <x:v>0</x:v>
      </x:c>
      <x:c r="Q70" s="47" t="n">
        <x:v>0</x:v>
      </x:c>
      <x:c r="R70" s="44" t="inlineStr">
        <x:is>
          <x:t xml:space="preserve">dd</x:t>
        </x:is>
      </x:c>
      <x:c r="S70" s="44" t="inlineStr">
        <x:is>
          <x:t xml:space="preserve">ddd</x:t>
        </x:is>
      </x:c>
      <x:c r="T70" s="44" t="inlineStr">
        <x:is>
          <x:t xml:space="preserve">Aurora</x:t>
        </x:is>
      </x:c>
      <x:c r="U70" s="44" t="inlineStr">
        <x:is>
          <x:t xml:space="preserve"/>
        </x:is>
      </x:c>
      <x:c r="V70" s="10" t="inlineStr">
        <x:is>
          <x:t xml:space="preserve"/>
        </x:is>
      </x:c>
      <x:c r="W70" s="44" t="inlineStr">
        <x:is>
          <x:t xml:space="preserve">3132333</x:t>
        </x:is>
      </x:c>
      <x:c r="X70" s="44" t="inlineStr">
        <x:is>
          <x:t xml:space="preserve">HEIDY</x:t>
        </x:is>
      </x:c>
      <x:c r="Y70" s="44" t="inlineStr">
        <x:is>
          <x:t xml:space="preserve"/>
        </x:is>
      </x:c>
      <x:c r="Z70" s="44" t="inlineStr">
        <x:is>
          <x:t xml:space="preserve">Pendiente</x:t>
        </x:is>
      </x:c>
      <x:c r="AA70" s="44" t="inlineStr">
        <x:is>
          <x:t xml:space="preserve">Pendiente</x:t>
        </x:is>
      </x:c>
      <x:c r="AB70" s="44" t="inlineStr">
        <x:is>
          <x:t xml:space="preserve">ANULADA</x:t>
        </x:is>
      </x:c>
      <x:c r="AC70" s="47" t="n">
        <x:v>17000</x:v>
      </x:c>
      <x:c r="AD70" s="47" t="n">
        <x:v>17000</x:v>
      </x:c>
      <x:c r="AE70" s="44" t="inlineStr">
        <x:is>
          <x:t xml:space="preserve"/>
        </x:is>
      </x:c>
      <x:c r="AF70" s="44" t="inlineStr">
        <x:is>
          <x:t xml:space="preserve"/>
        </x:is>
      </x:c>
      <x:c r="AG70" s="44" t="inlineStr">
        <x:is>
          <x:t xml:space="preserve"/>
        </x:is>
      </x:c>
      <x:c r="AH70" t="inlineStr">
        <x:is>
          <x:t xml:space="preserve">KLS</x:t>
        </x:is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7000</x:v>
      </x:c>
      <x:c r="AR70" t="n">
        <x:v>10000</x:v>
      </x:c>
      <x:c r="AS70" t="n">
        <x:v>10000</x:v>
      </x:c>
      <x:c r="AT70" t="str"/>
    </x:row>
    <x:row r="71">
      <x:c r="A71" s="48" t="inlineStr">
        <x:is>
          <x:t xml:space="preserve">2026-10-05</x:t>
        </x:is>
      </x:c>
      <x:c r="B71" s="49" t="inlineStr">
        <x:is>
          <x:t xml:space="preserve">JUAN ENRIQUE RAMIREZ</x:t>
        </x:is>
      </x:c>
      <x:c r="C71" s="50" t="inlineStr">
        <x:is>
          <x:t xml:space="preserve">22</x:t>
        </x:is>
      </x:c>
      <x:c r="D71" s="50" t="n">
        <x:v>1007</x:v>
      </x:c>
      <x:c r="E71" s="49" t="inlineStr">
        <x:is>
          <x:t xml:space="preserve">ARBOL</x:t>
        </x:is>
      </x:c>
      <x:c r="F71" s="49" t="inlineStr">
        <x:is>
          <x:t xml:space="preserve">KLS</x:t>
        </x:is>
      </x:c>
      <x:c r="G71" s="51" t="n">
        <x:v>0.5</x:v>
      </x:c>
      <x:c r="H71" s="52" t="n">
        <x:v>105000</x:v>
      </x:c>
      <x:c r="I71" s="52" t="n">
        <x:v>52500</x:v>
      </x:c>
      <x:c r="J71" s="52" t="n">
        <x:v>120000</x:v>
      </x:c>
      <x:c r="K71" s="52" t="n">
        <x:v>60000</x:v>
      </x:c>
      <x:c r="L71" s="52" t="n">
        <x:v>15000</x:v>
      </x:c>
      <x:c r="M71" s="52" t="n">
        <x:v>7500</x:v>
      </x:c>
      <x:c r="N71" s="52" t="n">
        <x:v>0</x:v>
      </x:c>
      <x:c r="O71" s="52" t="n">
        <x:v>0</x:v>
      </x:c>
      <x:c r="P71" s="52" t="n">
        <x:v>0</x:v>
      </x:c>
      <x:c r="Q71" s="52" t="n">
        <x:v>0</x:v>
      </x:c>
      <x:c r="R71" s="49" t="inlineStr">
        <x:is>
          <x:t xml:space="preserve">DG 24A # 7 -64</x:t>
        </x:is>
      </x:c>
      <x:c r="S71" s="49" t="inlineStr">
        <x:is>
          <x:t xml:space="preserve">DOSQUEBRADAS - RISARALDA</x:t>
        </x:is>
      </x:c>
      <x:c r="T71" s="49" t="inlineStr">
        <x:is>
          <x:t xml:space="preserve">SANTA ISABEL</x:t>
        </x:is>
      </x:c>
      <x:c r="U71" s="49" t="inlineStr">
        <x:is>
          <x:t xml:space="preserve">CASA 39</x:t>
        </x:is>
      </x:c>
      <x:c r="V71" s="16" t="inlineStr">
        <x:is>
          <x:t xml:space="preserve">CONJUNTO RESIDENCIAL ALTAMIRA</x:t>
        </x:is>
      </x:c>
      <x:c r="W71" s="49" t="inlineStr">
        <x:is>
          <x:t xml:space="preserve">3155315480</x:t>
        </x:is>
      </x:c>
      <x:c r="X71" s="49" t="inlineStr">
        <x:is>
          <x:t xml:space="preserve">LUISA</x:t>
        </x:is>
      </x:c>
      <x:c r="Y71" s="49" t="inlineStr">
        <x:is>
          <x:t xml:space="preserve">EMPRESA</x:t>
        </x:is>
      </x:c>
      <x:c r="Z71" s="49" t="inlineStr">
        <x:is>
          <x:t xml:space="preserve">Transferencia</x:t>
        </x:is>
      </x:c>
      <x:c r="AA71" s="49" t="inlineStr">
        <x:is>
          <x:t xml:space="preserve">Pagado</x:t>
        </x:is>
      </x:c>
      <x:c r="AB71" s="49" t="inlineStr">
        <x:is>
          <x:t xml:space="preserve">PAGADA</x:t>
        </x:is>
      </x:c>
      <x:c r="AC71" s="52" t="n">
        <x:v>60000</x:v>
      </x:c>
      <x:c r="AD71" s="52" t="n">
        <x:v>270000</x:v>
      </x:c>
      <x:c r="AE71" s="49" t="inlineStr">
        <x:is>
          <x:t xml:space="preserve"/>
        </x:is>
      </x:c>
      <x:c r="AF71" s="49" t="inlineStr">
        <x:is>
          <x:t xml:space="preserve"/>
        </x:is>
      </x:c>
      <x:c r="AG71" s="49" t="inlineStr">
        <x:is>
          <x:t xml:space="preserve"/>
        </x:is>
      </x:c>
      <x:c r="AH71" t="inlineStr">
        <x:is>
          <x:t xml:space="preserve">KLS</x:t>
        </x:is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37500</x:v>
      </x:c>
      <x:c r="AR71" t="n">
        <x:v>232500</x:v>
      </x:c>
      <x:c r="AS71" t="n">
        <x:v>232500</x:v>
      </x:c>
      <x:c r="AT71" t="str"/>
    </x:row>
    <x:row r="72">
      <x:c r="A72" s="43" t="inlineStr">
        <x:is>
          <x:t xml:space="preserve">2026-10-05</x:t>
        </x:is>
      </x:c>
      <x:c r="B72" s="44" t="inlineStr">
        <x:is>
          <x:t xml:space="preserve">JUAN ENRIQUE RAMIREZ</x:t>
        </x:is>
      </x:c>
      <x:c r="C72" s="45" t="inlineStr">
        <x:is>
          <x:t xml:space="preserve">22</x:t>
        </x:is>
      </x:c>
      <x:c r="D72" s="45" t="n">
        <x:v>1006</x:v>
      </x:c>
      <x:c r="E72" s="44" t="inlineStr">
        <x:is>
          <x:t xml:space="preserve">ANCHO</x:t>
        </x:is>
      </x:c>
      <x:c r="F72" s="44" t="inlineStr">
        <x:is>
          <x:t xml:space="preserve">KLS</x:t>
        </x:is>
      </x:c>
      <x:c r="G72" s="46" t="n">
        <x:v>1</x:v>
      </x:c>
      <x:c r="H72" s="47" t="n">
        <x:v>60000</x:v>
      </x:c>
      <x:c r="I72" s="47" t="n">
        <x:v>60000</x:v>
      </x:c>
      <x:c r="J72" s="47" t="n">
        <x:v>70000</x:v>
      </x:c>
      <x:c r="K72" s="47" t="n">
        <x:v>70000</x:v>
      </x:c>
      <x:c r="L72" s="47" t="n">
        <x:v>10000</x:v>
      </x:c>
      <x:c r="M72" s="47" t="n">
        <x:v>10000</x:v>
      </x:c>
      <x:c r="N72" s="47" t="n">
        <x:v>0</x:v>
      </x:c>
      <x:c r="O72" s="47" t="n">
        <x:v>0</x:v>
      </x:c>
      <x:c r="P72" s="47" t="n">
        <x:v>0</x:v>
      </x:c>
      <x:c r="Q72" s="47" t="n">
        <x:v>0</x:v>
      </x:c>
      <x:c r="R72" s="44" t="inlineStr">
        <x:is>
          <x:t xml:space="preserve">DG 24A # 7 -64</x:t>
        </x:is>
      </x:c>
      <x:c r="S72" s="44" t="inlineStr">
        <x:is>
          <x:t xml:space="preserve">DOSQUEBRADAS - RISARALDA</x:t>
        </x:is>
      </x:c>
      <x:c r="T72" s="44" t="inlineStr">
        <x:is>
          <x:t xml:space="preserve">SANTA ISABEL</x:t>
        </x:is>
      </x:c>
      <x:c r="U72" s="44" t="inlineStr">
        <x:is>
          <x:t xml:space="preserve">CASA 39</x:t>
        </x:is>
      </x:c>
      <x:c r="V72" s="10" t="inlineStr">
        <x:is>
          <x:t xml:space="preserve">CONJUNTO RESIDENCIAL ALTAMIRA</x:t>
        </x:is>
      </x:c>
      <x:c r="W72" s="44" t="inlineStr">
        <x:is>
          <x:t xml:space="preserve">3155315480</x:t>
        </x:is>
      </x:c>
      <x:c r="X72" s="44" t="inlineStr">
        <x:is>
          <x:t xml:space="preserve">LUISA</x:t>
        </x:is>
      </x:c>
      <x:c r="Y72" s="44" t="inlineStr">
        <x:is>
          <x:t xml:space="preserve">EMPRESA</x:t>
        </x:is>
      </x:c>
      <x:c r="Z72" s="44" t="inlineStr">
        <x:is>
          <x:t xml:space="preserve">Transferencia</x:t>
        </x:is>
      </x:c>
      <x:c r="AA72" s="44" t="inlineStr">
        <x:is>
          <x:t xml:space="preserve">Pagado</x:t>
        </x:is>
      </x:c>
      <x:c r="AB72" s="44" t="inlineStr">
        <x:is>
          <x:t xml:space="preserve">PAGADA</x:t>
        </x:is>
      </x:c>
      <x:c r="AC72" s="47" t="n">
        <x:v>70000</x:v>
      </x:c>
      <x:c r="AD72" s="47" t="inlineStr">
        <x:is>
          <x:t xml:space="preserve"/>
        </x:is>
      </x:c>
      <x:c r="AE72" s="44" t="inlineStr">
        <x:is>
          <x:t xml:space="preserve"/>
        </x:is>
      </x:c>
      <x:c r="AF72" s="44" t="inlineStr">
        <x:is>
          <x:t xml:space="preserve"/>
        </x:is>
      </x:c>
      <x:c r="AG72" s="44" t="inlineStr">
        <x:is>
          <x:t xml:space="preserve"/>
        </x:is>
      </x:c>
      <x:c r="AH72" t="inlineStr">
        <x:is>
          <x:t xml:space="preserve">KLS</x:t>
        </x:is>
      </x:c>
      <x:c r="AI72" t="n">
        <x:v>0</x:v>
      </x:c>
    </x:row>
    <x:row r="73">
      <x:c r="A73" s="48" t="inlineStr">
        <x:is>
          <x:t xml:space="preserve">2026-10-05</x:t>
        </x:is>
      </x:c>
      <x:c r="B73" s="49" t="inlineStr">
        <x:is>
          <x:t xml:space="preserve">JUAN ENRIQUE RAMIREZ</x:t>
        </x:is>
      </x:c>
      <x:c r="C73" s="50" t="inlineStr">
        <x:is>
          <x:t xml:space="preserve">22</x:t>
        </x:is>
      </x:c>
      <x:c r="D73" s="50" t="n">
        <x:v>1019</x:v>
      </x:c>
      <x:c r="E73" s="49" t="inlineStr">
        <x:is>
          <x:t xml:space="preserve">GUAJILLO</x:t>
        </x:is>
      </x:c>
      <x:c r="F73" s="49" t="inlineStr">
        <x:is>
          <x:t xml:space="preserve">KLS</x:t>
        </x:is>
      </x:c>
      <x:c r="G73" s="51" t="n">
        <x:v>2</x:v>
      </x:c>
      <x:c r="H73" s="52" t="n">
        <x:v>60000</x:v>
      </x:c>
      <x:c r="I73" s="52" t="n">
        <x:v>120000</x:v>
      </x:c>
      <x:c r="J73" s="52" t="n">
        <x:v>70000</x:v>
      </x:c>
      <x:c r="K73" s="52" t="n">
        <x:v>140000</x:v>
      </x:c>
      <x:c r="L73" s="52" t="n">
        <x:v>10000</x:v>
      </x:c>
      <x:c r="M73" s="52" t="n">
        <x:v>20000</x:v>
      </x:c>
      <x:c r="N73" s="52" t="n">
        <x:v>0</x:v>
      </x:c>
      <x:c r="O73" s="52" t="n">
        <x:v>0</x:v>
      </x:c>
      <x:c r="P73" s="52" t="n">
        <x:v>0</x:v>
      </x:c>
      <x:c r="Q73" s="52" t="n">
        <x:v>0</x:v>
      </x:c>
      <x:c r="R73" s="49" t="inlineStr">
        <x:is>
          <x:t xml:space="preserve">DG 24A # 7 -64</x:t>
        </x:is>
      </x:c>
      <x:c r="S73" s="49" t="inlineStr">
        <x:is>
          <x:t xml:space="preserve">DOSQUEBRADAS - RISARALDA</x:t>
        </x:is>
      </x:c>
      <x:c r="T73" s="49" t="inlineStr">
        <x:is>
          <x:t xml:space="preserve">SANTA ISABEL</x:t>
        </x:is>
      </x:c>
      <x:c r="U73" s="49" t="inlineStr">
        <x:is>
          <x:t xml:space="preserve">CASA 39</x:t>
        </x:is>
      </x:c>
      <x:c r="V73" s="16" t="inlineStr">
        <x:is>
          <x:t xml:space="preserve">CONJUNTO RESIDENCIAL ALTAMIRA</x:t>
        </x:is>
      </x:c>
      <x:c r="W73" s="49" t="inlineStr">
        <x:is>
          <x:t xml:space="preserve">3155315480</x:t>
        </x:is>
      </x:c>
      <x:c r="X73" s="49" t="inlineStr">
        <x:is>
          <x:t xml:space="preserve">LUISA</x:t>
        </x:is>
      </x:c>
      <x:c r="Y73" s="49" t="inlineStr">
        <x:is>
          <x:t xml:space="preserve">EMPRESA</x:t>
        </x:is>
      </x:c>
      <x:c r="Z73" s="49" t="inlineStr">
        <x:is>
          <x:t xml:space="preserve">Transferencia</x:t>
        </x:is>
      </x:c>
      <x:c r="AA73" s="49" t="inlineStr">
        <x:is>
          <x:t xml:space="preserve">Pagado</x:t>
        </x:is>
      </x:c>
      <x:c r="AB73" s="49" t="inlineStr">
        <x:is>
          <x:t xml:space="preserve">PAGADA</x:t>
        </x:is>
      </x:c>
      <x:c r="AC73" s="52" t="n">
        <x:v>140000</x:v>
      </x:c>
      <x:c r="AD73" s="52" t="inlineStr">
        <x:is>
          <x:t xml:space="preserve"/>
        </x:is>
      </x:c>
      <x:c r="AE73" s="49" t="inlineStr">
        <x:is>
          <x:t xml:space="preserve"/>
        </x:is>
      </x:c>
      <x:c r="AF73" s="49" t="inlineStr">
        <x:is>
          <x:t xml:space="preserve"/>
        </x:is>
      </x:c>
      <x:c r="AG73" s="49" t="inlineStr">
        <x:is>
          <x:t xml:space="preserve"/>
        </x:is>
      </x:c>
      <x:c r="AH73" t="inlineStr">
        <x:is>
          <x:t xml:space="preserve">KLS</x:t>
        </x:is>
      </x:c>
      <x:c r="AI73" t="n">
        <x:v>0</x:v>
      </x:c>
    </x:row>
    <x:row r="74">
      <x:c r="A74" s="43" t="inlineStr">
        <x:is>
          <x:t xml:space="preserve">2026-10-05</x:t>
        </x:is>
      </x:c>
      <x:c r="B74" s="44" t="inlineStr">
        <x:is>
          <x:t xml:space="preserve">A3MANOS SAS</x:t>
        </x:is>
      </x:c>
      <x:c r="C74" s="45" t="inlineStr">
        <x:is>
          <x:t xml:space="preserve">23</x:t>
        </x:is>
      </x:c>
      <x:c r="D74" s="45" t="n">
        <x:v>1018</x:v>
      </x:c>
      <x:c r="E74" s="44" t="inlineStr">
        <x:is>
          <x:t xml:space="preserve">GHOST PEPPER</x:t>
        </x:is>
      </x:c>
      <x:c r="F74" s="44" t="inlineStr">
        <x:is>
          <x:t xml:space="preserve">KLS</x:t>
        </x:is>
      </x:c>
      <x:c r="G74" s="46" t="n">
        <x:v>7</x:v>
      </x:c>
      <x:c r="H74" s="47" t="n">
        <x:v>0</x:v>
      </x:c>
      <x:c r="I74" s="47" t="n">
        <x:v>0</x:v>
      </x:c>
      <x:c r="J74" s="47" t="n">
        <x:v>20000</x:v>
      </x:c>
      <x:c r="K74" s="47" t="n">
        <x:v>140000</x:v>
      </x:c>
      <x:c r="L74" s="47" t="n">
        <x:v>3000</x:v>
      </x:c>
      <x:c r="M74" s="47" t="n">
        <x:v>21000</x:v>
      </x:c>
      <x:c r="N74" s="47" t="n">
        <x:v>0</x:v>
      </x:c>
      <x:c r="O74" s="47" t="n">
        <x:v>0</x:v>
      </x:c>
      <x:c r="P74" s="47" t="n">
        <x:v>0</x:v>
      </x:c>
      <x:c r="Q74" s="47" t="n">
        <x:v>0</x:v>
      </x:c>
      <x:c r="R74" s="44" t="inlineStr">
        <x:is>
          <x:t xml:space="preserve">KR 7 # 180 - 75</x:t>
        </x:is>
      </x:c>
      <x:c r="S74" s="44" t="inlineStr">
        <x:is>
          <x:t xml:space="preserve">BOGOTA</x:t>
        </x:is>
      </x:c>
      <x:c r="T74" s="44" t="inlineStr">
        <x:is>
          <x:t xml:space="preserve"/>
        </x:is>
      </x:c>
      <x:c r="U74" s="44" t="inlineStr">
        <x:is>
          <x:t xml:space="preserve">MD 3  LC 24</x:t>
        </x:is>
      </x:c>
      <x:c r="V74" s="10" t="inlineStr">
        <x:is>
          <x:t xml:space="preserve"/>
        </x:is>
      </x:c>
      <x:c r="W74" s="44" t="inlineStr">
        <x:is>
          <x:t xml:space="preserve">3164518178</x:t>
        </x:is>
      </x:c>
      <x:c r="X74" s="44" t="inlineStr">
        <x:is>
          <x:t xml:space="preserve">LARY</x:t>
        </x:is>
      </x:c>
      <x:c r="Y74" s="44" t="inlineStr">
        <x:is>
          <x:t xml:space="preserve"/>
        </x:is>
      </x:c>
      <x:c r="Z74" s="44" t="inlineStr">
        <x:is>
          <x:t xml:space="preserve">Pendiente</x:t>
        </x:is>
      </x:c>
      <x:c r="AA74" s="44" t="inlineStr">
        <x:is>
          <x:t xml:space="preserve">Pendiente</x:t>
        </x:is>
      </x:c>
      <x:c r="AB74" s="44" t="inlineStr">
        <x:is>
          <x:t xml:space="preserve">EMITIDA</x:t>
        </x:is>
      </x:c>
      <x:c r="AC74" s="47" t="n">
        <x:v>140000</x:v>
      </x:c>
      <x:c r="AD74" s="47" t="n">
        <x:v>1366500</x:v>
      </x:c>
      <x:c r="AE74" s="44" t="inlineStr">
        <x:is>
          <x:t xml:space="preserve"/>
        </x:is>
      </x:c>
      <x:c r="AF74" s="44" t="inlineStr">
        <x:is>
          <x:t xml:space="preserve"/>
        </x:is>
      </x:c>
      <x:c r="AG74" s="44" t="inlineStr">
        <x:is>
          <x:t xml:space="preserve"/>
        </x:is>
      </x:c>
      <x:c r="AH74" t="inlineStr">
        <x:is>
          <x:t xml:space="preserve">KLS</x:t>
        </x:is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170000</x:v>
      </x:c>
      <x:c r="AR74" t="n">
        <x:v>1196500</x:v>
      </x:c>
      <x:c r="AS74" t="n">
        <x:v>1196500</x:v>
      </x:c>
      <x:c r="AT74" t="str"/>
    </x:row>
    <x:row r="75">
      <x:c r="A75" s="48" t="inlineStr">
        <x:is>
          <x:t xml:space="preserve">2026-10-05</x:t>
        </x:is>
      </x:c>
      <x:c r="B75" s="49" t="inlineStr">
        <x:is>
          <x:t xml:space="preserve">A3MANOS SAS</x:t>
        </x:is>
      </x:c>
      <x:c r="C75" s="50" t="inlineStr">
        <x:is>
          <x:t xml:space="preserve">23</x:t>
        </x:is>
      </x:c>
      <x:c r="D75" s="50" t="n">
        <x:v>1020</x:v>
      </x:c>
      <x:c r="E75" s="49" t="inlineStr">
        <x:is>
          <x:t xml:space="preserve">HABANERO FRESCO</x:t>
        </x:is>
      </x:c>
      <x:c r="F75" s="49" t="inlineStr">
        <x:is>
          <x:t xml:space="preserve">KLS</x:t>
        </x:is>
      </x:c>
      <x:c r="G75" s="51" t="n">
        <x:v>8</x:v>
      </x:c>
      <x:c r="H75" s="52" t="n">
        <x:v>9000</x:v>
      </x:c>
      <x:c r="I75" s="52" t="n">
        <x:v>72000</x:v>
      </x:c>
      <x:c r="J75" s="52" t="n">
        <x:v>12000</x:v>
      </x:c>
      <x:c r="K75" s="52" t="n">
        <x:v>96000</x:v>
      </x:c>
      <x:c r="L75" s="52" t="n">
        <x:v>3000</x:v>
      </x:c>
      <x:c r="M75" s="52" t="n">
        <x:v>24000</x:v>
      </x:c>
      <x:c r="N75" s="52" t="n">
        <x:v>0</x:v>
      </x:c>
      <x:c r="O75" s="52" t="n">
        <x:v>0</x:v>
      </x:c>
      <x:c r="P75" s="52" t="n">
        <x:v>0</x:v>
      </x:c>
      <x:c r="Q75" s="52" t="n">
        <x:v>0</x:v>
      </x:c>
      <x:c r="R75" s="49" t="inlineStr">
        <x:is>
          <x:t xml:space="preserve">KR 7 # 180 - 75</x:t>
        </x:is>
      </x:c>
      <x:c r="S75" s="49" t="inlineStr">
        <x:is>
          <x:t xml:space="preserve">BOGOTA</x:t>
        </x:is>
      </x:c>
      <x:c r="T75" s="49" t="inlineStr">
        <x:is>
          <x:t xml:space="preserve"/>
        </x:is>
      </x:c>
      <x:c r="U75" s="49" t="inlineStr">
        <x:is>
          <x:t xml:space="preserve">MD 3  LC 24</x:t>
        </x:is>
      </x:c>
      <x:c r="V75" s="16" t="inlineStr">
        <x:is>
          <x:t xml:space="preserve"/>
        </x:is>
      </x:c>
      <x:c r="W75" s="49" t="inlineStr">
        <x:is>
          <x:t xml:space="preserve">3164518178</x:t>
        </x:is>
      </x:c>
      <x:c r="X75" s="49" t="inlineStr">
        <x:is>
          <x:t xml:space="preserve">LARY</x:t>
        </x:is>
      </x:c>
      <x:c r="Y75" s="49" t="inlineStr">
        <x:is>
          <x:t xml:space="preserve"/>
        </x:is>
      </x:c>
      <x:c r="Z75" s="49" t="inlineStr">
        <x:is>
          <x:t xml:space="preserve">Pendiente</x:t>
        </x:is>
      </x:c>
      <x:c r="AA75" s="49" t="inlineStr">
        <x:is>
          <x:t xml:space="preserve">Pendiente</x:t>
        </x:is>
      </x:c>
      <x:c r="AB75" s="49" t="inlineStr">
        <x:is>
          <x:t xml:space="preserve">EMITIDA</x:t>
        </x:is>
      </x:c>
      <x:c r="AC75" s="52" t="n">
        <x:v>96000</x:v>
      </x:c>
      <x:c r="AD75" s="52" t="inlineStr">
        <x:is>
          <x:t xml:space="preserve"/>
        </x:is>
      </x:c>
      <x:c r="AE75" s="49" t="inlineStr">
        <x:is>
          <x:t xml:space="preserve"/>
        </x:is>
      </x:c>
      <x:c r="AF75" s="49" t="inlineStr">
        <x:is>
          <x:t xml:space="preserve"/>
        </x:is>
      </x:c>
      <x:c r="AG75" s="49" t="inlineStr">
        <x:is>
          <x:t xml:space="preserve"/>
        </x:is>
      </x:c>
      <x:c r="AH75" t="inlineStr">
        <x:is>
          <x:t xml:space="preserve">KLS</x:t>
        </x:is>
      </x:c>
      <x:c r="AI75" t="n">
        <x:v>0</x:v>
      </x:c>
    </x:row>
    <x:row r="76">
      <x:c r="A76" s="43" t="inlineStr">
        <x:is>
          <x:t xml:space="preserve">2026-10-05</x:t>
        </x:is>
      </x:c>
      <x:c r="B76" s="44" t="inlineStr">
        <x:is>
          <x:t xml:space="preserve">A3MANOS SAS</x:t>
        </x:is>
      </x:c>
      <x:c r="C76" s="45" t="inlineStr">
        <x:is>
          <x:t xml:space="preserve">23</x:t>
        </x:is>
      </x:c>
      <x:c r="D76" s="45" t="n">
        <x:v>1039</x:v>
      </x:c>
      <x:c r="E76" s="44" t="inlineStr">
        <x:is>
          <x:t xml:space="preserve">MORITA</x:t>
        </x:is>
      </x:c>
      <x:c r="F76" s="44" t="inlineStr">
        <x:is>
          <x:t xml:space="preserve">KLS</x:t>
        </x:is>
      </x:c>
      <x:c r="G76" s="46" t="n">
        <x:v>4</x:v>
      </x:c>
      <x:c r="H76" s="47" t="n">
        <x:v>90000</x:v>
      </x:c>
      <x:c r="I76" s="47" t="n">
        <x:v>360000</x:v>
      </x:c>
      <x:c r="J76" s="47" t="n">
        <x:v>95000</x:v>
      </x:c>
      <x:c r="K76" s="47" t="n">
        <x:v>380000</x:v>
      </x:c>
      <x:c r="L76" s="47" t="n">
        <x:v>5000</x:v>
      </x:c>
      <x:c r="M76" s="47" t="n">
        <x:v>20000</x:v>
      </x:c>
      <x:c r="N76" s="47" t="n">
        <x:v>72200</x:v>
      </x:c>
      <x:c r="O76" s="47" t="n">
        <x:v>0</x:v>
      </x:c>
      <x:c r="P76" s="47" t="n">
        <x:v>0</x:v>
      </x:c>
      <x:c r="Q76" s="47" t="n">
        <x:v>0</x:v>
      </x:c>
      <x:c r="R76" s="44" t="inlineStr">
        <x:is>
          <x:t xml:space="preserve">KR 7 # 180 - 75</x:t>
        </x:is>
      </x:c>
      <x:c r="S76" s="44" t="inlineStr">
        <x:is>
          <x:t xml:space="preserve">BOGOTA</x:t>
        </x:is>
      </x:c>
      <x:c r="T76" s="44" t="inlineStr">
        <x:is>
          <x:t xml:space="preserve"/>
        </x:is>
      </x:c>
      <x:c r="U76" s="44" t="inlineStr">
        <x:is>
          <x:t xml:space="preserve">MD 3  LC 24</x:t>
        </x:is>
      </x:c>
      <x:c r="V76" s="10" t="inlineStr">
        <x:is>
          <x:t xml:space="preserve"/>
        </x:is>
      </x:c>
      <x:c r="W76" s="44" t="inlineStr">
        <x:is>
          <x:t xml:space="preserve">3164518178</x:t>
        </x:is>
      </x:c>
      <x:c r="X76" s="44" t="inlineStr">
        <x:is>
          <x:t xml:space="preserve">LARY</x:t>
        </x:is>
      </x:c>
      <x:c r="Y76" s="44" t="inlineStr">
        <x:is>
          <x:t xml:space="preserve"/>
        </x:is>
      </x:c>
      <x:c r="Z76" s="44" t="inlineStr">
        <x:is>
          <x:t xml:space="preserve">Pendiente</x:t>
        </x:is>
      </x:c>
      <x:c r="AA76" s="44" t="inlineStr">
        <x:is>
          <x:t xml:space="preserve">Pendiente</x:t>
        </x:is>
      </x:c>
      <x:c r="AB76" s="44" t="inlineStr">
        <x:is>
          <x:t xml:space="preserve">EMITIDA</x:t>
        </x:is>
      </x:c>
      <x:c r="AC76" s="47" t="n">
        <x:v>452200</x:v>
      </x:c>
      <x:c r="AD76" s="47" t="inlineStr">
        <x:is>
          <x:t xml:space="preserve"/>
        </x:is>
      </x:c>
      <x:c r="AE76" s="44" t="inlineStr">
        <x:is>
          <x:t xml:space="preserve"/>
        </x:is>
      </x:c>
      <x:c r="AF76" s="44" t="inlineStr">
        <x:is>
          <x:t xml:space="preserve"/>
        </x:is>
      </x:c>
      <x:c r="AG76" s="44" t="inlineStr">
        <x:is>
          <x:t xml:space="preserve"/>
        </x:is>
      </x:c>
      <x:c r="AH76" t="inlineStr">
        <x:is>
          <x:t xml:space="preserve">KLS</x:t>
        </x:is>
      </x:c>
      <x:c r="AI76" t="n">
        <x:v>0</x:v>
      </x:c>
    </x:row>
    <x:row r="77">
      <x:c r="A77" s="48" t="inlineStr">
        <x:is>
          <x:t xml:space="preserve">2026-10-05</x:t>
        </x:is>
      </x:c>
      <x:c r="B77" s="49" t="inlineStr">
        <x:is>
          <x:t xml:space="preserve">A3MANOS SAS</x:t>
        </x:is>
      </x:c>
      <x:c r="C77" s="50" t="inlineStr">
        <x:is>
          <x:t xml:space="preserve">23</x:t>
        </x:is>
      </x:c>
      <x:c r="D77" s="50" t="n">
        <x:v>1006</x:v>
      </x:c>
      <x:c r="E77" s="49" t="inlineStr">
        <x:is>
          <x:t xml:space="preserve">ANCHO</x:t>
        </x:is>
      </x:c>
      <x:c r="F77" s="49" t="inlineStr">
        <x:is>
          <x:t xml:space="preserve">KLS</x:t>
        </x:is>
      </x:c>
      <x:c r="G77" s="51" t="n">
        <x:v>3</x:v>
      </x:c>
      <x:c r="H77" s="52" t="n">
        <x:v>60000</x:v>
      </x:c>
      <x:c r="I77" s="52" t="n">
        <x:v>180000</x:v>
      </x:c>
      <x:c r="J77" s="52" t="n">
        <x:v>95000</x:v>
      </x:c>
      <x:c r="K77" s="52" t="n">
        <x:v>285000</x:v>
      </x:c>
      <x:c r="L77" s="52" t="n">
        <x:v>35000</x:v>
      </x:c>
      <x:c r="M77" s="52" t="n">
        <x:v>105000</x:v>
      </x:c>
      <x:c r="N77" s="52" t="n">
        <x:v>54150</x:v>
      </x:c>
      <x:c r="O77" s="52" t="n">
        <x:v>0</x:v>
      </x:c>
      <x:c r="P77" s="52" t="n">
        <x:v>0</x:v>
      </x:c>
      <x:c r="Q77" s="52" t="n">
        <x:v>0</x:v>
      </x:c>
      <x:c r="R77" s="49" t="inlineStr">
        <x:is>
          <x:t xml:space="preserve">KR 7 # 180 - 75</x:t>
        </x:is>
      </x:c>
      <x:c r="S77" s="49" t="inlineStr">
        <x:is>
          <x:t xml:space="preserve">BOGOTA</x:t>
        </x:is>
      </x:c>
      <x:c r="T77" s="49" t="inlineStr">
        <x:is>
          <x:t xml:space="preserve"/>
        </x:is>
      </x:c>
      <x:c r="U77" s="49" t="inlineStr">
        <x:is>
          <x:t xml:space="preserve">MD 3  LC 24</x:t>
        </x:is>
      </x:c>
      <x:c r="V77" s="16" t="inlineStr">
        <x:is>
          <x:t xml:space="preserve"/>
        </x:is>
      </x:c>
      <x:c r="W77" s="49" t="inlineStr">
        <x:is>
          <x:t xml:space="preserve">3164518178</x:t>
        </x:is>
      </x:c>
      <x:c r="X77" s="49" t="inlineStr">
        <x:is>
          <x:t xml:space="preserve">LARY</x:t>
        </x:is>
      </x:c>
      <x:c r="Y77" s="49" t="inlineStr">
        <x:is>
          <x:t xml:space="preserve"/>
        </x:is>
      </x:c>
      <x:c r="Z77" s="49" t="inlineStr">
        <x:is>
          <x:t xml:space="preserve">Pendiente</x:t>
        </x:is>
      </x:c>
      <x:c r="AA77" s="49" t="inlineStr">
        <x:is>
          <x:t xml:space="preserve">Pendiente</x:t>
        </x:is>
      </x:c>
      <x:c r="AB77" s="49" t="inlineStr">
        <x:is>
          <x:t xml:space="preserve">EMITIDA</x:t>
        </x:is>
      </x:c>
      <x:c r="AC77" s="52" t="n">
        <x:v>339150</x:v>
      </x:c>
      <x:c r="AD77" s="52" t="inlineStr">
        <x:is>
          <x:t xml:space="preserve"/>
        </x:is>
      </x:c>
      <x:c r="AE77" s="49" t="inlineStr">
        <x:is>
          <x:t xml:space="preserve"/>
        </x:is>
      </x:c>
      <x:c r="AF77" s="49" t="inlineStr">
        <x:is>
          <x:t xml:space="preserve"/>
        </x:is>
      </x:c>
      <x:c r="AG77" s="49" t="inlineStr">
        <x:is>
          <x:t xml:space="preserve"/>
        </x:is>
      </x:c>
      <x:c r="AH77" t="inlineStr">
        <x:is>
          <x:t xml:space="preserve">KLS</x:t>
        </x:is>
      </x:c>
      <x:c r="AI77" t="n">
        <x:v>0</x:v>
      </x:c>
    </x:row>
    <x:row r="78">
      <x:c r="A78" s="43" t="inlineStr">
        <x:is>
          <x:t xml:space="preserve">2026-10-05</x:t>
        </x:is>
      </x:c>
      <x:c r="B78" s="44" t="inlineStr">
        <x:is>
          <x:t xml:space="preserve">A3MANOS SAS</x:t>
        </x:is>
      </x:c>
      <x:c r="C78" s="45" t="inlineStr">
        <x:is>
          <x:t xml:space="preserve">23</x:t>
        </x:is>
      </x:c>
      <x:c r="D78" s="45" t="n">
        <x:v>1007</x:v>
      </x:c>
      <x:c r="E78" s="44" t="inlineStr">
        <x:is>
          <x:t xml:space="preserve">ARBOL</x:t>
        </x:is>
      </x:c>
      <x:c r="F78" s="44" t="inlineStr">
        <x:is>
          <x:t xml:space="preserve">KLS</x:t>
        </x:is>
      </x:c>
      <x:c r="G78" s="46" t="n">
        <x:v>3</x:v>
      </x:c>
      <x:c r="H78" s="47" t="n">
        <x:v>105000</x:v>
      </x:c>
      <x:c r="I78" s="47" t="n">
        <x:v>315000</x:v>
      </x:c>
      <x:c r="J78" s="47" t="n">
        <x:v>95000</x:v>
      </x:c>
      <x:c r="K78" s="47" t="n">
        <x:v>285000</x:v>
      </x:c>
      <x:c r="L78" s="47" t="n">
        <x:v>0</x:v>
      </x:c>
      <x:c r="M78" s="47" t="n">
        <x:v>0</x:v>
      </x:c>
      <x:c r="N78" s="47" t="n">
        <x:v>54150</x:v>
      </x:c>
      <x:c r="O78" s="47" t="n">
        <x:v>0</x:v>
      </x:c>
      <x:c r="P78" s="47" t="n">
        <x:v>0</x:v>
      </x:c>
      <x:c r="Q78" s="47" t="n">
        <x:v>0</x:v>
      </x:c>
      <x:c r="R78" s="44" t="inlineStr">
        <x:is>
          <x:t xml:space="preserve">KR 7 # 180 - 75</x:t>
        </x:is>
      </x:c>
      <x:c r="S78" s="44" t="inlineStr">
        <x:is>
          <x:t xml:space="preserve">BOGOTA</x:t>
        </x:is>
      </x:c>
      <x:c r="T78" s="44" t="inlineStr">
        <x:is>
          <x:t xml:space="preserve"/>
        </x:is>
      </x:c>
      <x:c r="U78" s="44" t="inlineStr">
        <x:is>
          <x:t xml:space="preserve">MD 3  LC 24</x:t>
        </x:is>
      </x:c>
      <x:c r="V78" s="10" t="inlineStr">
        <x:is>
          <x:t xml:space="preserve"/>
        </x:is>
      </x:c>
      <x:c r="W78" s="44" t="inlineStr">
        <x:is>
          <x:t xml:space="preserve">3164518178</x:t>
        </x:is>
      </x:c>
      <x:c r="X78" s="44" t="inlineStr">
        <x:is>
          <x:t xml:space="preserve">LARY</x:t>
        </x:is>
      </x:c>
      <x:c r="Y78" s="44" t="inlineStr">
        <x:is>
          <x:t xml:space="preserve"/>
        </x:is>
      </x:c>
      <x:c r="Z78" s="44" t="inlineStr">
        <x:is>
          <x:t xml:space="preserve">Pendiente</x:t>
        </x:is>
      </x:c>
      <x:c r="AA78" s="44" t="inlineStr">
        <x:is>
          <x:t xml:space="preserve">Pendiente</x:t>
        </x:is>
      </x:c>
      <x:c r="AB78" s="44" t="inlineStr">
        <x:is>
          <x:t xml:space="preserve">EMITIDA</x:t>
        </x:is>
      </x:c>
      <x:c r="AC78" s="47" t="n">
        <x:v>339150</x:v>
      </x:c>
      <x:c r="AD78" s="47" t="inlineStr">
        <x:is>
          <x:t xml:space="preserve"/>
        </x:is>
      </x:c>
      <x:c r="AE78" s="44" t="inlineStr">
        <x:is>
          <x:t xml:space="preserve"/>
        </x:is>
      </x:c>
      <x:c r="AF78" s="44" t="inlineStr">
        <x:is>
          <x:t xml:space="preserve"/>
        </x:is>
      </x:c>
      <x:c r="AG78" s="44" t="inlineStr">
        <x:is>
          <x:t xml:space="preserve"/>
        </x:is>
      </x:c>
      <x:c r="AH78" t="inlineStr">
        <x:is>
          <x:t xml:space="preserve">KLS</x:t>
        </x:is>
      </x:c>
      <x:c r="AI78" t="n">
        <x:v>0</x:v>
      </x:c>
    </x:row>
    <x:row r="79">
      <x:c r="A79" s="48" t="inlineStr">
        <x:is>
          <x:t xml:space="preserve">2026-10-05</x:t>
        </x:is>
      </x:c>
      <x:c r="B79" s="49" t="inlineStr">
        <x:is>
          <x:t xml:space="preserve">MOISES CABALLERO</x:t>
        </x:is>
      </x:c>
      <x:c r="C79" s="50" t="inlineStr">
        <x:is>
          <x:t xml:space="preserve">24</x:t>
        </x:is>
      </x:c>
      <x:c r="D79" s="50" t="n">
        <x:v>1075</x:v>
      </x:c>
      <x:c r="E79" s="49" t="inlineStr">
        <x:is>
          <x:t xml:space="preserve">SALSA HABANERA ROJA</x:t>
        </x:is>
      </x:c>
      <x:c r="F79" s="49" t="inlineStr">
        <x:is>
          <x:t xml:space="preserve">GR</x:t>
        </x:is>
      </x:c>
      <x:c r="G79" s="51" t="n">
        <x:v>1</x:v>
      </x:c>
      <x:c r="H79" s="52" t="n">
        <x:v>12305</x:v>
      </x:c>
      <x:c r="I79" s="52" t="n">
        <x:v>12305</x:v>
      </x:c>
      <x:c r="J79" s="52" t="n">
        <x:v>17000</x:v>
      </x:c>
      <x:c r="K79" s="52" t="n">
        <x:v>17000</x:v>
      </x:c>
      <x:c r="L79" s="52" t="n">
        <x:v>4695</x:v>
      </x:c>
      <x:c r="M79" s="52" t="n">
        <x:v>4695</x:v>
      </x:c>
      <x:c r="N79" s="52" t="n">
        <x:v>0</x:v>
      </x:c>
      <x:c r="O79" s="52" t="n">
        <x:v>0</x:v>
      </x:c>
      <x:c r="P79" s="52" t="n">
        <x:v>9000</x:v>
      </x:c>
      <x:c r="Q79" s="52" t="n">
        <x:v>16000</x:v>
      </x:c>
      <x:c r="R79" s="49" t="inlineStr">
        <x:is>
          <x:t xml:space="preserve">KR 24 # 32 - 25 SUR</x:t>
        </x:is>
      </x:c>
      <x:c r="S79" s="49" t="inlineStr">
        <x:is>
          <x:t xml:space="preserve">BOGOTA</x:t>
        </x:is>
      </x:c>
      <x:c r="T79" s="49" t="inlineStr">
        <x:is>
          <x:t xml:space="preserve"/>
        </x:is>
      </x:c>
      <x:c r="U79" s="49" t="inlineStr">
        <x:is>
          <x:t xml:space="preserve"/>
        </x:is>
      </x:c>
      <x:c r="V79" s="16" t="inlineStr">
        <x:is>
          <x:t xml:space="preserve"/>
        </x:is>
      </x:c>
      <x:c r="W79" s="49" t="inlineStr">
        <x:is>
          <x:t xml:space="preserve">3104050016</x:t>
        </x:is>
      </x:c>
      <x:c r="X79" s="49" t="inlineStr">
        <x:is>
          <x:t xml:space="preserve">REDES-JULIAN</x:t>
        </x:is>
      </x:c>
      <x:c r="Y79" s="49" t="inlineStr">
        <x:is>
          <x:t xml:space="preserve">EMPRESA</x:t>
        </x:is>
      </x:c>
      <x:c r="Z79" s="49" t="inlineStr">
        <x:is>
          <x:t xml:space="preserve">Transferencia</x:t>
        </x:is>
      </x:c>
      <x:c r="AA79" s="49" t="inlineStr">
        <x:is>
          <x:t xml:space="preserve">Pagado</x:t>
        </x:is>
      </x:c>
      <x:c r="AB79" s="49" t="inlineStr">
        <x:is>
          <x:t xml:space="preserve">PAGADA</x:t>
        </x:is>
      </x:c>
      <x:c r="AC79" s="52" t="n">
        <x:v>17000</x:v>
      </x:c>
      <x:c r="AD79" s="52" t="n">
        <x:v>61000</x:v>
      </x:c>
      <x:c r="AE79" s="49" t="inlineStr">
        <x:is>
          <x:t xml:space="preserve"/>
        </x:is>
      </x:c>
      <x:c r="AF79" s="49" t="inlineStr">
        <x:is>
          <x:t xml:space="preserve"/>
        </x:is>
      </x:c>
      <x:c r="AG79" s="49" t="inlineStr">
        <x:is>
          <x:t xml:space="preserve"/>
        </x:is>
      </x:c>
      <x:c r="AH79" t="inlineStr">
        <x:is>
          <x:t xml:space="preserve">UNIDAD</x:t>
        </x:is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9195</x:v>
      </x:c>
      <x:c r="AR79" t="n">
        <x:v>51805</x:v>
      </x:c>
      <x:c r="AS79" t="n">
        <x:v>51805</x:v>
      </x:c>
      <x:c r="AT79" t="str"/>
    </x:row>
    <x:row r="80">
      <x:c r="A80" s="43" t="inlineStr">
        <x:is>
          <x:t xml:space="preserve">2026-10-05</x:t>
        </x:is>
      </x:c>
      <x:c r="B80" s="44" t="inlineStr">
        <x:is>
          <x:t xml:space="preserve">MOISES CABALLERO</x:t>
        </x:is>
      </x:c>
      <x:c r="C80" s="45" t="inlineStr">
        <x:is>
          <x:t xml:space="preserve">24</x:t>
        </x:is>
      </x:c>
      <x:c r="D80" s="45" t="n">
        <x:v>1015</x:v>
      </x:c>
      <x:c r="E80" s="44" t="inlineStr">
        <x:is>
          <x:t xml:space="preserve">CLAMATO</x:t>
        </x:is>
      </x:c>
      <x:c r="F80" s="44" t="inlineStr">
        <x:is>
          <x:t xml:space="preserve">KLS</x:t>
        </x:is>
      </x:c>
      <x:c r="G80" s="46" t="n">
        <x:v>1</x:v>
      </x:c>
      <x:c r="H80" s="47" t="n">
        <x:v>23500</x:v>
      </x:c>
      <x:c r="I80" s="47" t="n">
        <x:v>23500</x:v>
      </x:c>
      <x:c r="J80" s="47" t="n">
        <x:v>28000</x:v>
      </x:c>
      <x:c r="K80" s="47" t="n">
        <x:v>28000</x:v>
      </x:c>
      <x:c r="L80" s="47" t="n">
        <x:v>4500</x:v>
      </x:c>
      <x:c r="M80" s="47" t="n">
        <x:v>4500</x:v>
      </x:c>
      <x:c r="N80" s="47" t="n">
        <x:v>0</x:v>
      </x:c>
      <x:c r="O80" s="47" t="n">
        <x:v>0</x:v>
      </x:c>
      <x:c r="P80" s="47" t="n">
        <x:v>9000</x:v>
      </x:c>
      <x:c r="Q80" s="47" t="n">
        <x:v>16000</x:v>
      </x:c>
      <x:c r="R80" s="44" t="inlineStr">
        <x:is>
          <x:t xml:space="preserve">KR 24 # 32 - 25 SUR</x:t>
        </x:is>
      </x:c>
      <x:c r="S80" s="44" t="inlineStr">
        <x:is>
          <x:t xml:space="preserve">BOGOTA</x:t>
        </x:is>
      </x:c>
      <x:c r="T80" s="44" t="inlineStr">
        <x:is>
          <x:t xml:space="preserve"/>
        </x:is>
      </x:c>
      <x:c r="U80" s="44" t="inlineStr">
        <x:is>
          <x:t xml:space="preserve"/>
        </x:is>
      </x:c>
      <x:c r="V80" s="10" t="inlineStr">
        <x:is>
          <x:t xml:space="preserve"/>
        </x:is>
      </x:c>
      <x:c r="W80" s="44" t="inlineStr">
        <x:is>
          <x:t xml:space="preserve">3104050016</x:t>
        </x:is>
      </x:c>
      <x:c r="X80" s="44" t="inlineStr">
        <x:is>
          <x:t xml:space="preserve">REDES-JULIAN</x:t>
        </x:is>
      </x:c>
      <x:c r="Y80" s="44" t="inlineStr">
        <x:is>
          <x:t xml:space="preserve">EMPRESA</x:t>
        </x:is>
      </x:c>
      <x:c r="Z80" s="44" t="inlineStr">
        <x:is>
          <x:t xml:space="preserve">Transferencia</x:t>
        </x:is>
      </x:c>
      <x:c r="AA80" s="44" t="inlineStr">
        <x:is>
          <x:t xml:space="preserve">Pagado</x:t>
        </x:is>
      </x:c>
      <x:c r="AB80" s="44" t="inlineStr">
        <x:is>
          <x:t xml:space="preserve">PAGADA</x:t>
        </x:is>
      </x:c>
      <x:c r="AC80" s="47" t="n">
        <x:v>28000</x:v>
      </x:c>
      <x:c r="AD80" s="47" t="inlineStr">
        <x:is>
          <x:t xml:space="preserve"/>
        </x:is>
      </x:c>
      <x:c r="AE80" s="44" t="inlineStr">
        <x:is>
          <x:t xml:space="preserve"/>
        </x:is>
      </x:c>
      <x:c r="AF80" s="44" t="inlineStr">
        <x:is>
          <x:t xml:space="preserve"/>
        </x:is>
      </x:c>
      <x:c r="AG80" s="44" t="inlineStr">
        <x:is>
          <x:t xml:space="preserve"/>
        </x:is>
      </x:c>
      <x:c r="AH80" t="inlineStr">
        <x:is>
          <x:t xml:space="preserve">UNIDAD</x:t>
        </x:is>
      </x:c>
      <x:c r="AI80" t="n">
        <x:v>0</x:v>
      </x:c>
    </x:row>
    <x:row r="81">
      <x:c r="A81" s="48" t="inlineStr">
        <x:is>
          <x:t xml:space="preserve">2026-10-05</x:t>
        </x:is>
      </x:c>
      <x:c r="B81" s="49" t="inlineStr">
        <x:is>
          <x:t xml:space="preserve">CARLOS RAMIREZ</x:t>
        </x:is>
      </x:c>
      <x:c r="C81" s="50" t="inlineStr">
        <x:is>
          <x:t xml:space="preserve">25</x:t>
        </x:is>
      </x:c>
      <x:c r="D81" s="50" t="n">
        <x:v>1074</x:v>
      </x:c>
      <x:c r="E81" s="49" t="inlineStr">
        <x:is>
          <x:t xml:space="preserve">SALSA HABANERA VERDE</x:t>
        </x:is>
      </x:c>
      <x:c r="F81" s="49" t="inlineStr">
        <x:is>
          <x:t xml:space="preserve">GR</x:t>
        </x:is>
      </x:c>
      <x:c r="G81" s="51" t="n">
        <x:v>2</x:v>
      </x:c>
      <x:c r="H81" s="52" t="n">
        <x:v>12305</x:v>
      </x:c>
      <x:c r="I81" s="52" t="n">
        <x:v>24610</x:v>
      </x:c>
      <x:c r="J81" s="52" t="n">
        <x:v>17000</x:v>
      </x:c>
      <x:c r="K81" s="52" t="n">
        <x:v>34000</x:v>
      </x:c>
      <x:c r="L81" s="52" t="n">
        <x:v>4695</x:v>
      </x:c>
      <x:c r="M81" s="52" t="n">
        <x:v>9390</x:v>
      </x:c>
      <x:c r="N81" s="52" t="n">
        <x:v>0</x:v>
      </x:c>
      <x:c r="O81" s="52" t="n">
        <x:v>0</x:v>
      </x:c>
      <x:c r="P81" s="52" t="n">
        <x:v>0</x:v>
      </x:c>
      <x:c r="Q81" s="52" t="n">
        <x:v>0</x:v>
      </x:c>
      <x:c r="R81" s="49" t="inlineStr">
        <x:is>
          <x:t xml:space="preserve">OFICINA PRINCIPAL INTERRAPIDISIMO</x:t>
        </x:is>
      </x:c>
      <x:c r="S81" s="49" t="inlineStr">
        <x:is>
          <x:t xml:space="preserve">TUNJA</x:t>
        </x:is>
      </x:c>
      <x:c r="T81" s="49" t="inlineStr">
        <x:is>
          <x:t xml:space="preserve"/>
        </x:is>
      </x:c>
      <x:c r="U81" s="49" t="inlineStr">
        <x:is>
          <x:t xml:space="preserve"/>
        </x:is>
      </x:c>
      <x:c r="V81" s="16" t="inlineStr">
        <x:is>
          <x:t xml:space="preserve"/>
        </x:is>
      </x:c>
      <x:c r="W81" s="49" t="inlineStr">
        <x:is>
          <x:t xml:space="preserve">3144119258</x:t>
        </x:is>
      </x:c>
      <x:c r="X81" s="49" t="inlineStr">
        <x:is>
          <x:t xml:space="preserve">REDES-JULIAN</x:t>
        </x:is>
      </x:c>
      <x:c r="Y81" s="49" t="inlineStr">
        <x:is>
          <x:t xml:space="preserve">EMPRESA</x:t>
        </x:is>
      </x:c>
      <x:c r="Z81" s="49" t="inlineStr">
        <x:is>
          <x:t xml:space="preserve">Transferencia</x:t>
        </x:is>
      </x:c>
      <x:c r="AA81" s="49" t="inlineStr">
        <x:is>
          <x:t xml:space="preserve">Pagado</x:t>
        </x:is>
      </x:c>
      <x:c r="AB81" s="49" t="inlineStr">
        <x:is>
          <x:t xml:space="preserve">PAGADA</x:t>
        </x:is>
      </x:c>
      <x:c r="AC81" s="52" t="n">
        <x:v>34000</x:v>
      </x:c>
      <x:c r="AD81" s="52" t="n">
        <x:v>88000</x:v>
      </x:c>
      <x:c r="AE81" s="49" t="inlineStr">
        <x:is>
          <x:t xml:space="preserve"/>
        </x:is>
      </x:c>
      <x:c r="AF81" s="49" t="inlineStr">
        <x:is>
          <x:t xml:space="preserve"/>
        </x:is>
      </x:c>
      <x:c r="AG81" s="49" t="inlineStr">
        <x:is>
          <x:t xml:space="preserve"/>
        </x:is>
      </x:c>
      <x:c r="AH81" t="inlineStr">
        <x:is>
          <x:t xml:space="preserve">UNIDAD</x:t>
        </x:is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19775</x:v>
      </x:c>
      <x:c r="AR81" t="n">
        <x:v>68225</x:v>
      </x:c>
      <x:c r="AS81" t="n">
        <x:v>68225</x:v>
      </x:c>
      <x:c r="AT81" t="str"/>
    </x:row>
    <x:row r="82">
      <x:c r="A82" s="43" t="inlineStr">
        <x:is>
          <x:t xml:space="preserve">2026-10-05</x:t>
        </x:is>
      </x:c>
      <x:c r="B82" s="44" t="inlineStr">
        <x:is>
          <x:t xml:space="preserve">CARLOS RAMIREZ</x:t>
        </x:is>
      </x:c>
      <x:c r="C82" s="45" t="inlineStr">
        <x:is>
          <x:t xml:space="preserve">25</x:t>
        </x:is>
      </x:c>
      <x:c r="D82" s="45" t="n">
        <x:v>1076</x:v>
      </x:c>
      <x:c r="E82" s="44" t="inlineStr">
        <x:is>
          <x:t xml:space="preserve">SALSA HABANERA KUTBIL-K</x:t>
        </x:is>
      </x:c>
      <x:c r="F82" s="44" t="inlineStr">
        <x:is>
          <x:t xml:space="preserve">GR</x:t>
        </x:is>
      </x:c>
      <x:c r="G82" s="46" t="n">
        <x:v>1</x:v>
      </x:c>
      <x:c r="H82" s="47" t="n">
        <x:v>14115</x:v>
      </x:c>
      <x:c r="I82" s="47" t="n">
        <x:v>14115</x:v>
      </x:c>
      <x:c r="J82" s="47" t="n">
        <x:v>18000</x:v>
      </x:c>
      <x:c r="K82" s="47" t="n">
        <x:v>18000</x:v>
      </x:c>
      <x:c r="L82" s="47" t="n">
        <x:v>3885</x:v>
      </x:c>
      <x:c r="M82" s="47" t="n">
        <x:v>3885</x:v>
      </x:c>
      <x:c r="N82" s="47" t="n">
        <x:v>0</x:v>
      </x:c>
      <x:c r="O82" s="47" t="n">
        <x:v>0</x:v>
      </x:c>
      <x:c r="P82" s="47" t="n">
        <x:v>0</x:v>
      </x:c>
      <x:c r="Q82" s="47" t="n">
        <x:v>0</x:v>
      </x:c>
      <x:c r="R82" s="44" t="inlineStr">
        <x:is>
          <x:t xml:space="preserve">OFICINA PRINCIPAL INTERRAPIDISIMO</x:t>
        </x:is>
      </x:c>
      <x:c r="S82" s="44" t="inlineStr">
        <x:is>
          <x:t xml:space="preserve">TUNJA</x:t>
        </x:is>
      </x:c>
      <x:c r="T82" s="44" t="inlineStr">
        <x:is>
          <x:t xml:space="preserve"/>
        </x:is>
      </x:c>
      <x:c r="U82" s="44" t="inlineStr">
        <x:is>
          <x:t xml:space="preserve"/>
        </x:is>
      </x:c>
      <x:c r="V82" s="10" t="inlineStr">
        <x:is>
          <x:t xml:space="preserve"/>
        </x:is>
      </x:c>
      <x:c r="W82" s="44" t="inlineStr">
        <x:is>
          <x:t xml:space="preserve">3144119258</x:t>
        </x:is>
      </x:c>
      <x:c r="X82" s="44" t="inlineStr">
        <x:is>
          <x:t xml:space="preserve">REDES-JULIAN</x:t>
        </x:is>
      </x:c>
      <x:c r="Y82" s="44" t="inlineStr">
        <x:is>
          <x:t xml:space="preserve">EMPRESA</x:t>
        </x:is>
      </x:c>
      <x:c r="Z82" s="44" t="inlineStr">
        <x:is>
          <x:t xml:space="preserve">Transferencia</x:t>
        </x:is>
      </x:c>
      <x:c r="AA82" s="44" t="inlineStr">
        <x:is>
          <x:t xml:space="preserve">Pagado</x:t>
        </x:is>
      </x:c>
      <x:c r="AB82" s="44" t="inlineStr">
        <x:is>
          <x:t xml:space="preserve">PAGADA</x:t>
        </x:is>
      </x:c>
      <x:c r="AC82" s="47" t="n">
        <x:v>18000</x:v>
      </x:c>
      <x:c r="AD82" s="47" t="inlineStr">
        <x:is>
          <x:t xml:space="preserve"/>
        </x:is>
      </x:c>
      <x:c r="AE82" s="44" t="inlineStr">
        <x:is>
          <x:t xml:space="preserve"/>
        </x:is>
      </x:c>
      <x:c r="AF82" s="44" t="inlineStr">
        <x:is>
          <x:t xml:space="preserve"/>
        </x:is>
      </x:c>
      <x:c r="AG82" s="44" t="inlineStr">
        <x:is>
          <x:t xml:space="preserve"/>
        </x:is>
      </x:c>
      <x:c r="AH82" t="inlineStr">
        <x:is>
          <x:t xml:space="preserve">UNIDAD</x:t>
        </x:is>
      </x:c>
      <x:c r="AI82" t="n">
        <x:v>0</x:v>
      </x:c>
    </x:row>
    <x:row r="83">
      <x:c r="A83" s="48" t="inlineStr">
        <x:is>
          <x:t xml:space="preserve">2026-10-05</x:t>
        </x:is>
      </x:c>
      <x:c r="B83" s="49" t="inlineStr">
        <x:is>
          <x:t xml:space="preserve">CARLOS RAMIREZ</x:t>
        </x:is>
      </x:c>
      <x:c r="C83" s="50" t="inlineStr">
        <x:is>
          <x:t xml:space="preserve">25</x:t>
        </x:is>
      </x:c>
      <x:c r="D83" s="50" t="n">
        <x:v>1068</x:v>
      </x:c>
      <x:c r="E83" s="49" t="inlineStr">
        <x:is>
          <x:t xml:space="preserve">TOTOPOS</x:t>
        </x:is>
      </x:c>
      <x:c r="F83" s="49" t="inlineStr">
        <x:is>
          <x:t xml:space="preserve">KLS</x:t>
        </x:is>
      </x:c>
      <x:c r="G83" s="51" t="n">
        <x:v>1</x:v>
      </x:c>
      <x:c r="H83" s="52" t="n">
        <x:v>2000</x:v>
      </x:c>
      <x:c r="I83" s="52" t="n">
        <x:v>2000</x:v>
      </x:c>
      <x:c r="J83" s="52" t="n">
        <x:v>12000</x:v>
      </x:c>
      <x:c r="K83" s="52" t="n">
        <x:v>12000</x:v>
      </x:c>
      <x:c r="L83" s="52" t="n">
        <x:v>2000</x:v>
      </x:c>
      <x:c r="M83" s="52" t="n">
        <x:v>2000</x:v>
      </x:c>
      <x:c r="N83" s="52" t="n">
        <x:v>0</x:v>
      </x:c>
      <x:c r="O83" s="52" t="n">
        <x:v>0</x:v>
      </x:c>
      <x:c r="P83" s="52" t="n">
        <x:v>0</x:v>
      </x:c>
      <x:c r="Q83" s="52" t="n">
        <x:v>0</x:v>
      </x:c>
      <x:c r="R83" s="49" t="inlineStr">
        <x:is>
          <x:t xml:space="preserve">OFICINA PRINCIPAL INTERRAPIDISIMO</x:t>
        </x:is>
      </x:c>
      <x:c r="S83" s="49" t="inlineStr">
        <x:is>
          <x:t xml:space="preserve">TUNJA</x:t>
        </x:is>
      </x:c>
      <x:c r="T83" s="49" t="inlineStr">
        <x:is>
          <x:t xml:space="preserve"/>
        </x:is>
      </x:c>
      <x:c r="U83" s="49" t="inlineStr">
        <x:is>
          <x:t xml:space="preserve"/>
        </x:is>
      </x:c>
      <x:c r="V83" s="16" t="inlineStr">
        <x:is>
          <x:t xml:space="preserve"/>
        </x:is>
      </x:c>
      <x:c r="W83" s="49" t="inlineStr">
        <x:is>
          <x:t xml:space="preserve">3144119258</x:t>
        </x:is>
      </x:c>
      <x:c r="X83" s="49" t="inlineStr">
        <x:is>
          <x:t xml:space="preserve">REDES-JULIAN</x:t>
        </x:is>
      </x:c>
      <x:c r="Y83" s="49" t="inlineStr">
        <x:is>
          <x:t xml:space="preserve">EMPRESA</x:t>
        </x:is>
      </x:c>
      <x:c r="Z83" s="49" t="inlineStr">
        <x:is>
          <x:t xml:space="preserve">Transferencia</x:t>
        </x:is>
      </x:c>
      <x:c r="AA83" s="49" t="inlineStr">
        <x:is>
          <x:t xml:space="preserve">Pagado</x:t>
        </x:is>
      </x:c>
      <x:c r="AB83" s="49" t="inlineStr">
        <x:is>
          <x:t xml:space="preserve">PAGADA</x:t>
        </x:is>
      </x:c>
      <x:c r="AC83" s="52" t="n">
        <x:v>12000</x:v>
      </x:c>
      <x:c r="AD83" s="52" t="inlineStr">
        <x:is>
          <x:t xml:space="preserve"/>
        </x:is>
      </x:c>
      <x:c r="AE83" s="49" t="inlineStr">
        <x:is>
          <x:t xml:space="preserve"/>
        </x:is>
      </x:c>
      <x:c r="AF83" s="49" t="inlineStr">
        <x:is>
          <x:t xml:space="preserve"/>
        </x:is>
      </x:c>
      <x:c r="AG83" s="49" t="inlineStr">
        <x:is>
          <x:t xml:space="preserve"/>
        </x:is>
      </x:c>
      <x:c r="AH83" t="inlineStr">
        <x:is>
          <x:t xml:space="preserve">UNIDAD</x:t>
        </x:is>
      </x:c>
      <x:c r="AI83" t="n">
        <x:v>0</x:v>
      </x:c>
    </x:row>
    <x:row r="84">
      <x:c r="A84" s="43" t="inlineStr">
        <x:is>
          <x:t xml:space="preserve">2026-10-05</x:t>
        </x:is>
      </x:c>
      <x:c r="B84" s="44" t="inlineStr">
        <x:is>
          <x:t xml:space="preserve">CARLOS RAMIREZ</x:t>
        </x:is>
      </x:c>
      <x:c r="C84" s="45" t="inlineStr">
        <x:is>
          <x:t xml:space="preserve">25</x:t>
        </x:is>
      </x:c>
      <x:c r="D84" s="45" t="n">
        <x:v>1025</x:v>
      </x:c>
      <x:c r="E84" s="44" t="inlineStr">
        <x:is>
          <x:t xml:space="preserve">JALAPEÑO ENCURTIDO KL</x:t>
        </x:is>
      </x:c>
      <x:c r="F84" s="44" t="inlineStr">
        <x:is>
          <x:t xml:space="preserve">KLS</x:t>
        </x:is>
      </x:c>
      <x:c r="G84" s="46" t="n">
        <x:v>1</x:v>
      </x:c>
      <x:c r="H84" s="47" t="n">
        <x:v>11000</x:v>
      </x:c>
      <x:c r="I84" s="47" t="n">
        <x:v>11000</x:v>
      </x:c>
      <x:c r="J84" s="47" t="n">
        <x:v>13000</x:v>
      </x:c>
      <x:c r="K84" s="47" t="n">
        <x:v>13000</x:v>
      </x:c>
      <x:c r="L84" s="47" t="n">
        <x:v>2000</x:v>
      </x:c>
      <x:c r="M84" s="47" t="n">
        <x:v>2000</x:v>
      </x:c>
      <x:c r="N84" s="47" t="n">
        <x:v>0</x:v>
      </x:c>
      <x:c r="O84" s="47" t="n">
        <x:v>0</x:v>
      </x:c>
      <x:c r="P84" s="47" t="n">
        <x:v>0</x:v>
      </x:c>
      <x:c r="Q84" s="47" t="n">
        <x:v>0</x:v>
      </x:c>
      <x:c r="R84" s="44" t="inlineStr">
        <x:is>
          <x:t xml:space="preserve">OFICINA PRINCIPAL INTERRAPIDISIMO</x:t>
        </x:is>
      </x:c>
      <x:c r="S84" s="44" t="inlineStr">
        <x:is>
          <x:t xml:space="preserve">TUNJA</x:t>
        </x:is>
      </x:c>
      <x:c r="T84" s="44" t="inlineStr">
        <x:is>
          <x:t xml:space="preserve"/>
        </x:is>
      </x:c>
      <x:c r="U84" s="44" t="inlineStr">
        <x:is>
          <x:t xml:space="preserve"/>
        </x:is>
      </x:c>
      <x:c r="V84" s="10" t="inlineStr">
        <x:is>
          <x:t xml:space="preserve"/>
        </x:is>
      </x:c>
      <x:c r="W84" s="44" t="inlineStr">
        <x:is>
          <x:t xml:space="preserve">3144119258</x:t>
        </x:is>
      </x:c>
      <x:c r="X84" s="44" t="inlineStr">
        <x:is>
          <x:t xml:space="preserve">REDES-JULIAN</x:t>
        </x:is>
      </x:c>
      <x:c r="Y84" s="44" t="inlineStr">
        <x:is>
          <x:t xml:space="preserve">EMPRESA</x:t>
        </x:is>
      </x:c>
      <x:c r="Z84" s="44" t="inlineStr">
        <x:is>
          <x:t xml:space="preserve">Transferencia</x:t>
        </x:is>
      </x:c>
      <x:c r="AA84" s="44" t="inlineStr">
        <x:is>
          <x:t xml:space="preserve">Pagado</x:t>
        </x:is>
      </x:c>
      <x:c r="AB84" s="44" t="inlineStr">
        <x:is>
          <x:t xml:space="preserve">PAGADA</x:t>
        </x:is>
      </x:c>
      <x:c r="AC84" s="47" t="n">
        <x:v>13000</x:v>
      </x:c>
      <x:c r="AD84" s="47" t="inlineStr">
        <x:is>
          <x:t xml:space="preserve"/>
        </x:is>
      </x:c>
      <x:c r="AE84" s="44" t="inlineStr">
        <x:is>
          <x:t xml:space="preserve"/>
        </x:is>
      </x:c>
      <x:c r="AF84" s="44" t="inlineStr">
        <x:is>
          <x:t xml:space="preserve"/>
        </x:is>
      </x:c>
      <x:c r="AG84" s="44" t="inlineStr">
        <x:is>
          <x:t xml:space="preserve"/>
        </x:is>
      </x:c>
      <x:c r="AH84" t="inlineStr">
        <x:is>
          <x:t xml:space="preserve">KLS</x:t>
        </x:is>
      </x:c>
      <x:c r="AI84" t="n">
        <x:v>0</x:v>
      </x:c>
    </x:row>
    <x:row r="85">
      <x:c r="A85" s="48" t="inlineStr">
        <x:is>
          <x:t xml:space="preserve">2026-10-05</x:t>
        </x:is>
      </x:c>
      <x:c r="B85" s="49" t="inlineStr">
        <x:is>
          <x:t xml:space="preserve">CARLOS RAMIREZ</x:t>
        </x:is>
      </x:c>
      <x:c r="C85" s="50" t="inlineStr">
        <x:is>
          <x:t xml:space="preserve">25</x:t>
        </x:is>
      </x:c>
      <x:c r="D85" s="50" t="n">
        <x:v>1062</x:v>
      </x:c>
      <x:c r="E85" s="49" t="inlineStr">
        <x:is>
          <x:t xml:space="preserve">TORTILLA 14 CM</x:t>
        </x:is>
      </x:c>
      <x:c r="F85" s="49" t="inlineStr">
        <x:is>
          <x:t xml:space="preserve">KLS</x:t>
        </x:is>
      </x:c>
      <x:c r="G85" s="51" t="n">
        <x:v>1</x:v>
      </x:c>
      <x:c r="H85" s="52" t="n">
        <x:v>8500</x:v>
      </x:c>
      <x:c r="I85" s="52" t="n">
        <x:v>8500</x:v>
      </x:c>
      <x:c r="J85" s="52" t="n">
        <x:v>11000</x:v>
      </x:c>
      <x:c r="K85" s="52" t="n">
        <x:v>11000</x:v>
      </x:c>
      <x:c r="L85" s="52" t="n">
        <x:v>2500</x:v>
      </x:c>
      <x:c r="M85" s="52" t="n">
        <x:v>2500</x:v>
      </x:c>
      <x:c r="N85" s="52" t="n">
        <x:v>0</x:v>
      </x:c>
      <x:c r="O85" s="52" t="n">
        <x:v>0</x:v>
      </x:c>
      <x:c r="P85" s="52" t="n">
        <x:v>0</x:v>
      </x:c>
      <x:c r="Q85" s="52" t="n">
        <x:v>0</x:v>
      </x:c>
      <x:c r="R85" s="49" t="inlineStr">
        <x:is>
          <x:t xml:space="preserve">OFICINA PRINCIPAL INTERRAPIDISIMO</x:t>
        </x:is>
      </x:c>
      <x:c r="S85" s="49" t="inlineStr">
        <x:is>
          <x:t xml:space="preserve">TUNJA</x:t>
        </x:is>
      </x:c>
      <x:c r="T85" s="49" t="inlineStr">
        <x:is>
          <x:t xml:space="preserve"/>
        </x:is>
      </x:c>
      <x:c r="U85" s="49" t="inlineStr">
        <x:is>
          <x:t xml:space="preserve"/>
        </x:is>
      </x:c>
      <x:c r="V85" s="16" t="inlineStr">
        <x:is>
          <x:t xml:space="preserve"/>
        </x:is>
      </x:c>
      <x:c r="W85" s="49" t="inlineStr">
        <x:is>
          <x:t xml:space="preserve">3144119258</x:t>
        </x:is>
      </x:c>
      <x:c r="X85" s="49" t="inlineStr">
        <x:is>
          <x:t xml:space="preserve">REDES-JULIAN</x:t>
        </x:is>
      </x:c>
      <x:c r="Y85" s="49" t="inlineStr">
        <x:is>
          <x:t xml:space="preserve">EMPRESA</x:t>
        </x:is>
      </x:c>
      <x:c r="Z85" s="49" t="inlineStr">
        <x:is>
          <x:t xml:space="preserve">Transferencia</x:t>
        </x:is>
      </x:c>
      <x:c r="AA85" s="49" t="inlineStr">
        <x:is>
          <x:t xml:space="preserve">Pagado</x:t>
        </x:is>
      </x:c>
      <x:c r="AB85" s="49" t="inlineStr">
        <x:is>
          <x:t xml:space="preserve">PAGADA</x:t>
        </x:is>
      </x:c>
      <x:c r="AC85" s="52" t="n">
        <x:v>11000</x:v>
      </x:c>
      <x:c r="AD85" s="52" t="inlineStr">
        <x:is>
          <x:t xml:space="preserve"/>
        </x:is>
      </x:c>
      <x:c r="AE85" s="49" t="inlineStr">
        <x:is>
          <x:t xml:space="preserve"/>
        </x:is>
      </x:c>
      <x:c r="AF85" s="49" t="inlineStr">
        <x:is>
          <x:t xml:space="preserve"/>
        </x:is>
      </x:c>
      <x:c r="AG85" s="49" t="inlineStr">
        <x:is>
          <x:t xml:space="preserve"/>
        </x:is>
      </x:c>
      <x:c r="AH85" t="inlineStr">
        <x:is>
          <x:t xml:space="preserve">KLS</x:t>
        </x:is>
      </x:c>
      <x:c r="AI85" t="n">
        <x:v>0</x:v>
      </x:c>
    </x:row>
    <x:row r="86">
      <x:c r="A86" s="43" t="inlineStr">
        <x:is>
          <x:t xml:space="preserve">2026-10-02</x:t>
        </x:is>
      </x:c>
      <x:c r="B86" s="44" t="inlineStr">
        <x:is>
          <x:t xml:space="preserve">NOPALITOS</x:t>
        </x:is>
      </x:c>
      <x:c r="C86" s="45" t="inlineStr">
        <x:is>
          <x:t xml:space="preserve">2541</x:t>
        </x:is>
      </x:c>
      <x:c r="D86" s="45" t="n">
        <x:v>1061</x:v>
      </x:c>
      <x:c r="E86" s="44" t="inlineStr">
        <x:is>
          <x:t xml:space="preserve">TORTILLA 13 CM</x:t>
        </x:is>
      </x:c>
      <x:c r="F86" s="44" t="inlineStr">
        <x:is>
          <x:t xml:space="preserve">KLS</x:t>
        </x:is>
      </x:c>
      <x:c r="G86" s="46" t="n">
        <x:v>50</x:v>
      </x:c>
      <x:c r="H86" s="47" t="n">
        <x:v>8500</x:v>
      </x:c>
      <x:c r="I86" s="47" t="n">
        <x:v>425000</x:v>
      </x:c>
      <x:c r="J86" s="47" t="n">
        <x:v>8500</x:v>
      </x:c>
      <x:c r="K86" s="47" t="n">
        <x:v>425000</x:v>
      </x:c>
      <x:c r="L86" s="47" t="n">
        <x:v>0</x:v>
      </x:c>
      <x:c r="M86" s="47" t="n">
        <x:v>0</x:v>
      </x:c>
      <x:c r="N86" s="47" t="n">
        <x:v>0</x:v>
      </x:c>
      <x:c r="O86" s="47" t="n">
        <x:v>0</x:v>
      </x:c>
      <x:c r="P86" s="47" t="n">
        <x:v>11000</x:v>
      </x:c>
      <x:c r="Q86" s="47" t="n">
        <x:v>16000</x:v>
      </x:c>
      <x:c r="R86" s="44" t="inlineStr">
        <x:is>
          <x:t xml:space="preserve">CR 67 # 62 - 55 SUR</x:t>
        </x:is>
      </x:c>
      <x:c r="S86" s="44" t="inlineStr">
        <x:is>
          <x:t xml:space="preserve">BOGOTA</x:t>
        </x:is>
      </x:c>
      <x:c r="T86" s="44" t="inlineStr">
        <x:is>
          <x:t xml:space="preserve">MADELANA</x:t>
        </x:is>
      </x:c>
      <x:c r="U86" s="44" t="inlineStr">
        <x:is>
          <x:t xml:space="preserve"/>
        </x:is>
      </x:c>
      <x:c r="V86" s="10" t="inlineStr">
        <x:is>
          <x:t xml:space="preserve"/>
        </x:is>
      </x:c>
      <x:c r="W86" s="44" t="inlineStr">
        <x:is>
          <x:t xml:space="preserve">3123308187</x:t>
        </x:is>
      </x:c>
      <x:c r="X86" s="44" t="inlineStr">
        <x:is>
          <x:t xml:space="preserve">HEIDY</x:t>
        </x:is>
      </x:c>
      <x:c r="Y86" s="44" t="inlineStr">
        <x:is>
          <x:t xml:space="preserve"/>
        </x:is>
      </x:c>
      <x:c r="Z86" s="44" t="inlineStr">
        <x:is>
          <x:t xml:space="preserve">Pendiente</x:t>
        </x:is>
      </x:c>
      <x:c r="AA86" s="44" t="inlineStr">
        <x:is>
          <x:t xml:space="preserve">Anulada</x:t>
        </x:is>
      </x:c>
      <x:c r="AB86" s="44" t="inlineStr">
        <x:is>
          <x:t xml:space="preserve">ANULADA</x:t>
        </x:is>
      </x:c>
      <x:c r="AC86" s="47" t="n">
        <x:v>425000</x:v>
      </x:c>
      <x:c r="AD86" s="47" t="n">
        <x:v>573500</x:v>
      </x:c>
      <x:c r="AE86" s="44" t="inlineStr">
        <x:is>
          <x:t xml:space="preserve"/>
        </x:is>
      </x:c>
      <x:c r="AF86" s="44" t="inlineStr">
        <x:is>
          <x:t xml:space="preserve"/>
        </x:is>
      </x:c>
      <x:c r="AG86" s="44" t="inlineStr">
        <x:is>
          <x:t xml:space="preserve"/>
        </x:is>
      </x:c>
      <x:c r="AH86" t="inlineStr">
        <x:is>
          <x:t xml:space="preserve">KLS</x:t>
        </x:is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2500</x:v>
      </x:c>
      <x:c r="AR86" t="n">
        <x:v>571000</x:v>
      </x:c>
      <x:c r="AS86" t="n">
        <x:v>571000</x:v>
      </x:c>
      <x:c r="AT86" t="str"/>
    </x:row>
    <x:row r="87">
      <x:c r="A87" s="48" t="inlineStr">
        <x:is>
          <x:t xml:space="preserve">2026-10-02</x:t>
        </x:is>
      </x:c>
      <x:c r="B87" s="49" t="inlineStr">
        <x:is>
          <x:t xml:space="preserve">NOPALITOS</x:t>
        </x:is>
      </x:c>
      <x:c r="C87" s="50" t="inlineStr">
        <x:is>
          <x:t xml:space="preserve">2541</x:t>
        </x:is>
      </x:c>
      <x:c r="D87" s="50" t="n">
        <x:v>1062</x:v>
      </x:c>
      <x:c r="E87" s="49" t="inlineStr">
        <x:is>
          <x:t xml:space="preserve">TORTILLA 14 CM</x:t>
        </x:is>
      </x:c>
      <x:c r="F87" s="49" t="inlineStr">
        <x:is>
          <x:t xml:space="preserve">KLS</x:t>
        </x:is>
      </x:c>
      <x:c r="G87" s="51" t="n">
        <x:v>10</x:v>
      </x:c>
      <x:c r="H87" s="52" t="n">
        <x:v>8500</x:v>
      </x:c>
      <x:c r="I87" s="52" t="n">
        <x:v>85000</x:v>
      </x:c>
      <x:c r="J87" s="52" t="n">
        <x:v>8500</x:v>
      </x:c>
      <x:c r="K87" s="52" t="n">
        <x:v>85000</x:v>
      </x:c>
      <x:c r="L87" s="52" t="n">
        <x:v>0</x:v>
      </x:c>
      <x:c r="M87" s="52" t="n">
        <x:v>0</x:v>
      </x:c>
      <x:c r="N87" s="52" t="n">
        <x:v>0</x:v>
      </x:c>
      <x:c r="O87" s="52" t="n">
        <x:v>0</x:v>
      </x:c>
      <x:c r="P87" s="52" t="n">
        <x:v>11000</x:v>
      </x:c>
      <x:c r="Q87" s="52" t="n">
        <x:v>16000</x:v>
      </x:c>
      <x:c r="R87" s="49" t="inlineStr">
        <x:is>
          <x:t xml:space="preserve">CR 67 # 62 - 55 SUR</x:t>
        </x:is>
      </x:c>
      <x:c r="S87" s="49" t="inlineStr">
        <x:is>
          <x:t xml:space="preserve">BOGOTA</x:t>
        </x:is>
      </x:c>
      <x:c r="T87" s="49" t="inlineStr">
        <x:is>
          <x:t xml:space="preserve">MADELANA</x:t>
        </x:is>
      </x:c>
      <x:c r="U87" s="49" t="inlineStr">
        <x:is>
          <x:t xml:space="preserve"/>
        </x:is>
      </x:c>
      <x:c r="V87" s="16" t="inlineStr">
        <x:is>
          <x:t xml:space="preserve"/>
        </x:is>
      </x:c>
      <x:c r="W87" s="49" t="inlineStr">
        <x:is>
          <x:t xml:space="preserve">3123308187</x:t>
        </x:is>
      </x:c>
      <x:c r="X87" s="49" t="inlineStr">
        <x:is>
          <x:t xml:space="preserve">HEIDY</x:t>
        </x:is>
      </x:c>
      <x:c r="Y87" s="49" t="inlineStr">
        <x:is>
          <x:t xml:space="preserve"/>
        </x:is>
      </x:c>
      <x:c r="Z87" s="49" t="inlineStr">
        <x:is>
          <x:t xml:space="preserve">Pendiente</x:t>
        </x:is>
      </x:c>
      <x:c r="AA87" s="49" t="inlineStr">
        <x:is>
          <x:t xml:space="preserve">Anulada</x:t>
        </x:is>
      </x:c>
      <x:c r="AB87" s="49" t="inlineStr">
        <x:is>
          <x:t xml:space="preserve">ANULADA</x:t>
        </x:is>
      </x:c>
      <x:c r="AC87" s="52" t="n">
        <x:v>85000</x:v>
      </x:c>
      <x:c r="AD87" s="52" t="inlineStr">
        <x:is>
          <x:t xml:space="preserve"/>
        </x:is>
      </x:c>
      <x:c r="AE87" s="49" t="inlineStr">
        <x:is>
          <x:t xml:space="preserve"/>
        </x:is>
      </x:c>
      <x:c r="AF87" s="49" t="inlineStr">
        <x:is>
          <x:t xml:space="preserve"/>
        </x:is>
      </x:c>
      <x:c r="AG87" s="49" t="inlineStr">
        <x:is>
          <x:t xml:space="preserve"/>
        </x:is>
      </x:c>
      <x:c r="AH87" t="inlineStr">
        <x:is>
          <x:t xml:space="preserve">KLS</x:t>
        </x:is>
      </x:c>
      <x:c r="AI87" t="n">
        <x:v>0</x:v>
      </x:c>
    </x:row>
    <x:row r="88">
      <x:c r="A88" s="43" t="inlineStr">
        <x:is>
          <x:t xml:space="preserve">2026-10-02</x:t>
        </x:is>
      </x:c>
      <x:c r="B88" s="44" t="inlineStr">
        <x:is>
          <x:t xml:space="preserve">NOPALITOS</x:t>
        </x:is>
      </x:c>
      <x:c r="C88" s="45" t="inlineStr">
        <x:is>
          <x:t xml:space="preserve">2541</x:t>
        </x:is>
      </x:c>
      <x:c r="D88" s="45" t="n">
        <x:v>1065</x:v>
      </x:c>
      <x:c r="E88" s="44" t="inlineStr">
        <x:is>
          <x:t xml:space="preserve">TORTILLA 22 CM</x:t>
        </x:is>
      </x:c>
      <x:c r="F88" s="44" t="inlineStr">
        <x:is>
          <x:t xml:space="preserve">KLS</x:t>
        </x:is>
      </x:c>
      <x:c r="G88" s="46" t="n">
        <x:v>5</x:v>
      </x:c>
      <x:c r="H88" s="47" t="n">
        <x:v>9000</x:v>
      </x:c>
      <x:c r="I88" s="47" t="n">
        <x:v>45000</x:v>
      </x:c>
      <x:c r="J88" s="47" t="n">
        <x:v>9500</x:v>
      </x:c>
      <x:c r="K88" s="47" t="n">
        <x:v>47500</x:v>
      </x:c>
      <x:c r="L88" s="47" t="n">
        <x:v>500</x:v>
      </x:c>
      <x:c r="M88" s="47" t="n">
        <x:v>2500</x:v>
      </x:c>
      <x:c r="N88" s="47" t="n">
        <x:v>0</x:v>
      </x:c>
      <x:c r="O88" s="47" t="n">
        <x:v>0</x:v>
      </x:c>
      <x:c r="P88" s="47" t="n">
        <x:v>11000</x:v>
      </x:c>
      <x:c r="Q88" s="47" t="n">
        <x:v>16000</x:v>
      </x:c>
      <x:c r="R88" s="44" t="inlineStr">
        <x:is>
          <x:t xml:space="preserve">CR 67 # 62 - 55 SUR</x:t>
        </x:is>
      </x:c>
      <x:c r="S88" s="44" t="inlineStr">
        <x:is>
          <x:t xml:space="preserve">BOGOTA</x:t>
        </x:is>
      </x:c>
      <x:c r="T88" s="44" t="inlineStr">
        <x:is>
          <x:t xml:space="preserve">MADELANA</x:t>
        </x:is>
      </x:c>
      <x:c r="U88" s="44" t="inlineStr">
        <x:is>
          <x:t xml:space="preserve"/>
        </x:is>
      </x:c>
      <x:c r="V88" s="10" t="inlineStr">
        <x:is>
          <x:t xml:space="preserve"/>
        </x:is>
      </x:c>
      <x:c r="W88" s="44" t="inlineStr">
        <x:is>
          <x:t xml:space="preserve">3123308187</x:t>
        </x:is>
      </x:c>
      <x:c r="X88" s="44" t="inlineStr">
        <x:is>
          <x:t xml:space="preserve">HEIDY</x:t>
        </x:is>
      </x:c>
      <x:c r="Y88" s="44" t="inlineStr">
        <x:is>
          <x:t xml:space="preserve"/>
        </x:is>
      </x:c>
      <x:c r="Z88" s="44" t="inlineStr">
        <x:is>
          <x:t xml:space="preserve">Pendiente</x:t>
        </x:is>
      </x:c>
      <x:c r="AA88" s="44" t="inlineStr">
        <x:is>
          <x:t xml:space="preserve">Anulada</x:t>
        </x:is>
      </x:c>
      <x:c r="AB88" s="44" t="inlineStr">
        <x:is>
          <x:t xml:space="preserve">ANULADA</x:t>
        </x:is>
      </x:c>
      <x:c r="AC88" s="47" t="n">
        <x:v>47500</x:v>
      </x:c>
      <x:c r="AD88" s="47" t="inlineStr">
        <x:is>
          <x:t xml:space="preserve"/>
        </x:is>
      </x:c>
      <x:c r="AE88" s="44" t="inlineStr">
        <x:is>
          <x:t xml:space="preserve"/>
        </x:is>
      </x:c>
      <x:c r="AF88" s="44" t="inlineStr">
        <x:is>
          <x:t xml:space="preserve"/>
        </x:is>
      </x:c>
      <x:c r="AG88" s="44" t="inlineStr">
        <x:is>
          <x:t xml:space="preserve"/>
        </x:is>
      </x:c>
      <x:c r="AH88" t="inlineStr">
        <x:is>
          <x:t xml:space="preserve">KLS</x:t>
        </x:is>
      </x:c>
      <x:c r="AI88" t="n">
        <x:v>0</x:v>
      </x:c>
    </x:row>
    <x:row r="89">
      <x:c r="A89" s="48" t="inlineStr">
        <x:is>
          <x:t xml:space="preserve">2026-10-02</x:t>
        </x:is>
      </x:c>
      <x:c r="B89" s="49" t="inlineStr">
        <x:is>
          <x:t xml:space="preserve">NOPALITOS</x:t>
        </x:is>
      </x:c>
      <x:c r="C89" s="50" t="inlineStr">
        <x:is>
          <x:t xml:space="preserve">2541G</x:t>
        </x:is>
      </x:c>
      <x:c r="D89" s="50" t="n">
        <x:v>1061</x:v>
      </x:c>
      <x:c r="E89" s="49" t="inlineStr">
        <x:is>
          <x:t xml:space="preserve">TORTILLA 13 CM</x:t>
        </x:is>
      </x:c>
      <x:c r="F89" s="49" t="inlineStr">
        <x:is>
          <x:t xml:space="preserve">KLS</x:t>
        </x:is>
      </x:c>
      <x:c r="G89" s="51" t="n">
        <x:v>50</x:v>
      </x:c>
      <x:c r="H89" s="52" t="n">
        <x:v>8500</x:v>
      </x:c>
      <x:c r="I89" s="52" t="n">
        <x:v>425000</x:v>
      </x:c>
      <x:c r="J89" s="52" t="n">
        <x:v>8500</x:v>
      </x:c>
      <x:c r="K89" s="52" t="n">
        <x:v>425000</x:v>
      </x:c>
      <x:c r="L89" s="52" t="n">
        <x:v>0</x:v>
      </x:c>
      <x:c r="M89" s="52" t="n">
        <x:v>0</x:v>
      </x:c>
      <x:c r="N89" s="52" t="n">
        <x:v>0</x:v>
      </x:c>
      <x:c r="O89" s="52" t="n">
        <x:v>0</x:v>
      </x:c>
      <x:c r="P89" s="52" t="n">
        <x:v>11000</x:v>
      </x:c>
      <x:c r="Q89" s="52" t="n">
        <x:v>16000</x:v>
      </x:c>
      <x:c r="R89" s="49" t="inlineStr">
        <x:is>
          <x:t xml:space="preserve">CR 67 # 62 - 55 SUR</x:t>
        </x:is>
      </x:c>
      <x:c r="S89" s="49" t="inlineStr">
        <x:is>
          <x:t xml:space="preserve">BOGOTA</x:t>
        </x:is>
      </x:c>
      <x:c r="T89" s="49" t="inlineStr">
        <x:is>
          <x:t xml:space="preserve">MADELANA</x:t>
        </x:is>
      </x:c>
      <x:c r="U89" s="49" t="inlineStr">
        <x:is>
          <x:t xml:space="preserve"/>
        </x:is>
      </x:c>
      <x:c r="V89" s="16" t="inlineStr">
        <x:is>
          <x:t xml:space="preserve"/>
        </x:is>
      </x:c>
      <x:c r="W89" s="49" t="inlineStr">
        <x:is>
          <x:t xml:space="preserve">3123308187</x:t>
        </x:is>
      </x:c>
      <x:c r="X89" s="49" t="inlineStr">
        <x:is>
          <x:t xml:space="preserve">HEIDY</x:t>
        </x:is>
      </x:c>
      <x:c r="Y89" s="49" t="inlineStr">
        <x:is>
          <x:t xml:space="preserve"/>
        </x:is>
      </x:c>
      <x:c r="Z89" s="49" t="inlineStr">
        <x:is>
          <x:t xml:space="preserve">Pendiente</x:t>
        </x:is>
      </x:c>
      <x:c r="AA89" s="49" t="inlineStr">
        <x:is>
          <x:t xml:space="preserve">Pendiente</x:t>
        </x:is>
      </x:c>
      <x:c r="AB89" s="49" t="inlineStr">
        <x:is>
          <x:t xml:space="preserve">EMITIDA</x:t>
        </x:is>
      </x:c>
      <x:c r="AC89" s="52" t="n">
        <x:v>425000</x:v>
      </x:c>
      <x:c r="AD89" s="52" t="n">
        <x:v>573500</x:v>
      </x:c>
      <x:c r="AE89" s="49" t="inlineStr">
        <x:is>
          <x:t xml:space="preserve"/>
        </x:is>
      </x:c>
      <x:c r="AF89" s="49" t="inlineStr">
        <x:is>
          <x:t xml:space="preserve"/>
        </x:is>
      </x:c>
      <x:c r="AG89" s="49" t="inlineStr">
        <x:is>
          <x:t xml:space="preserve"/>
        </x:is>
      </x:c>
      <x:c r="AH89" t="inlineStr">
        <x:is>
          <x:t xml:space="preserve">KLS</x:t>
        </x:is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2500</x:v>
      </x:c>
      <x:c r="AR89" t="n">
        <x:v>571000</x:v>
      </x:c>
      <x:c r="AS89" t="n">
        <x:v>571000</x:v>
      </x:c>
      <x:c r="AT89" t="str"/>
    </x:row>
    <x:row r="90">
      <x:c r="A90" s="43" t="inlineStr">
        <x:is>
          <x:t xml:space="preserve">2026-10-02</x:t>
        </x:is>
      </x:c>
      <x:c r="B90" s="44" t="inlineStr">
        <x:is>
          <x:t xml:space="preserve">NOPALITOS</x:t>
        </x:is>
      </x:c>
      <x:c r="C90" s="45" t="inlineStr">
        <x:is>
          <x:t xml:space="preserve">2541G</x:t>
        </x:is>
      </x:c>
      <x:c r="D90" s="45" t="n">
        <x:v>1062</x:v>
      </x:c>
      <x:c r="E90" s="44" t="inlineStr">
        <x:is>
          <x:t xml:space="preserve">TORTILLA 14 CM</x:t>
        </x:is>
      </x:c>
      <x:c r="F90" s="44" t="inlineStr">
        <x:is>
          <x:t xml:space="preserve">KLS</x:t>
        </x:is>
      </x:c>
      <x:c r="G90" s="46" t="n">
        <x:v>10</x:v>
      </x:c>
      <x:c r="H90" s="47" t="n">
        <x:v>8500</x:v>
      </x:c>
      <x:c r="I90" s="47" t="n">
        <x:v>85000</x:v>
      </x:c>
      <x:c r="J90" s="47" t="n">
        <x:v>8500</x:v>
      </x:c>
      <x:c r="K90" s="47" t="n">
        <x:v>85000</x:v>
      </x:c>
      <x:c r="L90" s="47" t="n">
        <x:v>0</x:v>
      </x:c>
      <x:c r="M90" s="47" t="n">
        <x:v>0</x:v>
      </x:c>
      <x:c r="N90" s="47" t="n">
        <x:v>0</x:v>
      </x:c>
      <x:c r="O90" s="47" t="n">
        <x:v>0</x:v>
      </x:c>
      <x:c r="P90" s="47" t="n">
        <x:v>11000</x:v>
      </x:c>
      <x:c r="Q90" s="47" t="n">
        <x:v>16000</x:v>
      </x:c>
      <x:c r="R90" s="44" t="inlineStr">
        <x:is>
          <x:t xml:space="preserve">CR 67 # 62 - 55 SUR</x:t>
        </x:is>
      </x:c>
      <x:c r="S90" s="44" t="inlineStr">
        <x:is>
          <x:t xml:space="preserve">BOGOTA</x:t>
        </x:is>
      </x:c>
      <x:c r="T90" s="44" t="inlineStr">
        <x:is>
          <x:t xml:space="preserve">MADELANA</x:t>
        </x:is>
      </x:c>
      <x:c r="U90" s="44" t="inlineStr">
        <x:is>
          <x:t xml:space="preserve"/>
        </x:is>
      </x:c>
      <x:c r="V90" s="10" t="inlineStr">
        <x:is>
          <x:t xml:space="preserve"/>
        </x:is>
      </x:c>
      <x:c r="W90" s="44" t="inlineStr">
        <x:is>
          <x:t xml:space="preserve">3123308187</x:t>
        </x:is>
      </x:c>
      <x:c r="X90" s="44" t="inlineStr">
        <x:is>
          <x:t xml:space="preserve">HEIDY</x:t>
        </x:is>
      </x:c>
      <x:c r="Y90" s="44" t="inlineStr">
        <x:is>
          <x:t xml:space="preserve"/>
        </x:is>
      </x:c>
      <x:c r="Z90" s="44" t="inlineStr">
        <x:is>
          <x:t xml:space="preserve">Pendiente</x:t>
        </x:is>
      </x:c>
      <x:c r="AA90" s="44" t="inlineStr">
        <x:is>
          <x:t xml:space="preserve">Pendiente</x:t>
        </x:is>
      </x:c>
      <x:c r="AB90" s="44" t="inlineStr">
        <x:is>
          <x:t xml:space="preserve">EMITIDA</x:t>
        </x:is>
      </x:c>
      <x:c r="AC90" s="47" t="n">
        <x:v>85000</x:v>
      </x:c>
      <x:c r="AD90" s="47" t="inlineStr">
        <x:is>
          <x:t xml:space="preserve"/>
        </x:is>
      </x:c>
      <x:c r="AE90" s="44" t="inlineStr">
        <x:is>
          <x:t xml:space="preserve"/>
        </x:is>
      </x:c>
      <x:c r="AF90" s="44" t="inlineStr">
        <x:is>
          <x:t xml:space="preserve"/>
        </x:is>
      </x:c>
      <x:c r="AG90" s="44" t="inlineStr">
        <x:is>
          <x:t xml:space="preserve"/>
        </x:is>
      </x:c>
      <x:c r="AH90" t="inlineStr">
        <x:is>
          <x:t xml:space="preserve">KLS</x:t>
        </x:is>
      </x:c>
      <x:c r="AI90" t="n">
        <x:v>0</x:v>
      </x:c>
    </x:row>
    <x:row r="91">
      <x:c r="A91" s="48" t="inlineStr">
        <x:is>
          <x:t xml:space="preserve">2026-10-02</x:t>
        </x:is>
      </x:c>
      <x:c r="B91" s="49" t="inlineStr">
        <x:is>
          <x:t xml:space="preserve">NOPALITOS</x:t>
        </x:is>
      </x:c>
      <x:c r="C91" s="50" t="inlineStr">
        <x:is>
          <x:t xml:space="preserve">2541G</x:t>
        </x:is>
      </x:c>
      <x:c r="D91" s="50" t="n">
        <x:v>1065</x:v>
      </x:c>
      <x:c r="E91" s="49" t="inlineStr">
        <x:is>
          <x:t xml:space="preserve">TORTILLA 22 CM</x:t>
        </x:is>
      </x:c>
      <x:c r="F91" s="49" t="inlineStr">
        <x:is>
          <x:t xml:space="preserve">KLS</x:t>
        </x:is>
      </x:c>
      <x:c r="G91" s="51" t="n">
        <x:v>5</x:v>
      </x:c>
      <x:c r="H91" s="52" t="n">
        <x:v>9000</x:v>
      </x:c>
      <x:c r="I91" s="52" t="n">
        <x:v>45000</x:v>
      </x:c>
      <x:c r="J91" s="52" t="n">
        <x:v>9500</x:v>
      </x:c>
      <x:c r="K91" s="52" t="n">
        <x:v>47500</x:v>
      </x:c>
      <x:c r="L91" s="52" t="n">
        <x:v>500</x:v>
      </x:c>
      <x:c r="M91" s="52" t="n">
        <x:v>2500</x:v>
      </x:c>
      <x:c r="N91" s="52" t="n">
        <x:v>0</x:v>
      </x:c>
      <x:c r="O91" s="52" t="n">
        <x:v>0</x:v>
      </x:c>
      <x:c r="P91" s="52" t="n">
        <x:v>11000</x:v>
      </x:c>
      <x:c r="Q91" s="52" t="n">
        <x:v>16000</x:v>
      </x:c>
      <x:c r="R91" s="49" t="inlineStr">
        <x:is>
          <x:t xml:space="preserve">CR 67 # 62 - 55 SUR</x:t>
        </x:is>
      </x:c>
      <x:c r="S91" s="49" t="inlineStr">
        <x:is>
          <x:t xml:space="preserve">BOGOTA</x:t>
        </x:is>
      </x:c>
      <x:c r="T91" s="49" t="inlineStr">
        <x:is>
          <x:t xml:space="preserve">MADELANA</x:t>
        </x:is>
      </x:c>
      <x:c r="U91" s="49" t="inlineStr">
        <x:is>
          <x:t xml:space="preserve"/>
        </x:is>
      </x:c>
      <x:c r="V91" s="16" t="inlineStr">
        <x:is>
          <x:t xml:space="preserve"/>
        </x:is>
      </x:c>
      <x:c r="W91" s="49" t="inlineStr">
        <x:is>
          <x:t xml:space="preserve">3123308187</x:t>
        </x:is>
      </x:c>
      <x:c r="X91" s="49" t="inlineStr">
        <x:is>
          <x:t xml:space="preserve">HEIDY</x:t>
        </x:is>
      </x:c>
      <x:c r="Y91" s="49" t="inlineStr">
        <x:is>
          <x:t xml:space="preserve"/>
        </x:is>
      </x:c>
      <x:c r="Z91" s="49" t="inlineStr">
        <x:is>
          <x:t xml:space="preserve">Pendiente</x:t>
        </x:is>
      </x:c>
      <x:c r="AA91" s="49" t="inlineStr">
        <x:is>
          <x:t xml:space="preserve">Pendiente</x:t>
        </x:is>
      </x:c>
      <x:c r="AB91" s="49" t="inlineStr">
        <x:is>
          <x:t xml:space="preserve">EMITIDA</x:t>
        </x:is>
      </x:c>
      <x:c r="AC91" s="52" t="n">
        <x:v>47500</x:v>
      </x:c>
      <x:c r="AD91" s="52" t="inlineStr">
        <x:is>
          <x:t xml:space="preserve"/>
        </x:is>
      </x:c>
      <x:c r="AE91" s="49" t="inlineStr">
        <x:is>
          <x:t xml:space="preserve"/>
        </x:is>
      </x:c>
      <x:c r="AF91" s="49" t="inlineStr">
        <x:is>
          <x:t xml:space="preserve"/>
        </x:is>
      </x:c>
      <x:c r="AG91" s="49" t="inlineStr">
        <x:is>
          <x:t xml:space="preserve"/>
        </x:is>
      </x:c>
      <x:c r="AH91" t="inlineStr">
        <x:is>
          <x:t xml:space="preserve">KLS</x:t>
        </x:is>
      </x:c>
      <x:c r="AI91" t="n">
        <x:v>0</x:v>
      </x:c>
    </x:row>
    <x:row r="92">
      <x:c r="A92" s="43" t="inlineStr">
        <x:is>
          <x:t xml:space="preserve">2026-10-02</x:t>
        </x:is>
      </x:c>
      <x:c r="B92" s="44" t="inlineStr">
        <x:is>
          <x:t xml:space="preserve">OSCAR RODRIGUEZ</x:t>
        </x:is>
      </x:c>
      <x:c r="C92" s="45" t="inlineStr">
        <x:is>
          <x:t xml:space="preserve">2542G</x:t>
        </x:is>
      </x:c>
      <x:c r="D92" s="45" t="n">
        <x:v>1061</x:v>
      </x:c>
      <x:c r="E92" s="44" t="inlineStr">
        <x:is>
          <x:t xml:space="preserve">TORTILLA 13 CM</x:t>
        </x:is>
      </x:c>
      <x:c r="F92" s="44" t="inlineStr">
        <x:is>
          <x:t xml:space="preserve">KLS</x:t>
        </x:is>
      </x:c>
      <x:c r="G92" s="46" t="n">
        <x:v>30</x:v>
      </x:c>
      <x:c r="H92" s="47" t="n">
        <x:v>8500</x:v>
      </x:c>
      <x:c r="I92" s="47" t="n">
        <x:v>255000</x:v>
      </x:c>
      <x:c r="J92" s="47" t="n">
        <x:v>8500</x:v>
      </x:c>
      <x:c r="K92" s="47" t="n">
        <x:v>255000</x:v>
      </x:c>
      <x:c r="L92" s="47" t="n">
        <x:v>0</x:v>
      </x:c>
      <x:c r="M92" s="47" t="n">
        <x:v>0</x:v>
      </x:c>
      <x:c r="N92" s="47" t="n">
        <x:v>0</x:v>
      </x:c>
      <x:c r="O92" s="47" t="n">
        <x:v>0</x:v>
      </x:c>
      <x:c r="P92" s="47" t="n">
        <x:v>0</x:v>
      </x:c>
      <x:c r="Q92" s="47" t="n">
        <x:v>0</x:v>
      </x:c>
      <x:c r="R92" s="44" t="inlineStr">
        <x:is>
          <x:t xml:space="preserve">PLAZA DE PALOQUEMAO</x:t>
        </x:is>
      </x:c>
      <x:c r="S92" s="44" t="inlineStr">
        <x:is>
          <x:t xml:space="preserve">Bogotá</x:t>
        </x:is>
      </x:c>
      <x:c r="T92" s="44" t="inlineStr">
        <x:is>
          <x:t xml:space="preserve">PALOQUEMAO</x:t>
        </x:is>
      </x:c>
      <x:c r="U92" s="44" t="inlineStr">
        <x:is>
          <x:t xml:space="preserve"/>
        </x:is>
      </x:c>
      <x:c r="V92" s="10" t="inlineStr">
        <x:is>
          <x:t xml:space="preserve">Plaza</x:t>
        </x:is>
      </x:c>
      <x:c r="W92" s="44" t="inlineStr">
        <x:is>
          <x:t xml:space="preserve">3138706602</x:t>
        </x:is>
      </x:c>
      <x:c r="X92" s="44" t="inlineStr">
        <x:is>
          <x:t xml:space="preserve">LARY</x:t>
        </x:is>
      </x:c>
      <x:c r="Y92" s="44" t="inlineStr">
        <x:is>
          <x:t xml:space="preserve"/>
        </x:is>
      </x:c>
      <x:c r="Z92" s="44" t="inlineStr">
        <x:is>
          <x:t xml:space="preserve">Pendiente</x:t>
        </x:is>
      </x:c>
      <x:c r="AA92" s="44" t="inlineStr">
        <x:is>
          <x:t xml:space="preserve">Pendiente</x:t>
        </x:is>
      </x:c>
      <x:c r="AB92" s="44" t="inlineStr">
        <x:is>
          <x:t xml:space="preserve">EMITIDA</x:t>
        </x:is>
      </x:c>
      <x:c r="AC92" s="47" t="n">
        <x:v>255000</x:v>
      </x:c>
      <x:c r="AD92" s="47" t="n">
        <x:v>415500</x:v>
      </x:c>
      <x:c r="AE92" s="44" t="inlineStr">
        <x:is>
          <x:t xml:space="preserve"/>
        </x:is>
      </x:c>
      <x:c r="AF92" s="44" t="inlineStr">
        <x:is>
          <x:t xml:space="preserve"/>
        </x:is>
      </x:c>
      <x:c r="AG92" s="44" t="inlineStr">
        <x:is>
          <x:t xml:space="preserve"/>
        </x:is>
      </x:c>
      <x:c r="AH92" t="inlineStr">
        <x:is>
          <x:t xml:space="preserve">KLS</x:t>
        </x:is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415500</x:v>
      </x:c>
      <x:c r="AS92" t="n">
        <x:v>415500</x:v>
      </x:c>
      <x:c r="AT92" t="str"/>
    </x:row>
    <x:row r="93">
      <x:c r="A93" s="48" t="inlineStr">
        <x:is>
          <x:t xml:space="preserve">2026-10-02</x:t>
        </x:is>
      </x:c>
      <x:c r="B93" s="49" t="inlineStr">
        <x:is>
          <x:t xml:space="preserve">OSCAR RODRIGUEZ</x:t>
        </x:is>
      </x:c>
      <x:c r="C93" s="50" t="inlineStr">
        <x:is>
          <x:t xml:space="preserve">2542G</x:t>
        </x:is>
      </x:c>
      <x:c r="D93" s="50" t="n">
        <x:v>1061</x:v>
      </x:c>
      <x:c r="E93" s="49" t="inlineStr">
        <x:is>
          <x:t xml:space="preserve">TORTILLA 13 CM</x:t>
        </x:is>
      </x:c>
      <x:c r="F93" s="49" t="inlineStr">
        <x:is>
          <x:t xml:space="preserve">KLS</x:t>
        </x:is>
      </x:c>
      <x:c r="G93" s="51" t="n">
        <x:v>2</x:v>
      </x:c>
      <x:c r="H93" s="52" t="n">
        <x:v>9000</x:v>
      </x:c>
      <x:c r="I93" s="52" t="n">
        <x:v>18000</x:v>
      </x:c>
      <x:c r="J93" s="52" t="n">
        <x:v>9000</x:v>
      </x:c>
      <x:c r="K93" s="52" t="n">
        <x:v>18000</x:v>
      </x:c>
      <x:c r="L93" s="52" t="n">
        <x:v>0</x:v>
      </x:c>
      <x:c r="M93" s="52" t="n">
        <x:v>0</x:v>
      </x:c>
      <x:c r="N93" s="52" t="n">
        <x:v>0</x:v>
      </x:c>
      <x:c r="O93" s="52" t="n">
        <x:v>0</x:v>
      </x:c>
      <x:c r="P93" s="52" t="n">
        <x:v>0</x:v>
      </x:c>
      <x:c r="Q93" s="52" t="n">
        <x:v>0</x:v>
      </x:c>
      <x:c r="R93" s="49" t="inlineStr">
        <x:is>
          <x:t xml:space="preserve">PLAZA DE PALOQUEMAO</x:t>
        </x:is>
      </x:c>
      <x:c r="S93" s="49" t="inlineStr">
        <x:is>
          <x:t xml:space="preserve">Bogotá</x:t>
        </x:is>
      </x:c>
      <x:c r="T93" s="49" t="inlineStr">
        <x:is>
          <x:t xml:space="preserve">PALOQUEMAO</x:t>
        </x:is>
      </x:c>
      <x:c r="U93" s="49" t="inlineStr">
        <x:is>
          <x:t xml:space="preserve"/>
        </x:is>
      </x:c>
      <x:c r="V93" s="16" t="inlineStr">
        <x:is>
          <x:t xml:space="preserve">Plaza</x:t>
        </x:is>
      </x:c>
      <x:c r="W93" s="49" t="inlineStr">
        <x:is>
          <x:t xml:space="preserve">3138706602</x:t>
        </x:is>
      </x:c>
      <x:c r="X93" s="49" t="inlineStr">
        <x:is>
          <x:t xml:space="preserve">LARY</x:t>
        </x:is>
      </x:c>
      <x:c r="Y93" s="49" t="inlineStr">
        <x:is>
          <x:t xml:space="preserve"/>
        </x:is>
      </x:c>
      <x:c r="Z93" s="49" t="inlineStr">
        <x:is>
          <x:t xml:space="preserve">Pendiente</x:t>
        </x:is>
      </x:c>
      <x:c r="AA93" s="49" t="inlineStr">
        <x:is>
          <x:t xml:space="preserve">Pendiente</x:t>
        </x:is>
      </x:c>
      <x:c r="AB93" s="49" t="inlineStr">
        <x:is>
          <x:t xml:space="preserve">EMITIDA</x:t>
        </x:is>
      </x:c>
      <x:c r="AC93" s="52" t="n">
        <x:v>18000</x:v>
      </x:c>
      <x:c r="AD93" s="52" t="inlineStr">
        <x:is>
          <x:t xml:space="preserve"/>
        </x:is>
      </x:c>
      <x:c r="AE93" s="49" t="inlineStr">
        <x:is>
          <x:t xml:space="preserve"/>
        </x:is>
      </x:c>
      <x:c r="AF93" s="49" t="inlineStr">
        <x:is>
          <x:t xml:space="preserve"/>
        </x:is>
      </x:c>
      <x:c r="AG93" s="49" t="inlineStr">
        <x:is>
          <x:t xml:space="preserve"/>
        </x:is>
      </x:c>
      <x:c r="AH93" t="inlineStr">
        <x:is>
          <x:t xml:space="preserve">KLS</x:t>
        </x:is>
      </x:c>
      <x:c r="AI93" t="n">
        <x:v>0</x:v>
      </x:c>
    </x:row>
    <x:row r="94">
      <x:c r="A94" s="43" t="inlineStr">
        <x:is>
          <x:t xml:space="preserve">2026-10-02</x:t>
        </x:is>
      </x:c>
      <x:c r="B94" s="44" t="inlineStr">
        <x:is>
          <x:t xml:space="preserve">OSCAR RODRIGUEZ</x:t>
        </x:is>
      </x:c>
      <x:c r="C94" s="45" t="inlineStr">
        <x:is>
          <x:t xml:space="preserve">2542G</x:t>
        </x:is>
      </x:c>
      <x:c r="D94" s="45" t="n">
        <x:v>1068</x:v>
      </x:c>
      <x:c r="E94" s="44" t="inlineStr">
        <x:is>
          <x:t xml:space="preserve">TOTOPOS</x:t>
        </x:is>
      </x:c>
      <x:c r="F94" s="44" t="inlineStr">
        <x:is>
          <x:t xml:space="preserve">KLS</x:t>
        </x:is>
      </x:c>
      <x:c r="G94" s="46" t="n">
        <x:v>15</x:v>
      </x:c>
      <x:c r="H94" s="47" t="n">
        <x:v>9500</x:v>
      </x:c>
      <x:c r="I94" s="47" t="n">
        <x:v>142500</x:v>
      </x:c>
      <x:c r="J94" s="47" t="n">
        <x:v>9500</x:v>
      </x:c>
      <x:c r="K94" s="47" t="n">
        <x:v>142500</x:v>
      </x:c>
      <x:c r="L94" s="47" t="n">
        <x:v>0</x:v>
      </x:c>
      <x:c r="M94" s="47" t="n">
        <x:v>0</x:v>
      </x:c>
      <x:c r="N94" s="47" t="n">
        <x:v>0</x:v>
      </x:c>
      <x:c r="O94" s="47" t="n">
        <x:v>0</x:v>
      </x:c>
      <x:c r="P94" s="47" t="n">
        <x:v>0</x:v>
      </x:c>
      <x:c r="Q94" s="47" t="n">
        <x:v>0</x:v>
      </x:c>
      <x:c r="R94" s="44" t="inlineStr">
        <x:is>
          <x:t xml:space="preserve">PLAZA DE PALOQUEMAO</x:t>
        </x:is>
      </x:c>
      <x:c r="S94" s="44" t="inlineStr">
        <x:is>
          <x:t xml:space="preserve">Bogotá</x:t>
        </x:is>
      </x:c>
      <x:c r="T94" s="44" t="inlineStr">
        <x:is>
          <x:t xml:space="preserve">PALOQUEMAO</x:t>
        </x:is>
      </x:c>
      <x:c r="U94" s="44" t="inlineStr">
        <x:is>
          <x:t xml:space="preserve"/>
        </x:is>
      </x:c>
      <x:c r="V94" s="10" t="inlineStr">
        <x:is>
          <x:t xml:space="preserve">Plaza</x:t>
        </x:is>
      </x:c>
      <x:c r="W94" s="44" t="inlineStr">
        <x:is>
          <x:t xml:space="preserve">3138706602</x:t>
        </x:is>
      </x:c>
      <x:c r="X94" s="44" t="inlineStr">
        <x:is>
          <x:t xml:space="preserve">LARY</x:t>
        </x:is>
      </x:c>
      <x:c r="Y94" s="44" t="inlineStr">
        <x:is>
          <x:t xml:space="preserve"/>
        </x:is>
      </x:c>
      <x:c r="Z94" s="44" t="inlineStr">
        <x:is>
          <x:t xml:space="preserve">Pendiente</x:t>
        </x:is>
      </x:c>
      <x:c r="AA94" s="44" t="inlineStr">
        <x:is>
          <x:t xml:space="preserve">Pendiente</x:t>
        </x:is>
      </x:c>
      <x:c r="AB94" s="44" t="inlineStr">
        <x:is>
          <x:t xml:space="preserve">EMITIDA</x:t>
        </x:is>
      </x:c>
      <x:c r="AC94" s="47" t="n">
        <x:v>142500</x:v>
      </x:c>
      <x:c r="AD94" s="47" t="inlineStr">
        <x:is>
          <x:t xml:space="preserve"/>
        </x:is>
      </x:c>
      <x:c r="AE94" s="44" t="inlineStr">
        <x:is>
          <x:t xml:space="preserve"/>
        </x:is>
      </x:c>
      <x:c r="AF94" s="44" t="inlineStr">
        <x:is>
          <x:t xml:space="preserve"/>
        </x:is>
      </x:c>
      <x:c r="AG94" s="44" t="inlineStr">
        <x:is>
          <x:t xml:space="preserve"/>
        </x:is>
      </x:c>
      <x:c r="AH94" t="inlineStr">
        <x:is>
          <x:t xml:space="preserve">UNIDAD</x:t>
        </x:is>
      </x:c>
      <x:c r="AI94" t="n">
        <x:v>0</x:v>
      </x:c>
    </x:row>
    <x:row r="95">
      <x:c r="A95" s="48" t="inlineStr">
        <x:is>
          <x:t xml:space="preserve">2026-10-05</x:t>
        </x:is>
      </x:c>
      <x:c r="B95" s="49" t="inlineStr">
        <x:is>
          <x:t xml:space="preserve">OSCAR RODRIGUEZ</x:t>
        </x:is>
      </x:c>
      <x:c r="C95" s="50" t="inlineStr">
        <x:is>
          <x:t xml:space="preserve">2543G</x:t>
        </x:is>
      </x:c>
      <x:c r="D95" s="50" t="n">
        <x:v>1061</x:v>
      </x:c>
      <x:c r="E95" s="49" t="inlineStr">
        <x:is>
          <x:t xml:space="preserve">TORTILLA 13 CM</x:t>
        </x:is>
      </x:c>
      <x:c r="F95" s="49" t="inlineStr">
        <x:is>
          <x:t xml:space="preserve">KLS</x:t>
        </x:is>
      </x:c>
      <x:c r="G95" s="51" t="n">
        <x:v>127</x:v>
      </x:c>
      <x:c r="H95" s="52" t="n">
        <x:v>8500</x:v>
      </x:c>
      <x:c r="I95" s="52" t="n">
        <x:v>1079500</x:v>
      </x:c>
      <x:c r="J95" s="52" t="n">
        <x:v>8500</x:v>
      </x:c>
      <x:c r="K95" s="52" t="n">
        <x:v>1079500</x:v>
      </x:c>
      <x:c r="L95" s="52" t="n">
        <x:v>0</x:v>
      </x:c>
      <x:c r="M95" s="52" t="n">
        <x:v>0</x:v>
      </x:c>
      <x:c r="N95" s="52" t="n">
        <x:v>0</x:v>
      </x:c>
      <x:c r="O95" s="52" t="n">
        <x:v>0</x:v>
      </x:c>
      <x:c r="P95" s="52" t="n">
        <x:v>0</x:v>
      </x:c>
      <x:c r="Q95" s="52" t="n">
        <x:v>0</x:v>
      </x:c>
      <x:c r="R95" s="49" t="inlineStr">
        <x:is>
          <x:t xml:space="preserve">PLAZA DE PALOQUEMAO</x:t>
        </x:is>
      </x:c>
      <x:c r="S95" s="49" t="inlineStr">
        <x:is>
          <x:t xml:space="preserve">Bogotá</x:t>
        </x:is>
      </x:c>
      <x:c r="T95" s="49" t="inlineStr">
        <x:is>
          <x:t xml:space="preserve"/>
        </x:is>
      </x:c>
      <x:c r="U95" s="49" t="inlineStr">
        <x:is>
          <x:t xml:space="preserve"/>
        </x:is>
      </x:c>
      <x:c r="V95" s="16" t="inlineStr">
        <x:is>
          <x:t xml:space="preserve">Plaza</x:t>
        </x:is>
      </x:c>
      <x:c r="W95" s="49" t="inlineStr">
        <x:is>
          <x:t xml:space="preserve">3138706602</x:t>
        </x:is>
      </x:c>
      <x:c r="X95" s="49" t="inlineStr">
        <x:is>
          <x:t xml:space="preserve">LARY</x:t>
        </x:is>
      </x:c>
      <x:c r="Y95" s="49" t="inlineStr">
        <x:is>
          <x:t xml:space="preserve"/>
        </x:is>
      </x:c>
      <x:c r="Z95" s="49" t="inlineStr">
        <x:is>
          <x:t xml:space="preserve">Pendiente</x:t>
        </x:is>
      </x:c>
      <x:c r="AA95" s="49" t="inlineStr">
        <x:is>
          <x:t xml:space="preserve">Pendiente</x:t>
        </x:is>
      </x:c>
      <x:c r="AB95" s="49" t="inlineStr">
        <x:is>
          <x:t xml:space="preserve">EMITIDA</x:t>
        </x:is>
      </x:c>
      <x:c r="AC95" s="52" t="n">
        <x:v>1079500</x:v>
      </x:c>
      <x:c r="AD95" s="52" t="n">
        <x:v>1804500</x:v>
      </x:c>
      <x:c r="AE95" s="49" t="inlineStr">
        <x:is>
          <x:t xml:space="preserve"/>
        </x:is>
      </x:c>
      <x:c r="AF95" s="49" t="inlineStr">
        <x:is>
          <x:t xml:space="preserve"/>
        </x:is>
      </x:c>
      <x:c r="AG95" s="49" t="inlineStr">
        <x:is>
          <x:t xml:space="preserve"/>
        </x:is>
      </x:c>
      <x:c r="AH95" t="inlineStr">
        <x:is>
          <x:t xml:space="preserve">KLS</x:t>
        </x:is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1804500</x:v>
      </x:c>
      <x:c r="AS95" t="n">
        <x:v>1804500</x:v>
      </x:c>
      <x:c r="AT95" t="str"/>
    </x:row>
    <x:row r="96">
      <x:c r="A96" s="43" t="inlineStr">
        <x:is>
          <x:t xml:space="preserve">2026-10-05</x:t>
        </x:is>
      </x:c>
      <x:c r="B96" s="44" t="inlineStr">
        <x:is>
          <x:t xml:space="preserve">OSCAR RODRIGUEZ</x:t>
        </x:is>
      </x:c>
      <x:c r="C96" s="45" t="inlineStr">
        <x:is>
          <x:t xml:space="preserve">2543G</x:t>
        </x:is>
      </x:c>
      <x:c r="D96" s="45" t="n">
        <x:v>1064</x:v>
      </x:c>
      <x:c r="E96" s="44" t="inlineStr">
        <x:is>
          <x:t xml:space="preserve">TORTILLA 18 CM</x:t>
        </x:is>
      </x:c>
      <x:c r="F96" s="44" t="inlineStr">
        <x:is>
          <x:t xml:space="preserve">KLS</x:t>
        </x:is>
      </x:c>
      <x:c r="G96" s="46" t="n">
        <x:v>70</x:v>
      </x:c>
      <x:c r="H96" s="47" t="n">
        <x:v>8500</x:v>
      </x:c>
      <x:c r="I96" s="47" t="n">
        <x:v>595000</x:v>
      </x:c>
      <x:c r="J96" s="47" t="n">
        <x:v>9000</x:v>
      </x:c>
      <x:c r="K96" s="47" t="n">
        <x:v>630000</x:v>
      </x:c>
      <x:c r="L96" s="47" t="n">
        <x:v>0</x:v>
      </x:c>
      <x:c r="M96" s="47" t="n">
        <x:v>0</x:v>
      </x:c>
      <x:c r="N96" s="47" t="n">
        <x:v>0</x:v>
      </x:c>
      <x:c r="O96" s="47" t="n">
        <x:v>0</x:v>
      </x:c>
      <x:c r="P96" s="47" t="n">
        <x:v>0</x:v>
      </x:c>
      <x:c r="Q96" s="47" t="n">
        <x:v>0</x:v>
      </x:c>
      <x:c r="R96" s="44" t="inlineStr">
        <x:is>
          <x:t xml:space="preserve">PLAZA DE PALOQUEMAO</x:t>
        </x:is>
      </x:c>
      <x:c r="S96" s="44" t="inlineStr">
        <x:is>
          <x:t xml:space="preserve">Bogotá</x:t>
        </x:is>
      </x:c>
      <x:c r="T96" s="44" t="inlineStr">
        <x:is>
          <x:t xml:space="preserve"/>
        </x:is>
      </x:c>
      <x:c r="U96" s="44" t="inlineStr">
        <x:is>
          <x:t xml:space="preserve"/>
        </x:is>
      </x:c>
      <x:c r="V96" s="10" t="inlineStr">
        <x:is>
          <x:t xml:space="preserve">Plaza</x:t>
        </x:is>
      </x:c>
      <x:c r="W96" s="44" t="inlineStr">
        <x:is>
          <x:t xml:space="preserve">3138706602</x:t>
        </x:is>
      </x:c>
      <x:c r="X96" s="44" t="inlineStr">
        <x:is>
          <x:t xml:space="preserve">LARY</x:t>
        </x:is>
      </x:c>
      <x:c r="Y96" s="44" t="inlineStr">
        <x:is>
          <x:t xml:space="preserve"/>
        </x:is>
      </x:c>
      <x:c r="Z96" s="44" t="inlineStr">
        <x:is>
          <x:t xml:space="preserve">Pendiente</x:t>
        </x:is>
      </x:c>
      <x:c r="AA96" s="44" t="inlineStr">
        <x:is>
          <x:t xml:space="preserve">Pendiente</x:t>
        </x:is>
      </x:c>
      <x:c r="AB96" s="44" t="inlineStr">
        <x:is>
          <x:t xml:space="preserve">EMITIDA</x:t>
        </x:is>
      </x:c>
      <x:c r="AC96" s="47" t="n">
        <x:v>630000</x:v>
      </x:c>
      <x:c r="AD96" s="47" t="inlineStr">
        <x:is>
          <x:t xml:space="preserve"/>
        </x:is>
      </x:c>
      <x:c r="AE96" s="44" t="inlineStr">
        <x:is>
          <x:t xml:space="preserve"/>
        </x:is>
      </x:c>
      <x:c r="AF96" s="44" t="inlineStr">
        <x:is>
          <x:t xml:space="preserve"/>
        </x:is>
      </x:c>
      <x:c r="AG96" s="44" t="inlineStr">
        <x:is>
          <x:t xml:space="preserve"/>
        </x:is>
      </x:c>
      <x:c r="AH96" t="inlineStr">
        <x:is>
          <x:t xml:space="preserve">KLS</x:t>
        </x:is>
      </x:c>
      <x:c r="AI96" t="n">
        <x:v>0</x:v>
      </x:c>
    </x:row>
    <x:row r="97">
      <x:c r="A97" s="48" t="inlineStr">
        <x:is>
          <x:t xml:space="preserve">2026-10-05</x:t>
        </x:is>
      </x:c>
      <x:c r="B97" s="49" t="inlineStr">
        <x:is>
          <x:t xml:space="preserve">OSCAR RODRIGUEZ</x:t>
        </x:is>
      </x:c>
      <x:c r="C97" s="50" t="inlineStr">
        <x:is>
          <x:t xml:space="preserve">2543G</x:t>
        </x:is>
      </x:c>
      <x:c r="D97" s="50" t="n">
        <x:v>1068</x:v>
      </x:c>
      <x:c r="E97" s="49" t="inlineStr">
        <x:is>
          <x:t xml:space="preserve">TOTOPOS</x:t>
        </x:is>
      </x:c>
      <x:c r="F97" s="49" t="inlineStr">
        <x:is>
          <x:t xml:space="preserve">KLS</x:t>
        </x:is>
      </x:c>
      <x:c r="G97" s="51" t="n">
        <x:v>10</x:v>
      </x:c>
      <x:c r="H97" s="52" t="n">
        <x:v>10000</x:v>
      </x:c>
      <x:c r="I97" s="52" t="n">
        <x:v>100000</x:v>
      </x:c>
      <x:c r="J97" s="52" t="n">
        <x:v>9500</x:v>
      </x:c>
      <x:c r="K97" s="52" t="n">
        <x:v>95000</x:v>
      </x:c>
      <x:c r="L97" s="52" t="n">
        <x:v>0</x:v>
      </x:c>
      <x:c r="M97" s="52" t="n">
        <x:v>0</x:v>
      </x:c>
      <x:c r="N97" s="52" t="n">
        <x:v>0</x:v>
      </x:c>
      <x:c r="O97" s="52" t="n">
        <x:v>0</x:v>
      </x:c>
      <x:c r="P97" s="52" t="n">
        <x:v>0</x:v>
      </x:c>
      <x:c r="Q97" s="52" t="n">
        <x:v>0</x:v>
      </x:c>
      <x:c r="R97" s="49" t="inlineStr">
        <x:is>
          <x:t xml:space="preserve">PLAZA DE PALOQUEMAO</x:t>
        </x:is>
      </x:c>
      <x:c r="S97" s="49" t="inlineStr">
        <x:is>
          <x:t xml:space="preserve">Bogotá</x:t>
        </x:is>
      </x:c>
      <x:c r="T97" s="49" t="inlineStr">
        <x:is>
          <x:t xml:space="preserve"/>
        </x:is>
      </x:c>
      <x:c r="U97" s="49" t="inlineStr">
        <x:is>
          <x:t xml:space="preserve"/>
        </x:is>
      </x:c>
      <x:c r="V97" s="16" t="inlineStr">
        <x:is>
          <x:t xml:space="preserve">Plaza</x:t>
        </x:is>
      </x:c>
      <x:c r="W97" s="49" t="inlineStr">
        <x:is>
          <x:t xml:space="preserve">3138706602</x:t>
        </x:is>
      </x:c>
      <x:c r="X97" s="49" t="inlineStr">
        <x:is>
          <x:t xml:space="preserve">LARY</x:t>
        </x:is>
      </x:c>
      <x:c r="Y97" s="49" t="inlineStr">
        <x:is>
          <x:t xml:space="preserve"/>
        </x:is>
      </x:c>
      <x:c r="Z97" s="49" t="inlineStr">
        <x:is>
          <x:t xml:space="preserve">Pendiente</x:t>
        </x:is>
      </x:c>
      <x:c r="AA97" s="49" t="inlineStr">
        <x:is>
          <x:t xml:space="preserve">Pendiente</x:t>
        </x:is>
      </x:c>
      <x:c r="AB97" s="49" t="inlineStr">
        <x:is>
          <x:t xml:space="preserve">EMITIDA</x:t>
        </x:is>
      </x:c>
      <x:c r="AC97" s="52" t="n">
        <x:v>95000</x:v>
      </x:c>
      <x:c r="AD97" s="52" t="inlineStr">
        <x:is>
          <x:t xml:space="preserve"/>
        </x:is>
      </x:c>
      <x:c r="AE97" s="49" t="inlineStr">
        <x:is>
          <x:t xml:space="preserve"/>
        </x:is>
      </x:c>
      <x:c r="AF97" s="49" t="inlineStr">
        <x:is>
          <x:t xml:space="preserve"/>
        </x:is>
      </x:c>
      <x:c r="AG97" s="49" t="inlineStr">
        <x:is>
          <x:t xml:space="preserve"/>
        </x:is>
      </x:c>
      <x:c r="AH97" t="inlineStr">
        <x:is>
          <x:t xml:space="preserve">UNIDAD</x:t>
        </x:is>
      </x:c>
      <x:c r="AI97" t="n">
        <x:v>0</x:v>
      </x:c>
    </x:row>
    <x:row r="98">
      <x:c r="A98" s="43" t="inlineStr">
        <x:is>
          <x:t xml:space="preserve">2026-10-05</x:t>
        </x:is>
      </x:c>
      <x:c r="B98" s="44" t="inlineStr">
        <x:is>
          <x:t xml:space="preserve">OSCAR RODRIGUEZ</x:t>
        </x:is>
      </x:c>
      <x:c r="C98" s="45" t="inlineStr">
        <x:is>
          <x:t xml:space="preserve">2544</x:t>
        </x:is>
      </x:c>
      <x:c r="D98" s="45" t="n">
        <x:v>1068</x:v>
      </x:c>
      <x:c r="E98" s="44" t="inlineStr">
        <x:is>
          <x:t xml:space="preserve">TOTOPOS</x:t>
        </x:is>
      </x:c>
      <x:c r="F98" s="44" t="inlineStr">
        <x:is>
          <x:t xml:space="preserve">KLS</x:t>
        </x:is>
      </x:c>
      <x:c r="G98" s="46" t="n">
        <x:v>10</x:v>
      </x:c>
      <x:c r="H98" s="47" t="n">
        <x:v>9500</x:v>
      </x:c>
      <x:c r="I98" s="47" t="n">
        <x:v>95000</x:v>
      </x:c>
      <x:c r="J98" s="47" t="n">
        <x:v>9500</x:v>
      </x:c>
      <x:c r="K98" s="47" t="n">
        <x:v>95000</x:v>
      </x:c>
      <x:c r="L98" s="47" t="n">
        <x:v>0</x:v>
      </x:c>
      <x:c r="M98" s="47" t="n">
        <x:v>0</x:v>
      </x:c>
      <x:c r="N98" s="47" t="n">
        <x:v>0</x:v>
      </x:c>
      <x:c r="O98" s="47" t="n">
        <x:v>0</x:v>
      </x:c>
      <x:c r="P98" s="47" t="n">
        <x:v>0</x:v>
      </x:c>
      <x:c r="Q98" s="47" t="n">
        <x:v>0</x:v>
      </x:c>
      <x:c r="R98" s="44" t="inlineStr">
        <x:is>
          <x:t xml:space="preserve">PLAZA DE PALOQUEMAO</x:t>
        </x:is>
      </x:c>
      <x:c r="S98" s="44" t="inlineStr">
        <x:is>
          <x:t xml:space="preserve">Bogotá</x:t>
        </x:is>
      </x:c>
      <x:c r="T98" s="44" t="inlineStr">
        <x:is>
          <x:t xml:space="preserve"/>
        </x:is>
      </x:c>
      <x:c r="U98" s="44" t="inlineStr">
        <x:is>
          <x:t xml:space="preserve"/>
        </x:is>
      </x:c>
      <x:c r="V98" s="10" t="inlineStr">
        <x:is>
          <x:t xml:space="preserve">Plaza</x:t>
        </x:is>
      </x:c>
      <x:c r="W98" s="44" t="inlineStr">
        <x:is>
          <x:t xml:space="preserve">3138706602</x:t>
        </x:is>
      </x:c>
      <x:c r="X98" s="44" t="inlineStr">
        <x:is>
          <x:t xml:space="preserve">LARY</x:t>
        </x:is>
      </x:c>
      <x:c r="Y98" s="44" t="inlineStr">
        <x:is>
          <x:t xml:space="preserve"/>
        </x:is>
      </x:c>
      <x:c r="Z98" s="44" t="inlineStr">
        <x:is>
          <x:t xml:space="preserve">Pendiente</x:t>
        </x:is>
      </x:c>
      <x:c r="AA98" s="44" t="inlineStr">
        <x:is>
          <x:t xml:space="preserve">Pendiente</x:t>
        </x:is>
      </x:c>
      <x:c r="AB98" s="44" t="inlineStr">
        <x:is>
          <x:t xml:space="preserve">EMITIDA</x:t>
        </x:is>
      </x:c>
      <x:c r="AC98" s="47" t="n">
        <x:v>95000</x:v>
      </x:c>
      <x:c r="AD98" s="47" t="n">
        <x:v>95000</x:v>
      </x:c>
      <x:c r="AE98" s="44" t="inlineStr">
        <x:is>
          <x:t xml:space="preserve"/>
        </x:is>
      </x:c>
      <x:c r="AF98" s="44" t="inlineStr">
        <x:is>
          <x:t xml:space="preserve"/>
        </x:is>
      </x:c>
      <x:c r="AG98" s="44" t="inlineStr">
        <x:is>
          <x:t xml:space="preserve"/>
        </x:is>
      </x:c>
      <x:c r="AH98" t="inlineStr">
        <x:is>
          <x:t xml:space="preserve">UNIDAD</x:t>
        </x:is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95000</x:v>
      </x:c>
      <x:c r="AS98" t="n">
        <x:v>95000</x:v>
      </x:c>
      <x:c r="AT98" t="str"/>
    </x:row>
    <x:row r="99">
      <x:c r="A99" s="48" t="inlineStr">
        <x:is>
          <x:t xml:space="preserve">2026-10-06</x:t>
        </x:is>
      </x:c>
      <x:c r="B99" s="49" t="inlineStr">
        <x:is>
          <x:t xml:space="preserve">JUAN GUZMAN</x:t>
        </x:is>
      </x:c>
      <x:c r="C99" s="50" t="inlineStr">
        <x:is>
          <x:t xml:space="preserve">2545G</x:t>
        </x:is>
      </x:c>
      <x:c r="D99" s="50" t="n">
        <x:v>1068</x:v>
      </x:c>
      <x:c r="E99" s="49" t="inlineStr">
        <x:is>
          <x:t xml:space="preserve">TOTOPOS</x:t>
        </x:is>
      </x:c>
      <x:c r="F99" s="49" t="inlineStr">
        <x:is>
          <x:t xml:space="preserve">KLS</x:t>
        </x:is>
      </x:c>
      <x:c r="G99" s="51" t="n">
        <x:v>30</x:v>
      </x:c>
      <x:c r="H99" s="52" t="n">
        <x:v>10000</x:v>
      </x:c>
      <x:c r="I99" s="52" t="n">
        <x:v>300000</x:v>
      </x:c>
      <x:c r="J99" s="52" t="n">
        <x:v>11000</x:v>
      </x:c>
      <x:c r="K99" s="52" t="n">
        <x:v>330000</x:v>
      </x:c>
      <x:c r="L99" s="52" t="n">
        <x:v>1000</x:v>
      </x:c>
      <x:c r="M99" s="52" t="n">
        <x:v>30000</x:v>
      </x:c>
      <x:c r="N99" s="52" t="n">
        <x:v>0</x:v>
      </x:c>
      <x:c r="O99" s="52" t="n">
        <x:v>0</x:v>
      </x:c>
      <x:c r="P99" s="52" t="n">
        <x:v>0</x:v>
      </x:c>
      <x:c r="Q99" s="52" t="n">
        <x:v>48320</x:v>
      </x:c>
      <x:c r="R99" s="49" t="inlineStr">
        <x:is>
          <x:t xml:space="preserve">VILLA CAFE ETAPA 3 MZ 17 CS 11</x:t>
        </x:is>
      </x:c>
      <x:c r="S99" s="49" t="inlineStr">
        <x:is>
          <x:t xml:space="preserve">IBAGUE -TOLIMA</x:t>
        </x:is>
      </x:c>
      <x:c r="T99" s="49" t="inlineStr">
        <x:is>
          <x:t xml:space="preserve"/>
        </x:is>
      </x:c>
      <x:c r="U99" s="49" t="inlineStr">
        <x:is>
          <x:t xml:space="preserve"/>
        </x:is>
      </x:c>
      <x:c r="V99" s="16" t="inlineStr">
        <x:is>
          <x:t xml:space="preserve"/>
        </x:is>
      </x:c>
      <x:c r="W99" s="49" t="inlineStr">
        <x:is>
          <x:t xml:space="preserve">3008943265</x:t>
        </x:is>
      </x:c>
      <x:c r="X99" s="49" t="inlineStr">
        <x:is>
          <x:t xml:space="preserve">HEIDY</x:t>
        </x:is>
      </x:c>
      <x:c r="Y99" s="49" t="inlineStr">
        <x:is>
          <x:t xml:space="preserve"/>
        </x:is>
      </x:c>
      <x:c r="Z99" s="49" t="inlineStr">
        <x:is>
          <x:t xml:space="preserve">Pendiente</x:t>
        </x:is>
      </x:c>
      <x:c r="AA99" s="49" t="inlineStr">
        <x:is>
          <x:t xml:space="preserve">Pendiente</x:t>
        </x:is>
      </x:c>
      <x:c r="AB99" s="49" t="str">
        <x:v>PAGADA</x:v>
      </x:c>
      <x:c r="AC99" s="52" t="n">
        <x:v>330000</x:v>
      </x:c>
      <x:c r="AD99" s="52" t="n">
        <x:v>378320</x:v>
      </x:c>
      <x:c r="AE99" s="49" t="inlineStr">
        <x:is>
          <x:t xml:space="preserve"/>
        </x:is>
      </x:c>
      <x:c r="AF99" s="49" t="inlineStr">
        <x:is>
          <x:t xml:space="preserve"/>
        </x:is>
      </x:c>
      <x:c r="AG99" s="49" t="inlineStr">
        <x:is>
          <x:t xml:space="preserve"/>
        </x:is>
      </x:c>
      <x:c r="AH99" t="inlineStr">
        <x:is>
          <x:t xml:space="preserve">UNIDAD</x:t>
        </x:is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30000</x:v>
      </x:c>
      <x:c r="AR99" t="n">
        <x:v>348320</x:v>
      </x:c>
      <x:c r="AS99" t="n">
        <x:v>348320</x:v>
      </x:c>
      <x:c r="AT99" t="str"/>
    </x:row>
    <x:row r="100">
      <x:c r="A100" s="43" t="inlineStr">
        <x:is>
          <x:t xml:space="preserve">2026-10-06</x:t>
        </x:is>
      </x:c>
      <x:c r="B100" s="44" t="inlineStr">
        <x:is>
          <x:t xml:space="preserve">SANTIAGO ZULUAGA</x:t>
        </x:is>
      </x:c>
      <x:c r="C100" s="45" t="inlineStr">
        <x:is>
          <x:t xml:space="preserve">2546G</x:t>
        </x:is>
      </x:c>
      <x:c r="D100" s="45" t="n">
        <x:v>1061</x:v>
      </x:c>
      <x:c r="E100" s="44" t="inlineStr">
        <x:is>
          <x:t xml:space="preserve">TORTILLA 13 CM</x:t>
        </x:is>
      </x:c>
      <x:c r="F100" s="44" t="inlineStr">
        <x:is>
          <x:t xml:space="preserve">KLS</x:t>
        </x:is>
      </x:c>
      <x:c r="G100" s="46" t="n">
        <x:v>15</x:v>
      </x:c>
      <x:c r="H100" s="47" t="n">
        <x:v>8500</x:v>
      </x:c>
      <x:c r="I100" s="47" t="n">
        <x:v>127500</x:v>
      </x:c>
      <x:c r="J100" s="47" t="n">
        <x:v>8500</x:v>
      </x:c>
      <x:c r="K100" s="47" t="n">
        <x:v>127500</x:v>
      </x:c>
      <x:c r="L100" s="47" t="n">
        <x:v>0</x:v>
      </x:c>
      <x:c r="M100" s="47" t="n">
        <x:v>0</x:v>
      </x:c>
      <x:c r="N100" s="47" t="n">
        <x:v>0</x:v>
      </x:c>
      <x:c r="O100" s="47" t="n">
        <x:v>0</x:v>
      </x:c>
      <x:c r="P100" s="47" t="n">
        <x:v>0</x:v>
      </x:c>
      <x:c r="Q100" s="47" t="n">
        <x:v>38500</x:v>
      </x:c>
      <x:c r="R100" s="44" t="inlineStr">
        <x:is>
          <x:t xml:space="preserve">CL 9 # 26d - 85</x:t>
        </x:is>
      </x:c>
      <x:c r="S100" s="44" t="inlineStr">
        <x:is>
          <x:t xml:space="preserve">La Mesa</x:t>
        </x:is>
      </x:c>
      <x:c r="T100" s="44" t="inlineStr">
        <x:is>
          <x:t xml:space="preserve">CONJUNTO EL REFUGIO</x:t>
        </x:is>
      </x:c>
      <x:c r="U100" s="44" t="inlineStr">
        <x:is>
          <x:t xml:space="preserve">MANZANA 4 CASA 9</x:t>
        </x:is>
      </x:c>
      <x:c r="V100" s="10" t="inlineStr">
        <x:is>
          <x:t xml:space="preserve"/>
        </x:is>
      </x:c>
      <x:c r="W100" s="44" t="inlineStr">
        <x:is>
          <x:t xml:space="preserve">3504230207</x:t>
        </x:is>
      </x:c>
      <x:c r="X100" s="44" t="inlineStr">
        <x:is>
          <x:t xml:space="preserve">HEIDY</x:t>
        </x:is>
      </x:c>
      <x:c r="Y100" s="44" t="inlineStr">
        <x:is>
          <x:t xml:space="preserve"/>
        </x:is>
      </x:c>
      <x:c r="Z100" s="44" t="inlineStr">
        <x:is>
          <x:t xml:space="preserve">Pendiente</x:t>
        </x:is>
      </x:c>
      <x:c r="AA100" s="44" t="inlineStr">
        <x:is>
          <x:t xml:space="preserve">Pendiente</x:t>
        </x:is>
      </x:c>
      <x:c r="AB100" s="44" t="inlineStr">
        <x:is>
          <x:t xml:space="preserve">EMITIDA</x:t>
        </x:is>
      </x:c>
      <x:c r="AC100" s="47" t="n">
        <x:v>127500</x:v>
      </x:c>
      <x:c r="AD100" s="47" t="n">
        <x:v>166000</x:v>
      </x:c>
      <x:c r="AE100" s="44" t="inlineStr">
        <x:is>
          <x:t xml:space="preserve"/>
        </x:is>
      </x:c>
      <x:c r="AF100" s="44" t="inlineStr">
        <x:is>
          <x:t xml:space="preserve"/>
        </x:is>
      </x:c>
      <x:c r="AG100" s="44" t="inlineStr">
        <x:is>
          <x:t xml:space="preserve"/>
        </x:is>
      </x:c>
      <x:c r="AH100" t="inlineStr">
        <x:is>
          <x:t xml:space="preserve">KLS</x:t>
        </x:is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166000</x:v>
      </x:c>
      <x:c r="AS100" t="n">
        <x:v>166000</x:v>
      </x:c>
      <x:c r="AT100" t="str"/>
    </x:row>
    <x:row r="101">
      <x:c r="A101" s="48" t="inlineStr">
        <x:is>
          <x:t xml:space="preserve">2026-10-08</x:t>
        </x:is>
      </x:c>
      <x:c r="B101" s="49" t="inlineStr">
        <x:is>
          <x:t xml:space="preserve">DAVID GUZMAN</x:t>
        </x:is>
      </x:c>
      <x:c r="C101" s="50" t="inlineStr">
        <x:is>
          <x:t xml:space="preserve">2547G</x:t>
        </x:is>
      </x:c>
      <x:c r="D101" s="50" t="n">
        <x:v>1068</x:v>
      </x:c>
      <x:c r="E101" s="49" t="inlineStr">
        <x:is>
          <x:t xml:space="preserve">TOTOPOS</x:t>
        </x:is>
      </x:c>
      <x:c r="F101" s="49" t="inlineStr">
        <x:is>
          <x:t xml:space="preserve">KLS</x:t>
        </x:is>
      </x:c>
      <x:c r="G101" s="51" t="n">
        <x:v>25</x:v>
      </x:c>
      <x:c r="H101" s="52" t="n">
        <x:v>10000</x:v>
      </x:c>
      <x:c r="I101" s="52" t="n">
        <x:v>250000</x:v>
      </x:c>
      <x:c r="J101" s="52" t="n">
        <x:v>11000</x:v>
      </x:c>
      <x:c r="K101" s="52" t="n">
        <x:v>275000</x:v>
      </x:c>
      <x:c r="L101" s="52" t="n">
        <x:v>1000</x:v>
      </x:c>
      <x:c r="M101" s="52" t="n">
        <x:v>25000</x:v>
      </x:c>
      <x:c r="N101" s="52" t="n">
        <x:v>0</x:v>
      </x:c>
      <x:c r="O101" s="52" t="n">
        <x:v>0</x:v>
      </x:c>
      <x:c r="P101" s="52" t="n">
        <x:v>23000</x:v>
      </x:c>
      <x:c r="Q101" s="52" t="n">
        <x:v>16000</x:v>
      </x:c>
      <x:c r="R101" s="49" t="inlineStr">
        <x:is>
          <x:t xml:space="preserve">KR 8 # 46 - 64</x:t>
        </x:is>
      </x:c>
      <x:c r="S101" s="49" t="inlineStr">
        <x:is>
          <x:t xml:space="preserve">BOGOTA</x:t>
        </x:is>
      </x:c>
      <x:c r="T101" s="49" t="inlineStr">
        <x:is>
          <x:t xml:space="preserve"/>
        </x:is>
      </x:c>
      <x:c r="U101" s="49" t="inlineStr">
        <x:is>
          <x:t xml:space="preserve"/>
        </x:is>
      </x:c>
      <x:c r="V101" s="16" t="inlineStr">
        <x:is>
          <x:t xml:space="preserve"/>
        </x:is>
      </x:c>
      <x:c r="W101" s="49" t="inlineStr">
        <x:is>
          <x:t xml:space="preserve">3123138543</x:t>
        </x:is>
      </x:c>
      <x:c r="X101" s="49" t="inlineStr">
        <x:is>
          <x:t xml:space="preserve">REDES</x:t>
        </x:is>
      </x:c>
      <x:c r="Y101" s="49" t="inlineStr">
        <x:is>
          <x:t xml:space="preserve">GUERITA</x:t>
        </x:is>
      </x:c>
      <x:c r="Z101" s="49" t="inlineStr">
        <x:is>
          <x:t xml:space="preserve">Transferencia</x:t>
        </x:is>
      </x:c>
      <x:c r="AA101" s="49" t="inlineStr">
        <x:is>
          <x:t xml:space="preserve">Pagado</x:t>
        </x:is>
      </x:c>
      <x:c r="AB101" s="49" t="inlineStr">
        <x:is>
          <x:t xml:space="preserve">PAGADA</x:t>
        </x:is>
      </x:c>
      <x:c r="AC101" s="52" t="n">
        <x:v>275000</x:v>
      </x:c>
      <x:c r="AD101" s="52" t="n">
        <x:v>291000</x:v>
      </x:c>
      <x:c r="AE101" s="49" t="inlineStr">
        <x:is>
          <x:t xml:space="preserve"/>
        </x:is>
      </x:c>
      <x:c r="AF101" s="49" t="inlineStr">
        <x:is>
          <x:t xml:space="preserve"/>
        </x:is>
      </x:c>
      <x:c r="AG101" s="49" t="inlineStr">
        <x:is>
          <x:t xml:space="preserve"/>
        </x:is>
      </x:c>
      <x:c r="AH101" t="inlineStr">
        <x:is>
          <x:t xml:space="preserve">UNIDAD</x:t>
        </x:is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25000</x:v>
      </x:c>
      <x:c r="AR101" t="n">
        <x:v>266000</x:v>
      </x:c>
      <x:c r="AS101" t="n">
        <x:v>266000</x:v>
      </x:c>
      <x:c r="AT101" t="str"/>
    </x:row>
    <x:row r="102">
      <x:c r="A102" s="43" t="inlineStr">
        <x:is>
          <x:t xml:space="preserve">2026-10-09</x:t>
        </x:is>
      </x:c>
      <x:c r="B102" s="44" t="inlineStr">
        <x:is>
          <x:t xml:space="preserve">EDWIN FORERO</x:t>
        </x:is>
      </x:c>
      <x:c r="C102" s="45" t="inlineStr">
        <x:is>
          <x:t xml:space="preserve">2549G</x:t>
        </x:is>
      </x:c>
      <x:c r="D102" s="45" t="n">
        <x:v>1062</x:v>
      </x:c>
      <x:c r="E102" s="44" t="inlineStr">
        <x:is>
          <x:t xml:space="preserve">TORTILLA 14 CM</x:t>
        </x:is>
      </x:c>
      <x:c r="F102" s="44" t="inlineStr">
        <x:is>
          <x:t xml:space="preserve">KLS</x:t>
        </x:is>
      </x:c>
      <x:c r="G102" s="46" t="n">
        <x:v>6</x:v>
      </x:c>
      <x:c r="H102" s="47" t="n">
        <x:v>8500</x:v>
      </x:c>
      <x:c r="I102" s="47" t="n">
        <x:v>51000</x:v>
      </x:c>
      <x:c r="J102" s="47" t="n">
        <x:v>11000</x:v>
      </x:c>
      <x:c r="K102" s="47" t="n">
        <x:v>66000</x:v>
      </x:c>
      <x:c r="L102" s="47" t="n">
        <x:v>2500</x:v>
      </x:c>
      <x:c r="M102" s="47" t="n">
        <x:v>15000</x:v>
      </x:c>
      <x:c r="N102" s="47" t="n">
        <x:v>0</x:v>
      </x:c>
      <x:c r="O102" s="47" t="n">
        <x:v>0</x:v>
      </x:c>
      <x:c r="P102" s="47" t="n">
        <x:v>66000</x:v>
      </x:c>
      <x:c r="Q102" s="47" t="n">
        <x:v>0</x:v>
      </x:c>
      <x:c r="R102" s="44" t="inlineStr">
        <x:is>
          <x:t xml:space="preserve">RECLAMA OFICINA PRINCIPAL INTERRAPIDISIMO</x:t>
        </x:is>
      </x:c>
      <x:c r="S102" s="44" t="inlineStr">
        <x:is>
          <x:t xml:space="preserve">ACACIAS-META</x:t>
        </x:is>
      </x:c>
      <x:c r="T102" s="44" t="inlineStr">
        <x:is>
          <x:t xml:space="preserve"/>
        </x:is>
      </x:c>
      <x:c r="U102" s="44" t="inlineStr">
        <x:is>
          <x:t xml:space="preserve"/>
        </x:is>
      </x:c>
      <x:c r="V102" s="10" t="inlineStr">
        <x:is>
          <x:t xml:space="preserve"/>
        </x:is>
      </x:c>
      <x:c r="W102" s="44" t="inlineStr">
        <x:is>
          <x:t xml:space="preserve">3026396778</x:t>
        </x:is>
      </x:c>
      <x:c r="X102" s="44" t="inlineStr">
        <x:is>
          <x:t xml:space="preserve">REDES</x:t>
        </x:is>
      </x:c>
      <x:c r="Y102" s="44" t="inlineStr">
        <x:is>
          <x:t xml:space="preserve">EMPRESA</x:t>
        </x:is>
      </x:c>
      <x:c r="Z102" s="44" t="inlineStr">
        <x:is>
          <x:t xml:space="preserve">Transferencia</x:t>
        </x:is>
      </x:c>
      <x:c r="AA102" s="44" t="inlineStr">
        <x:is>
          <x:t xml:space="preserve">Pagado</x:t>
        </x:is>
      </x:c>
      <x:c r="AB102" s="44" t="inlineStr">
        <x:is>
          <x:t xml:space="preserve">PAGADA</x:t>
        </x:is>
      </x:c>
      <x:c r="AC102" s="47" t="n">
        <x:v>66000</x:v>
      </x:c>
      <x:c r="AD102" s="47" t="n">
        <x:v>66000</x:v>
      </x:c>
      <x:c r="AE102" s="44" t="inlineStr">
        <x:is>
          <x:t xml:space="preserve">3010</x:t>
        </x:is>
      </x:c>
      <x:c r="AF102" s="44" t="inlineStr">
        <x:is>
          <x:t xml:space="preserve">Inter Rapidísimo</x:t>
        </x:is>
      </x:c>
      <x:c r="AG102" s="44" t="inlineStr">
        <x:is>
          <x:t xml:space="preserve">TRANSPORTADORA</x:t>
        </x:is>
      </x:c>
      <x:c r="AH102" t="inlineStr">
        <x:is>
          <x:t xml:space="preserve">KLS</x:t>
        </x:is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15000</x:v>
      </x:c>
      <x:c r="AR102" t="n">
        <x:v>51000</x:v>
      </x:c>
      <x:c r="AS102" t="n">
        <x:v>51000</x:v>
      </x:c>
      <x:c r="AT102" t="str"/>
    </x:row>
    <x:row r="103">
      <x:c r="A103" s="48" t="inlineStr">
        <x:is>
          <x:t xml:space="preserve">2026-10-05</x:t>
        </x:is>
      </x:c>
      <x:c r="B103" s="49" t="inlineStr">
        <x:is>
          <x:t xml:space="preserve">HERNANDO MOTEZUMA BENAVIDES</x:t>
        </x:is>
      </x:c>
      <x:c r="C103" s="50" t="inlineStr">
        <x:is>
          <x:t xml:space="preserve">26</x:t>
        </x:is>
      </x:c>
      <x:c r="D103" s="50" t="n">
        <x:v>1033</x:v>
      </x:c>
      <x:c r="E103" s="49" t="inlineStr">
        <x:is>
          <x:t xml:space="preserve">MECO</x:t>
        </x:is>
      </x:c>
      <x:c r="F103" s="49" t="inlineStr">
        <x:is>
          <x:t xml:space="preserve">KLS</x:t>
        </x:is>
      </x:c>
      <x:c r="G103" s="51" t="n">
        <x:v>0.5</x:v>
      </x:c>
      <x:c r="H103" s="52" t="n">
        <x:v>115000</x:v>
      </x:c>
      <x:c r="I103" s="52" t="n">
        <x:v>57500</x:v>
      </x:c>
      <x:c r="J103" s="52" t="n">
        <x:v>130000</x:v>
      </x:c>
      <x:c r="K103" s="52" t="n">
        <x:v>65000</x:v>
      </x:c>
      <x:c r="L103" s="52" t="n">
        <x:v>15000</x:v>
      </x:c>
      <x:c r="M103" s="52" t="n">
        <x:v>7500</x:v>
      </x:c>
      <x:c r="N103" s="52" t="n">
        <x:v>0</x:v>
      </x:c>
      <x:c r="O103" s="52" t="n">
        <x:v>0</x:v>
      </x:c>
      <x:c r="P103" s="52" t="n">
        <x:v>0</x:v>
      </x:c>
      <x:c r="Q103" s="52" t="n">
        <x:v>44000</x:v>
      </x:c>
      <x:c r="R103" s="49" t="inlineStr">
        <x:is>
          <x:t xml:space="preserve">CALLE 74B # 34C - 42</x:t>
        </x:is>
      </x:c>
      <x:c r="S103" s="49" t="inlineStr">
        <x:is>
          <x:t xml:space="preserve">BARRANCABERMEJA-SANTANDER</x:t>
        </x:is>
      </x:c>
      <x:c r="T103" s="49" t="inlineStr">
        <x:is>
          <x:t xml:space="preserve">CIUDADELA PIPATON</x:t>
        </x:is>
      </x:c>
      <x:c r="U103" s="49" t="inlineStr">
        <x:is>
          <x:t xml:space="preserve"/>
        </x:is>
      </x:c>
      <x:c r="V103" s="16" t="inlineStr">
        <x:is>
          <x:t xml:space="preserve"/>
        </x:is>
      </x:c>
      <x:c r="W103" s="49" t="inlineStr">
        <x:is>
          <x:t xml:space="preserve">3108182036</x:t>
        </x:is>
      </x:c>
      <x:c r="X103" s="49" t="inlineStr">
        <x:is>
          <x:t xml:space="preserve">REDES</x:t>
        </x:is>
      </x:c>
      <x:c r="Y103" s="49" t="inlineStr">
        <x:is>
          <x:t xml:space="preserve">BOLD</x:t>
        </x:is>
      </x:c>
      <x:c r="Z103" s="49" t="inlineStr">
        <x:is>
          <x:t xml:space="preserve">Bold</x:t>
        </x:is>
      </x:c>
      <x:c r="AA103" s="49" t="inlineStr">
        <x:is>
          <x:t xml:space="preserve">Pagado</x:t>
        </x:is>
      </x:c>
      <x:c r="AB103" s="49" t="inlineStr">
        <x:is>
          <x:t xml:space="preserve">PAGADA</x:t>
        </x:is>
      </x:c>
      <x:c r="AC103" s="52" t="n">
        <x:v>65000</x:v>
      </x:c>
      <x:c r="AD103" s="52" t="n">
        <x:v>245500</x:v>
      </x:c>
      <x:c r="AE103" s="49" t="inlineStr">
        <x:is>
          <x:t xml:space="preserve"/>
        </x:is>
      </x:c>
      <x:c r="AF103" s="49" t="inlineStr">
        <x:is>
          <x:t xml:space="preserve"/>
        </x:is>
      </x:c>
      <x:c r="AG103" s="49" t="inlineStr">
        <x:is>
          <x:t xml:space="preserve"/>
        </x:is>
      </x:c>
      <x:c r="AH103" t="inlineStr">
        <x:is>
          <x:t xml:space="preserve">KLS</x:t>
        </x:is>
      </x:c>
      <x:c r="AI103" t="n">
        <x:v>0</x:v>
      </x:c>
      <x:c r="AJ103" t="n">
        <x:v>245500</x:v>
      </x:c>
      <x:c r="AK103" t="n">
        <x:v>3682.5</x:v>
      </x:c>
      <x:c r="AL103" t="n">
        <x:v>982</x:v>
      </x:c>
      <x:c r="AM103" t="n">
        <x:v>7340.45</x:v>
      </x:c>
      <x:c r="AN103" t="n">
        <x:v>900</x:v>
      </x:c>
      <x:c r="AO103" t="n">
        <x:v>12904.95</x:v>
      </x:c>
      <x:c r="AP103" t="n">
        <x:v>232595.05</x:v>
      </x:c>
      <x:c r="AQ103" t="n">
        <x:v>28500</x:v>
      </x:c>
      <x:c r="AR103" t="n">
        <x:v>217000</x:v>
      </x:c>
      <x:c r="AS103" t="n">
        <x:v>204095.05</x:v>
      </x:c>
      <x:c r="AT103" t="str"/>
    </x:row>
    <x:row r="104">
      <x:c r="A104" s="43" t="inlineStr">
        <x:is>
          <x:t xml:space="preserve">2026-10-05</x:t>
        </x:is>
      </x:c>
      <x:c r="B104" s="44" t="inlineStr">
        <x:is>
          <x:t xml:space="preserve">HERNANDO MOTEZUMA BENAVIDES</x:t>
        </x:is>
      </x:c>
      <x:c r="C104" s="45" t="inlineStr">
        <x:is>
          <x:t xml:space="preserve">26</x:t>
        </x:is>
      </x:c>
      <x:c r="D104" s="45" t="n">
        <x:v>1007</x:v>
      </x:c>
      <x:c r="E104" s="44" t="inlineStr">
        <x:is>
          <x:t xml:space="preserve">ARBOL</x:t>
        </x:is>
      </x:c>
      <x:c r="F104" s="44" t="inlineStr">
        <x:is>
          <x:t xml:space="preserve">KLS</x:t>
        </x:is>
      </x:c>
      <x:c r="G104" s="46" t="n">
        <x:v>0.5</x:v>
      </x:c>
      <x:c r="H104" s="47" t="n">
        <x:v>105000</x:v>
      </x:c>
      <x:c r="I104" s="47" t="n">
        <x:v>52500</x:v>
      </x:c>
      <x:c r="J104" s="47" t="n">
        <x:v>120000</x:v>
      </x:c>
      <x:c r="K104" s="47" t="n">
        <x:v>60000</x:v>
      </x:c>
      <x:c r="L104" s="47" t="n">
        <x:v>15000</x:v>
      </x:c>
      <x:c r="M104" s="47" t="n">
        <x:v>7500</x:v>
      </x:c>
      <x:c r="N104" s="47" t="n">
        <x:v>0</x:v>
      </x:c>
      <x:c r="O104" s="47" t="n">
        <x:v>0</x:v>
      </x:c>
      <x:c r="P104" s="47" t="n">
        <x:v>0</x:v>
      </x:c>
      <x:c r="Q104" s="47" t="n">
        <x:v>44000</x:v>
      </x:c>
      <x:c r="R104" s="44" t="inlineStr">
        <x:is>
          <x:t xml:space="preserve">CALLE 74B # 34C - 42</x:t>
        </x:is>
      </x:c>
      <x:c r="S104" s="44" t="inlineStr">
        <x:is>
          <x:t xml:space="preserve">BARRANCABERMEJA-SANTANDER</x:t>
        </x:is>
      </x:c>
      <x:c r="T104" s="44" t="inlineStr">
        <x:is>
          <x:t xml:space="preserve">CIUDADELA PIPATON</x:t>
        </x:is>
      </x:c>
      <x:c r="U104" s="44" t="inlineStr">
        <x:is>
          <x:t xml:space="preserve"/>
        </x:is>
      </x:c>
      <x:c r="V104" s="10" t="inlineStr">
        <x:is>
          <x:t xml:space="preserve"/>
        </x:is>
      </x:c>
      <x:c r="W104" s="44" t="inlineStr">
        <x:is>
          <x:t xml:space="preserve">3108182036</x:t>
        </x:is>
      </x:c>
      <x:c r="X104" s="44" t="inlineStr">
        <x:is>
          <x:t xml:space="preserve">REDES</x:t>
        </x:is>
      </x:c>
      <x:c r="Y104" s="44" t="inlineStr">
        <x:is>
          <x:t xml:space="preserve">BOLD</x:t>
        </x:is>
      </x:c>
      <x:c r="Z104" s="44" t="inlineStr">
        <x:is>
          <x:t xml:space="preserve">Bold</x:t>
        </x:is>
      </x:c>
      <x:c r="AA104" s="44" t="inlineStr">
        <x:is>
          <x:t xml:space="preserve">Pagado</x:t>
        </x:is>
      </x:c>
      <x:c r="AB104" s="44" t="inlineStr">
        <x:is>
          <x:t xml:space="preserve">PAGADA</x:t>
        </x:is>
      </x:c>
      <x:c r="AC104" s="47" t="n">
        <x:v>60000</x:v>
      </x:c>
      <x:c r="AD104" s="47" t="inlineStr">
        <x:is>
          <x:t xml:space="preserve"/>
        </x:is>
      </x:c>
      <x:c r="AE104" s="44" t="inlineStr">
        <x:is>
          <x:t xml:space="preserve"/>
        </x:is>
      </x:c>
      <x:c r="AF104" s="44" t="inlineStr">
        <x:is>
          <x:t xml:space="preserve"/>
        </x:is>
      </x:c>
      <x:c r="AG104" s="44" t="inlineStr">
        <x:is>
          <x:t xml:space="preserve"/>
        </x:is>
      </x:c>
      <x:c r="AH104" t="inlineStr">
        <x:is>
          <x:t xml:space="preserve">KLS</x:t>
        </x:is>
      </x:c>
      <x:c r="AI104" t="n">
        <x:v>0</x:v>
      </x:c>
    </x:row>
    <x:row r="105">
      <x:c r="A105" s="48" t="inlineStr">
        <x:is>
          <x:t xml:space="preserve">2026-10-05</x:t>
        </x:is>
      </x:c>
      <x:c r="B105" s="49" t="inlineStr">
        <x:is>
          <x:t xml:space="preserve">HERNANDO MOTEZUMA BENAVIDES</x:t>
        </x:is>
      </x:c>
      <x:c r="C105" s="50" t="inlineStr">
        <x:is>
          <x:t xml:space="preserve">26</x:t>
        </x:is>
      </x:c>
      <x:c r="D105" s="50" t="n">
        <x:v>1019</x:v>
      </x:c>
      <x:c r="E105" s="49" t="inlineStr">
        <x:is>
          <x:t xml:space="preserve">GUAJILLO</x:t>
        </x:is>
      </x:c>
      <x:c r="F105" s="49" t="inlineStr">
        <x:is>
          <x:t xml:space="preserve">KLS</x:t>
        </x:is>
      </x:c>
      <x:c r="G105" s="51" t="n">
        <x:v>0.5</x:v>
      </x:c>
      <x:c r="H105" s="52" t="n">
        <x:v>60000</x:v>
      </x:c>
      <x:c r="I105" s="52" t="n">
        <x:v>30000</x:v>
      </x:c>
      <x:c r="J105" s="52" t="n">
        <x:v>70000</x:v>
      </x:c>
      <x:c r="K105" s="52" t="n">
        <x:v>35000</x:v>
      </x:c>
      <x:c r="L105" s="52" t="n">
        <x:v>10000</x:v>
      </x:c>
      <x:c r="M105" s="52" t="n">
        <x:v>5000</x:v>
      </x:c>
      <x:c r="N105" s="52" t="n">
        <x:v>0</x:v>
      </x:c>
      <x:c r="O105" s="52" t="n">
        <x:v>0</x:v>
      </x:c>
      <x:c r="P105" s="52" t="n">
        <x:v>0</x:v>
      </x:c>
      <x:c r="Q105" s="52" t="n">
        <x:v>44000</x:v>
      </x:c>
      <x:c r="R105" s="49" t="inlineStr">
        <x:is>
          <x:t xml:space="preserve">CALLE 74B # 34C - 42</x:t>
        </x:is>
      </x:c>
      <x:c r="S105" s="49" t="inlineStr">
        <x:is>
          <x:t xml:space="preserve">BARRANCABERMEJA-SANTANDER</x:t>
        </x:is>
      </x:c>
      <x:c r="T105" s="49" t="inlineStr">
        <x:is>
          <x:t xml:space="preserve">CIUDADELA PIPATON</x:t>
        </x:is>
      </x:c>
      <x:c r="U105" s="49" t="inlineStr">
        <x:is>
          <x:t xml:space="preserve"/>
        </x:is>
      </x:c>
      <x:c r="V105" s="16" t="inlineStr">
        <x:is>
          <x:t xml:space="preserve"/>
        </x:is>
      </x:c>
      <x:c r="W105" s="49" t="inlineStr">
        <x:is>
          <x:t xml:space="preserve">3108182036</x:t>
        </x:is>
      </x:c>
      <x:c r="X105" s="49" t="inlineStr">
        <x:is>
          <x:t xml:space="preserve">REDES</x:t>
        </x:is>
      </x:c>
      <x:c r="Y105" s="49" t="inlineStr">
        <x:is>
          <x:t xml:space="preserve">BOLD</x:t>
        </x:is>
      </x:c>
      <x:c r="Z105" s="49" t="inlineStr">
        <x:is>
          <x:t xml:space="preserve">Bold</x:t>
        </x:is>
      </x:c>
      <x:c r="AA105" s="49" t="inlineStr">
        <x:is>
          <x:t xml:space="preserve">Pagado</x:t>
        </x:is>
      </x:c>
      <x:c r="AB105" s="49" t="inlineStr">
        <x:is>
          <x:t xml:space="preserve">PAGADA</x:t>
        </x:is>
      </x:c>
      <x:c r="AC105" s="52" t="n">
        <x:v>35000</x:v>
      </x:c>
      <x:c r="AD105" s="52" t="inlineStr">
        <x:is>
          <x:t xml:space="preserve"/>
        </x:is>
      </x:c>
      <x:c r="AE105" s="49" t="inlineStr">
        <x:is>
          <x:t xml:space="preserve"/>
        </x:is>
      </x:c>
      <x:c r="AF105" s="49" t="inlineStr">
        <x:is>
          <x:t xml:space="preserve"/>
        </x:is>
      </x:c>
      <x:c r="AG105" s="49" t="inlineStr">
        <x:is>
          <x:t xml:space="preserve"/>
        </x:is>
      </x:c>
      <x:c r="AH105" t="inlineStr">
        <x:is>
          <x:t xml:space="preserve">KLS</x:t>
        </x:is>
      </x:c>
      <x:c r="AI105" t="n">
        <x:v>0</x:v>
      </x:c>
    </x:row>
    <x:row r="106">
      <x:c r="A106" s="43" t="inlineStr">
        <x:is>
          <x:t xml:space="preserve">2026-10-05</x:t>
        </x:is>
      </x:c>
      <x:c r="B106" s="44" t="inlineStr">
        <x:is>
          <x:t xml:space="preserve">HERNANDO MOTEZUMA BENAVIDES</x:t>
        </x:is>
      </x:c>
      <x:c r="C106" s="45" t="inlineStr">
        <x:is>
          <x:t xml:space="preserve">26</x:t>
        </x:is>
      </x:c>
      <x:c r="D106" s="45" t="n">
        <x:v>1006</x:v>
      </x:c>
      <x:c r="E106" s="44" t="inlineStr">
        <x:is>
          <x:t xml:space="preserve">ANCHO</x:t>
        </x:is>
      </x:c>
      <x:c r="F106" s="44" t="inlineStr">
        <x:is>
          <x:t xml:space="preserve">KLS</x:t>
        </x:is>
      </x:c>
      <x:c r="G106" s="46" t="n">
        <x:v>0.25</x:v>
      </x:c>
      <x:c r="H106" s="47" t="n">
        <x:v>60000</x:v>
      </x:c>
      <x:c r="I106" s="47" t="n">
        <x:v>15000</x:v>
      </x:c>
      <x:c r="J106" s="47" t="n">
        <x:v>70000</x:v>
      </x:c>
      <x:c r="K106" s="47" t="n">
        <x:v>17500</x:v>
      </x:c>
      <x:c r="L106" s="47" t="n">
        <x:v>10000</x:v>
      </x:c>
      <x:c r="M106" s="47" t="n">
        <x:v>2500</x:v>
      </x:c>
      <x:c r="N106" s="47" t="n">
        <x:v>0</x:v>
      </x:c>
      <x:c r="O106" s="47" t="n">
        <x:v>0</x:v>
      </x:c>
      <x:c r="P106" s="47" t="n">
        <x:v>0</x:v>
      </x:c>
      <x:c r="Q106" s="47" t="n">
        <x:v>44000</x:v>
      </x:c>
      <x:c r="R106" s="44" t="inlineStr">
        <x:is>
          <x:t xml:space="preserve">CALLE 74B # 34C - 42</x:t>
        </x:is>
      </x:c>
      <x:c r="S106" s="44" t="inlineStr">
        <x:is>
          <x:t xml:space="preserve">BARRANCABERMEJA-SANTANDER</x:t>
        </x:is>
      </x:c>
      <x:c r="T106" s="44" t="inlineStr">
        <x:is>
          <x:t xml:space="preserve">CIUDADELA PIPATON</x:t>
        </x:is>
      </x:c>
      <x:c r="U106" s="44" t="inlineStr">
        <x:is>
          <x:t xml:space="preserve"/>
        </x:is>
      </x:c>
      <x:c r="V106" s="10" t="inlineStr">
        <x:is>
          <x:t xml:space="preserve"/>
        </x:is>
      </x:c>
      <x:c r="W106" s="44" t="inlineStr">
        <x:is>
          <x:t xml:space="preserve">3108182036</x:t>
        </x:is>
      </x:c>
      <x:c r="X106" s="44" t="inlineStr">
        <x:is>
          <x:t xml:space="preserve">REDES</x:t>
        </x:is>
      </x:c>
      <x:c r="Y106" s="44" t="inlineStr">
        <x:is>
          <x:t xml:space="preserve">BOLD</x:t>
        </x:is>
      </x:c>
      <x:c r="Z106" s="44" t="inlineStr">
        <x:is>
          <x:t xml:space="preserve">Bold</x:t>
        </x:is>
      </x:c>
      <x:c r="AA106" s="44" t="inlineStr">
        <x:is>
          <x:t xml:space="preserve">Pagado</x:t>
        </x:is>
      </x:c>
      <x:c r="AB106" s="44" t="inlineStr">
        <x:is>
          <x:t xml:space="preserve">PAGADA</x:t>
        </x:is>
      </x:c>
      <x:c r="AC106" s="47" t="n">
        <x:v>17500</x:v>
      </x:c>
      <x:c r="AD106" s="47" t="inlineStr">
        <x:is>
          <x:t xml:space="preserve"/>
        </x:is>
      </x:c>
      <x:c r="AE106" s="44" t="inlineStr">
        <x:is>
          <x:t xml:space="preserve"/>
        </x:is>
      </x:c>
      <x:c r="AF106" s="44" t="inlineStr">
        <x:is>
          <x:t xml:space="preserve"/>
        </x:is>
      </x:c>
      <x:c r="AG106" s="44" t="inlineStr">
        <x:is>
          <x:t xml:space="preserve"/>
        </x:is>
      </x:c>
      <x:c r="AH106" t="inlineStr">
        <x:is>
          <x:t xml:space="preserve">KLS</x:t>
        </x:is>
      </x:c>
      <x:c r="AI106" t="n">
        <x:v>0</x:v>
      </x:c>
    </x:row>
    <x:row r="107">
      <x:c r="A107" s="48" t="inlineStr">
        <x:is>
          <x:t xml:space="preserve">2026-10-05</x:t>
        </x:is>
      </x:c>
      <x:c r="B107" s="49" t="inlineStr">
        <x:is>
          <x:t xml:space="preserve">HERNANDO MOTEZUMA BENAVIDES</x:t>
        </x:is>
      </x:c>
      <x:c r="C107" s="50" t="inlineStr">
        <x:is>
          <x:t xml:space="preserve">26</x:t>
        </x:is>
      </x:c>
      <x:c r="D107" s="50" t="n">
        <x:v>1020</x:v>
      </x:c>
      <x:c r="E107" s="49" t="inlineStr">
        <x:is>
          <x:t xml:space="preserve">HABANERO FRESCO</x:t>
        </x:is>
      </x:c>
      <x:c r="F107" s="49" t="inlineStr">
        <x:is>
          <x:t xml:space="preserve">KLS</x:t>
        </x:is>
      </x:c>
      <x:c r="G107" s="51" t="n">
        <x:v>2</x:v>
      </x:c>
      <x:c r="H107" s="52" t="n">
        <x:v>9000</x:v>
      </x:c>
      <x:c r="I107" s="52" t="n">
        <x:v>18000</x:v>
      </x:c>
      <x:c r="J107" s="52" t="n">
        <x:v>12000</x:v>
      </x:c>
      <x:c r="K107" s="52" t="n">
        <x:v>24000</x:v>
      </x:c>
      <x:c r="L107" s="52" t="n">
        <x:v>3000</x:v>
      </x:c>
      <x:c r="M107" s="52" t="n">
        <x:v>6000</x:v>
      </x:c>
      <x:c r="N107" s="52" t="n">
        <x:v>0</x:v>
      </x:c>
      <x:c r="O107" s="52" t="n">
        <x:v>0</x:v>
      </x:c>
      <x:c r="P107" s="52" t="n">
        <x:v>0</x:v>
      </x:c>
      <x:c r="Q107" s="52" t="n">
        <x:v>44000</x:v>
      </x:c>
      <x:c r="R107" s="49" t="inlineStr">
        <x:is>
          <x:t xml:space="preserve">CALLE 74B # 34C - 42</x:t>
        </x:is>
      </x:c>
      <x:c r="S107" s="49" t="inlineStr">
        <x:is>
          <x:t xml:space="preserve">BARRANCABERMEJA-SANTANDER</x:t>
        </x:is>
      </x:c>
      <x:c r="T107" s="49" t="inlineStr">
        <x:is>
          <x:t xml:space="preserve">CIUDADELA PIPATON</x:t>
        </x:is>
      </x:c>
      <x:c r="U107" s="49" t="inlineStr">
        <x:is>
          <x:t xml:space="preserve"/>
        </x:is>
      </x:c>
      <x:c r="V107" s="16" t="inlineStr">
        <x:is>
          <x:t xml:space="preserve"/>
        </x:is>
      </x:c>
      <x:c r="W107" s="49" t="inlineStr">
        <x:is>
          <x:t xml:space="preserve">3108182036</x:t>
        </x:is>
      </x:c>
      <x:c r="X107" s="49" t="inlineStr">
        <x:is>
          <x:t xml:space="preserve">REDES</x:t>
        </x:is>
      </x:c>
      <x:c r="Y107" s="49" t="inlineStr">
        <x:is>
          <x:t xml:space="preserve">BOLD</x:t>
        </x:is>
      </x:c>
      <x:c r="Z107" s="49" t="inlineStr">
        <x:is>
          <x:t xml:space="preserve">Bold</x:t>
        </x:is>
      </x:c>
      <x:c r="AA107" s="49" t="inlineStr">
        <x:is>
          <x:t xml:space="preserve">Pagado</x:t>
        </x:is>
      </x:c>
      <x:c r="AB107" s="49" t="inlineStr">
        <x:is>
          <x:t xml:space="preserve">PAGADA</x:t>
        </x:is>
      </x:c>
      <x:c r="AC107" s="52" t="n">
        <x:v>24000</x:v>
      </x:c>
      <x:c r="AD107" s="52" t="inlineStr">
        <x:is>
          <x:t xml:space="preserve"/>
        </x:is>
      </x:c>
      <x:c r="AE107" s="49" t="inlineStr">
        <x:is>
          <x:t xml:space="preserve"/>
        </x:is>
      </x:c>
      <x:c r="AF107" s="49" t="inlineStr">
        <x:is>
          <x:t xml:space="preserve"/>
        </x:is>
      </x:c>
      <x:c r="AG107" s="49" t="inlineStr">
        <x:is>
          <x:t xml:space="preserve"/>
        </x:is>
      </x:c>
      <x:c r="AH107" t="inlineStr">
        <x:is>
          <x:t xml:space="preserve">KLS</x:t>
        </x:is>
      </x:c>
      <x:c r="AI107" t="n">
        <x:v>0</x:v>
      </x:c>
    </x:row>
    <x:row r="108">
      <x:c r="A108" s="43" t="inlineStr">
        <x:is>
          <x:t xml:space="preserve">2026-10-05</x:t>
        </x:is>
      </x:c>
      <x:c r="B108" s="44" t="inlineStr">
        <x:is>
          <x:t xml:space="preserve">CONNIE BOHORQUEZ</x:t>
        </x:is>
      </x:c>
      <x:c r="C108" s="45" t="inlineStr">
        <x:is>
          <x:t xml:space="preserve">27</x:t>
        </x:is>
      </x:c>
      <x:c r="D108" s="45" t="n">
        <x:v>1006</x:v>
      </x:c>
      <x:c r="E108" s="44" t="inlineStr">
        <x:is>
          <x:t xml:space="preserve">ANCHO</x:t>
        </x:is>
      </x:c>
      <x:c r="F108" s="44" t="inlineStr">
        <x:is>
          <x:t xml:space="preserve">KLS</x:t>
        </x:is>
      </x:c>
      <x:c r="G108" s="46" t="n">
        <x:v>2</x:v>
      </x:c>
      <x:c r="H108" s="47" t="n">
        <x:v>60000</x:v>
      </x:c>
      <x:c r="I108" s="47" t="n">
        <x:v>120000</x:v>
      </x:c>
      <x:c r="J108" s="47" t="n">
        <x:v>70000</x:v>
      </x:c>
      <x:c r="K108" s="47" t="n">
        <x:v>140000</x:v>
      </x:c>
      <x:c r="L108" s="47" t="n">
        <x:v>10000</x:v>
      </x:c>
      <x:c r="M108" s="47" t="n">
        <x:v>20000</x:v>
      </x:c>
      <x:c r="N108" s="47" t="n">
        <x:v>0</x:v>
      </x:c>
      <x:c r="O108" s="47" t="n">
        <x:v>0</x:v>
      </x:c>
      <x:c r="P108" s="47" t="n">
        <x:v>0</x:v>
      </x:c>
      <x:c r="Q108" s="47" t="n">
        <x:v>0</x:v>
      </x:c>
      <x:c r="R108" s="44" t="inlineStr">
        <x:is>
          <x:t xml:space="preserve">KR 18 # 22NORTE -06</x:t>
        </x:is>
      </x:c>
      <x:c r="S108" s="44" t="inlineStr">
        <x:is>
          <x:t xml:space="preserve">ARMENIA -QUINDIO</x:t>
        </x:is>
      </x:c>
      <x:c r="T108" s="44" t="inlineStr">
        <x:is>
          <x:t xml:space="preserve">BRISAS DE LAURELES</x:t>
        </x:is>
      </x:c>
      <x:c r="U108" s="44" t="inlineStr">
        <x:is>
          <x:t xml:space="preserve">APTO 404</x:t>
        </x:is>
      </x:c>
      <x:c r="V108" s="10" t="inlineStr">
        <x:is>
          <x:t xml:space="preserve"/>
        </x:is>
      </x:c>
      <x:c r="W108" s="44" t="inlineStr">
        <x:is>
          <x:t xml:space="preserve">3174033612</x:t>
        </x:is>
      </x:c>
      <x:c r="X108" s="44" t="inlineStr">
        <x:is>
          <x:t xml:space="preserve">REDES</x:t>
        </x:is>
      </x:c>
      <x:c r="Y108" s="44" t="inlineStr">
        <x:is>
          <x:t xml:space="preserve">EMPRESA</x:t>
        </x:is>
      </x:c>
      <x:c r="Z108" s="44" t="inlineStr">
        <x:is>
          <x:t xml:space="preserve">Transferencia</x:t>
        </x:is>
      </x:c>
      <x:c r="AA108" s="44" t="inlineStr">
        <x:is>
          <x:t xml:space="preserve">Pagado</x:t>
        </x:is>
      </x:c>
      <x:c r="AB108" s="44" t="inlineStr">
        <x:is>
          <x:t xml:space="preserve">PAGADA</x:t>
        </x:is>
      </x:c>
      <x:c r="AC108" s="47" t="n">
        <x:v>140000</x:v>
      </x:c>
      <x:c r="AD108" s="47" t="n">
        <x:v>280000</x:v>
      </x:c>
      <x:c r="AE108" s="44" t="inlineStr">
        <x:is>
          <x:t xml:space="preserve"/>
        </x:is>
      </x:c>
      <x:c r="AF108" s="44" t="inlineStr">
        <x:is>
          <x:t xml:space="preserve"/>
        </x:is>
      </x:c>
      <x:c r="AG108" s="44" t="inlineStr">
        <x:is>
          <x:t xml:space="preserve"/>
        </x:is>
      </x:c>
      <x:c r="AH108" t="inlineStr">
        <x:is>
          <x:t xml:space="preserve">KLS</x:t>
        </x:is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40000</x:v>
      </x:c>
      <x:c r="AR108" t="n">
        <x:v>240000</x:v>
      </x:c>
      <x:c r="AS108" t="n">
        <x:v>240000</x:v>
      </x:c>
      <x:c r="AT108" t="str"/>
    </x:row>
    <x:row r="109">
      <x:c r="A109" s="48" t="inlineStr">
        <x:is>
          <x:t xml:space="preserve">2026-10-05</x:t>
        </x:is>
      </x:c>
      <x:c r="B109" s="49" t="inlineStr">
        <x:is>
          <x:t xml:space="preserve">CONNIE BOHORQUEZ</x:t>
        </x:is>
      </x:c>
      <x:c r="C109" s="50" t="inlineStr">
        <x:is>
          <x:t xml:space="preserve">27</x:t>
        </x:is>
      </x:c>
      <x:c r="D109" s="50" t="n">
        <x:v>1019</x:v>
      </x:c>
      <x:c r="E109" s="49" t="inlineStr">
        <x:is>
          <x:t xml:space="preserve">GUAJILLO</x:t>
        </x:is>
      </x:c>
      <x:c r="F109" s="49" t="inlineStr">
        <x:is>
          <x:t xml:space="preserve">KLS</x:t>
        </x:is>
      </x:c>
      <x:c r="G109" s="51" t="n">
        <x:v>2</x:v>
      </x:c>
      <x:c r="H109" s="52" t="n">
        <x:v>60000</x:v>
      </x:c>
      <x:c r="I109" s="52" t="n">
        <x:v>120000</x:v>
      </x:c>
      <x:c r="J109" s="52" t="n">
        <x:v>70000</x:v>
      </x:c>
      <x:c r="K109" s="52" t="n">
        <x:v>140000</x:v>
      </x:c>
      <x:c r="L109" s="52" t="n">
        <x:v>10000</x:v>
      </x:c>
      <x:c r="M109" s="52" t="n">
        <x:v>20000</x:v>
      </x:c>
      <x:c r="N109" s="52" t="n">
        <x:v>0</x:v>
      </x:c>
      <x:c r="O109" s="52" t="n">
        <x:v>0</x:v>
      </x:c>
      <x:c r="P109" s="52" t="n">
        <x:v>0</x:v>
      </x:c>
      <x:c r="Q109" s="52" t="n">
        <x:v>0</x:v>
      </x:c>
      <x:c r="R109" s="49" t="inlineStr">
        <x:is>
          <x:t xml:space="preserve">KR 18 # 22NORTE -06</x:t>
        </x:is>
      </x:c>
      <x:c r="S109" s="49" t="inlineStr">
        <x:is>
          <x:t xml:space="preserve">ARMENIA -QUINDIO</x:t>
        </x:is>
      </x:c>
      <x:c r="T109" s="49" t="inlineStr">
        <x:is>
          <x:t xml:space="preserve">BRISAS DE LAURELES</x:t>
        </x:is>
      </x:c>
      <x:c r="U109" s="49" t="inlineStr">
        <x:is>
          <x:t xml:space="preserve">APTO 404</x:t>
        </x:is>
      </x:c>
      <x:c r="V109" s="16" t="inlineStr">
        <x:is>
          <x:t xml:space="preserve"/>
        </x:is>
      </x:c>
      <x:c r="W109" s="49" t="inlineStr">
        <x:is>
          <x:t xml:space="preserve">3174033612</x:t>
        </x:is>
      </x:c>
      <x:c r="X109" s="49" t="inlineStr">
        <x:is>
          <x:t xml:space="preserve">REDES</x:t>
        </x:is>
      </x:c>
      <x:c r="Y109" s="49" t="inlineStr">
        <x:is>
          <x:t xml:space="preserve">EMPRESA</x:t>
        </x:is>
      </x:c>
      <x:c r="Z109" s="49" t="inlineStr">
        <x:is>
          <x:t xml:space="preserve">Transferencia</x:t>
        </x:is>
      </x:c>
      <x:c r="AA109" s="49" t="inlineStr">
        <x:is>
          <x:t xml:space="preserve">Pagado</x:t>
        </x:is>
      </x:c>
      <x:c r="AB109" s="49" t="inlineStr">
        <x:is>
          <x:t xml:space="preserve">PAGADA</x:t>
        </x:is>
      </x:c>
      <x:c r="AC109" s="52" t="n">
        <x:v>140000</x:v>
      </x:c>
      <x:c r="AD109" s="52" t="inlineStr">
        <x:is>
          <x:t xml:space="preserve"/>
        </x:is>
      </x:c>
      <x:c r="AE109" s="49" t="inlineStr">
        <x:is>
          <x:t xml:space="preserve"/>
        </x:is>
      </x:c>
      <x:c r="AF109" s="49" t="inlineStr">
        <x:is>
          <x:t xml:space="preserve"/>
        </x:is>
      </x:c>
      <x:c r="AG109" s="49" t="inlineStr">
        <x:is>
          <x:t xml:space="preserve"/>
        </x:is>
      </x:c>
      <x:c r="AH109" t="inlineStr">
        <x:is>
          <x:t xml:space="preserve">KLS</x:t>
        </x:is>
      </x:c>
      <x:c r="AI109" t="n">
        <x:v>0</x:v>
      </x:c>
    </x:row>
    <x:row r="110">
      <x:c r="A110" s="43" t="inlineStr">
        <x:is>
          <x:t xml:space="preserve">2026-10-05</x:t>
        </x:is>
      </x:c>
      <x:c r="B110" s="44" t="inlineStr">
        <x:is>
          <x:t xml:space="preserve">LOBSAN FABIAN PULIDO BAUTISTA</x:t>
        </x:is>
      </x:c>
      <x:c r="C110" s="45" t="inlineStr">
        <x:is>
          <x:t xml:space="preserve">28</x:t>
        </x:is>
      </x:c>
      <x:c r="D110" s="45" t="n">
        <x:v>1062</x:v>
      </x:c>
      <x:c r="E110" s="44" t="inlineStr">
        <x:is>
          <x:t xml:space="preserve">TORTILLA 14 CM</x:t>
        </x:is>
      </x:c>
      <x:c r="F110" s="44" t="inlineStr">
        <x:is>
          <x:t xml:space="preserve">KLS</x:t>
        </x:is>
      </x:c>
      <x:c r="G110" s="46" t="n">
        <x:v>10</x:v>
      </x:c>
      <x:c r="H110" s="47" t="n">
        <x:v>8500</x:v>
      </x:c>
      <x:c r="I110" s="47" t="n">
        <x:v>85000</x:v>
      </x:c>
      <x:c r="J110" s="47" t="n">
        <x:v>11000</x:v>
      </x:c>
      <x:c r="K110" s="47" t="n">
        <x:v>110000</x:v>
      </x:c>
      <x:c r="L110" s="47" t="n">
        <x:v>2500</x:v>
      </x:c>
      <x:c r="M110" s="47" t="n">
        <x:v>25000</x:v>
      </x:c>
      <x:c r="N110" s="47" t="n">
        <x:v>0</x:v>
      </x:c>
      <x:c r="O110" s="47" t="n">
        <x:v>0</x:v>
      </x:c>
      <x:c r="P110" s="47" t="n">
        <x:v>0</x:v>
      </x:c>
      <x:c r="Q110" s="47" t="n">
        <x:v>0</x:v>
      </x:c>
      <x:c r="R110" s="44" t="inlineStr">
        <x:is>
          <x:t xml:space="preserve">CALLE 8 # 46 -52 CASA 10</x:t>
        </x:is>
      </x:c>
      <x:c r="S110" s="44" t="inlineStr">
        <x:is>
          <x:t xml:space="preserve">Neiva</x:t>
        </x:is>
      </x:c>
      <x:c r="T110" s="44" t="inlineStr">
        <x:is>
          <x:t xml:space="preserve">TERRAZAS DE BIZANCIO</x:t>
        </x:is>
      </x:c>
      <x:c r="U110" s="44" t="inlineStr">
        <x:is>
          <x:t xml:space="preserve"/>
        </x:is>
      </x:c>
      <x:c r="V110" s="10" t="inlineStr">
        <x:is>
          <x:t xml:space="preserve">RESTAURANTE EL ARBOL-FRENTE AL OLIMPICA</x:t>
        </x:is>
      </x:c>
      <x:c r="W110" s="44" t="inlineStr">
        <x:is>
          <x:t xml:space="preserve">3185780349</x:t>
        </x:is>
      </x:c>
      <x:c r="X110" s="44" t="inlineStr">
        <x:is>
          <x:t xml:space="preserve">REDES</x:t>
        </x:is>
      </x:c>
      <x:c r="Y110" s="44" t="inlineStr">
        <x:is>
          <x:t xml:space="preserve">EMPRESA</x:t>
        </x:is>
      </x:c>
      <x:c r="Z110" s="44" t="inlineStr">
        <x:is>
          <x:t xml:space="preserve">Transferencia</x:t>
        </x:is>
      </x:c>
      <x:c r="AA110" s="44" t="inlineStr">
        <x:is>
          <x:t xml:space="preserve">Pagado</x:t>
        </x:is>
      </x:c>
      <x:c r="AB110" s="44" t="inlineStr">
        <x:is>
          <x:t xml:space="preserve">PAGADA</x:t>
        </x:is>
      </x:c>
      <x:c r="AC110" s="47" t="n">
        <x:v>110000</x:v>
      </x:c>
      <x:c r="AD110" s="47" t="n">
        <x:v>110000</x:v>
      </x:c>
      <x:c r="AE110" s="44" t="inlineStr">
        <x:is>
          <x:t xml:space="preserve"/>
        </x:is>
      </x:c>
      <x:c r="AF110" s="44" t="inlineStr">
        <x:is>
          <x:t xml:space="preserve"/>
        </x:is>
      </x:c>
      <x:c r="AG110" s="44" t="inlineStr">
        <x:is>
          <x:t xml:space="preserve"/>
        </x:is>
      </x:c>
      <x:c r="AH110" t="inlineStr">
        <x:is>
          <x:t xml:space="preserve">KLS</x:t>
        </x:is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25000</x:v>
      </x:c>
      <x:c r="AR110" t="n">
        <x:v>85000</x:v>
      </x:c>
      <x:c r="AS110" t="n">
        <x:v>85000</x:v>
      </x:c>
      <x:c r="AT110" t="str"/>
    </x:row>
    <x:row r="111">
      <x:c r="A111" s="48" t="inlineStr">
        <x:is>
          <x:t xml:space="preserve">2026-10-05</x:t>
        </x:is>
      </x:c>
      <x:c r="B111" s="49" t="inlineStr">
        <x:is>
          <x:t xml:space="preserve">JORGE URAN ROMERO</x:t>
        </x:is>
      </x:c>
      <x:c r="C111" s="50" t="inlineStr">
        <x:is>
          <x:t xml:space="preserve">29</x:t>
        </x:is>
      </x:c>
      <x:c r="D111" s="50" t="n">
        <x:v>1068</x:v>
      </x:c>
      <x:c r="E111" s="49" t="inlineStr">
        <x:is>
          <x:t xml:space="preserve">TOTOPOS</x:t>
        </x:is>
      </x:c>
      <x:c r="F111" s="49" t="inlineStr">
        <x:is>
          <x:t xml:space="preserve">KLS</x:t>
        </x:is>
      </x:c>
      <x:c r="G111" s="51" t="n">
        <x:v>6</x:v>
      </x:c>
      <x:c r="H111" s="52" t="n">
        <x:v>2000</x:v>
      </x:c>
      <x:c r="I111" s="52" t="n">
        <x:v>12000</x:v>
      </x:c>
      <x:c r="J111" s="52" t="n">
        <x:v>12000</x:v>
      </x:c>
      <x:c r="K111" s="52" t="n">
        <x:v>72000</x:v>
      </x:c>
      <x:c r="L111" s="52" t="n">
        <x:v>2000</x:v>
      </x:c>
      <x:c r="M111" s="52" t="n">
        <x:v>12000</x:v>
      </x:c>
      <x:c r="N111" s="52" t="n">
        <x:v>0</x:v>
      </x:c>
      <x:c r="O111" s="52" t="n">
        <x:v>0</x:v>
      </x:c>
      <x:c r="P111" s="52" t="n">
        <x:v>0</x:v>
      </x:c>
      <x:c r="Q111" s="52" t="n">
        <x:v>0</x:v>
      </x:c>
      <x:c r="R111" s="49" t="inlineStr">
        <x:is>
          <x:t xml:space="preserve">CL 65A # 18C -11</x:t>
        </x:is>
      </x:c>
      <x:c r="S111" s="49" t="inlineStr">
        <x:is>
          <x:t xml:space="preserve">BARRANCABERMEJA-SANTANDER</x:t>
        </x:is>
      </x:c>
      <x:c r="T111" s="49" t="inlineStr">
        <x:is>
          <x:t xml:space="preserve">PARNASO</x:t>
        </x:is>
      </x:c>
      <x:c r="U111" s="49" t="inlineStr">
        <x:is>
          <x:t xml:space="preserve"/>
        </x:is>
      </x:c>
      <x:c r="V111" s="16" t="inlineStr">
        <x:is>
          <x:t xml:space="preserve"/>
        </x:is>
      </x:c>
      <x:c r="W111" s="49" t="inlineStr">
        <x:is>
          <x:t xml:space="preserve">3167516033</x:t>
        </x:is>
      </x:c>
      <x:c r="X111" s="49" t="inlineStr">
        <x:is>
          <x:t xml:space="preserve">REDES</x:t>
        </x:is>
      </x:c>
      <x:c r="Y111" s="49" t="inlineStr">
        <x:is>
          <x:t xml:space="preserve">EMPRESA</x:t>
        </x:is>
      </x:c>
      <x:c r="Z111" s="49" t="inlineStr">
        <x:is>
          <x:t xml:space="preserve">Transferencia</x:t>
        </x:is>
      </x:c>
      <x:c r="AA111" s="49" t="inlineStr">
        <x:is>
          <x:t xml:space="preserve">Pagado</x:t>
        </x:is>
      </x:c>
      <x:c r="AB111" s="49" t="inlineStr">
        <x:is>
          <x:t xml:space="preserve">PAGADA</x:t>
        </x:is>
      </x:c>
      <x:c r="AC111" s="52" t="n">
        <x:v>72000</x:v>
      </x:c>
      <x:c r="AD111" s="52" t="n">
        <x:v>177000</x:v>
      </x:c>
      <x:c r="AE111" s="49" t="inlineStr">
        <x:is>
          <x:t xml:space="preserve"/>
        </x:is>
      </x:c>
      <x:c r="AF111" s="49" t="inlineStr">
        <x:is>
          <x:t xml:space="preserve"/>
        </x:is>
      </x:c>
      <x:c r="AG111" s="49" t="inlineStr">
        <x:is>
          <x:t xml:space="preserve"/>
        </x:is>
      </x:c>
      <x:c r="AH111" t="inlineStr">
        <x:is>
          <x:t xml:space="preserve">UNIDAD</x:t>
        </x:is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27500</x:v>
      </x:c>
      <x:c r="AR111" t="n">
        <x:v>149500</x:v>
      </x:c>
      <x:c r="AS111" t="n">
        <x:v>149500</x:v>
      </x:c>
      <x:c r="AT111" t="str"/>
    </x:row>
    <x:row r="112">
      <x:c r="A112" s="43" t="inlineStr">
        <x:is>
          <x:t xml:space="preserve">2026-10-05</x:t>
        </x:is>
      </x:c>
      <x:c r="B112" s="44" t="inlineStr">
        <x:is>
          <x:t xml:space="preserve">JORGE URAN ROMERO</x:t>
        </x:is>
      </x:c>
      <x:c r="C112" s="45" t="inlineStr">
        <x:is>
          <x:t xml:space="preserve">29</x:t>
        </x:is>
      </x:c>
      <x:c r="D112" s="45" t="n">
        <x:v>1061</x:v>
      </x:c>
      <x:c r="E112" s="44" t="inlineStr">
        <x:is>
          <x:t xml:space="preserve">TORTILLA 13 CM</x:t>
        </x:is>
      </x:c>
      <x:c r="F112" s="44" t="inlineStr">
        <x:is>
          <x:t xml:space="preserve">KLS</x:t>
        </x:is>
      </x:c>
      <x:c r="G112" s="46" t="n">
        <x:v>7</x:v>
      </x:c>
      <x:c r="H112" s="47" t="n">
        <x:v>8500</x:v>
      </x:c>
      <x:c r="I112" s="47" t="n">
        <x:v>59500</x:v>
      </x:c>
      <x:c r="J112" s="47" t="n">
        <x:v>10000</x:v>
      </x:c>
      <x:c r="K112" s="47" t="n">
        <x:v>70000</x:v>
      </x:c>
      <x:c r="L112" s="47" t="n">
        <x:v>1500</x:v>
      </x:c>
      <x:c r="M112" s="47" t="n">
        <x:v>10500</x:v>
      </x:c>
      <x:c r="N112" s="47" t="n">
        <x:v>0</x:v>
      </x:c>
      <x:c r="O112" s="47" t="n">
        <x:v>0</x:v>
      </x:c>
      <x:c r="P112" s="47" t="n">
        <x:v>0</x:v>
      </x:c>
      <x:c r="Q112" s="47" t="n">
        <x:v>0</x:v>
      </x:c>
      <x:c r="R112" s="44" t="inlineStr">
        <x:is>
          <x:t xml:space="preserve">CL 65A # 18C -11</x:t>
        </x:is>
      </x:c>
      <x:c r="S112" s="44" t="inlineStr">
        <x:is>
          <x:t xml:space="preserve">BARRANCABERMEJA-SANTANDER</x:t>
        </x:is>
      </x:c>
      <x:c r="T112" s="44" t="inlineStr">
        <x:is>
          <x:t xml:space="preserve">PARNASO</x:t>
        </x:is>
      </x:c>
      <x:c r="U112" s="44" t="inlineStr">
        <x:is>
          <x:t xml:space="preserve"/>
        </x:is>
      </x:c>
      <x:c r="V112" s="10" t="inlineStr">
        <x:is>
          <x:t xml:space="preserve"/>
        </x:is>
      </x:c>
      <x:c r="W112" s="44" t="inlineStr">
        <x:is>
          <x:t xml:space="preserve">3167516033</x:t>
        </x:is>
      </x:c>
      <x:c r="X112" s="44" t="inlineStr">
        <x:is>
          <x:t xml:space="preserve">REDES</x:t>
        </x:is>
      </x:c>
      <x:c r="Y112" s="44" t="inlineStr">
        <x:is>
          <x:t xml:space="preserve">EMPRESA</x:t>
        </x:is>
      </x:c>
      <x:c r="Z112" s="44" t="inlineStr">
        <x:is>
          <x:t xml:space="preserve">Transferencia</x:t>
        </x:is>
      </x:c>
      <x:c r="AA112" s="44" t="inlineStr">
        <x:is>
          <x:t xml:space="preserve">Pagado</x:t>
        </x:is>
      </x:c>
      <x:c r="AB112" s="44" t="inlineStr">
        <x:is>
          <x:t xml:space="preserve">PAGADA</x:t>
        </x:is>
      </x:c>
      <x:c r="AC112" s="47" t="n">
        <x:v>70000</x:v>
      </x:c>
      <x:c r="AD112" s="47" t="inlineStr">
        <x:is>
          <x:t xml:space="preserve"/>
        </x:is>
      </x:c>
      <x:c r="AE112" s="44" t="inlineStr">
        <x:is>
          <x:t xml:space="preserve"/>
        </x:is>
      </x:c>
      <x:c r="AF112" s="44" t="inlineStr">
        <x:is>
          <x:t xml:space="preserve"/>
        </x:is>
      </x:c>
      <x:c r="AG112" s="44" t="inlineStr">
        <x:is>
          <x:t xml:space="preserve"/>
        </x:is>
      </x:c>
      <x:c r="AH112" t="inlineStr">
        <x:is>
          <x:t xml:space="preserve">KLS</x:t>
        </x:is>
      </x:c>
      <x:c r="AI112" t="n">
        <x:v>0</x:v>
      </x:c>
    </x:row>
    <x:row r="113">
      <x:c r="A113" s="48" t="inlineStr">
        <x:is>
          <x:t xml:space="preserve">2026-10-05</x:t>
        </x:is>
      </x:c>
      <x:c r="B113" s="49" t="inlineStr">
        <x:is>
          <x:t xml:space="preserve">JORGE URAN ROMERO</x:t>
        </x:is>
      </x:c>
      <x:c r="C113" s="50" t="inlineStr">
        <x:is>
          <x:t xml:space="preserve">29</x:t>
        </x:is>
      </x:c>
      <x:c r="D113" s="50" t="n">
        <x:v>1019</x:v>
      </x:c>
      <x:c r="E113" s="49" t="inlineStr">
        <x:is>
          <x:t xml:space="preserve">GUAJILLO</x:t>
        </x:is>
      </x:c>
      <x:c r="F113" s="49" t="inlineStr">
        <x:is>
          <x:t xml:space="preserve">KLS</x:t>
        </x:is>
      </x:c>
      <x:c r="G113" s="51" t="n">
        <x:v>0.25</x:v>
      </x:c>
      <x:c r="H113" s="52" t="n">
        <x:v>60000</x:v>
      </x:c>
      <x:c r="I113" s="52" t="n">
        <x:v>15000</x:v>
      </x:c>
      <x:c r="J113" s="52" t="n">
        <x:v>70000</x:v>
      </x:c>
      <x:c r="K113" s="52" t="n">
        <x:v>17500</x:v>
      </x:c>
      <x:c r="L113" s="52" t="n">
        <x:v>10000</x:v>
      </x:c>
      <x:c r="M113" s="52" t="n">
        <x:v>2500</x:v>
      </x:c>
      <x:c r="N113" s="52" t="n">
        <x:v>0</x:v>
      </x:c>
      <x:c r="O113" s="52" t="n">
        <x:v>0</x:v>
      </x:c>
      <x:c r="P113" s="52" t="n">
        <x:v>0</x:v>
      </x:c>
      <x:c r="Q113" s="52" t="n">
        <x:v>0</x:v>
      </x:c>
      <x:c r="R113" s="49" t="inlineStr">
        <x:is>
          <x:t xml:space="preserve">CL 65A # 18C -11</x:t>
        </x:is>
      </x:c>
      <x:c r="S113" s="49" t="inlineStr">
        <x:is>
          <x:t xml:space="preserve">BARRANCABERMEJA-SANTANDER</x:t>
        </x:is>
      </x:c>
      <x:c r="T113" s="49" t="inlineStr">
        <x:is>
          <x:t xml:space="preserve">PARNASO</x:t>
        </x:is>
      </x:c>
      <x:c r="U113" s="49" t="inlineStr">
        <x:is>
          <x:t xml:space="preserve"/>
        </x:is>
      </x:c>
      <x:c r="V113" s="16" t="inlineStr">
        <x:is>
          <x:t xml:space="preserve"/>
        </x:is>
      </x:c>
      <x:c r="W113" s="49" t="inlineStr">
        <x:is>
          <x:t xml:space="preserve">3167516033</x:t>
        </x:is>
      </x:c>
      <x:c r="X113" s="49" t="inlineStr">
        <x:is>
          <x:t xml:space="preserve">REDES</x:t>
        </x:is>
      </x:c>
      <x:c r="Y113" s="49" t="inlineStr">
        <x:is>
          <x:t xml:space="preserve">EMPRESA</x:t>
        </x:is>
      </x:c>
      <x:c r="Z113" s="49" t="inlineStr">
        <x:is>
          <x:t xml:space="preserve">Transferencia</x:t>
        </x:is>
      </x:c>
      <x:c r="AA113" s="49" t="inlineStr">
        <x:is>
          <x:t xml:space="preserve">Pagado</x:t>
        </x:is>
      </x:c>
      <x:c r="AB113" s="49" t="inlineStr">
        <x:is>
          <x:t xml:space="preserve">PAGADA</x:t>
        </x:is>
      </x:c>
      <x:c r="AC113" s="52" t="n">
        <x:v>17500</x:v>
      </x:c>
      <x:c r="AD113" s="52" t="inlineStr">
        <x:is>
          <x:t xml:space="preserve"/>
        </x:is>
      </x:c>
      <x:c r="AE113" s="49" t="inlineStr">
        <x:is>
          <x:t xml:space="preserve"/>
        </x:is>
      </x:c>
      <x:c r="AF113" s="49" t="inlineStr">
        <x:is>
          <x:t xml:space="preserve"/>
        </x:is>
      </x:c>
      <x:c r="AG113" s="49" t="inlineStr">
        <x:is>
          <x:t xml:space="preserve"/>
        </x:is>
      </x:c>
      <x:c r="AH113" t="inlineStr">
        <x:is>
          <x:t xml:space="preserve">KLS</x:t>
        </x:is>
      </x:c>
      <x:c r="AI113" t="n">
        <x:v>0</x:v>
      </x:c>
    </x:row>
    <x:row r="114">
      <x:c r="A114" s="43" t="inlineStr">
        <x:is>
          <x:t xml:space="preserve">2026-10-05</x:t>
        </x:is>
      </x:c>
      <x:c r="B114" s="44" t="inlineStr">
        <x:is>
          <x:t xml:space="preserve">JORGE URAN ROMERO</x:t>
        </x:is>
      </x:c>
      <x:c r="C114" s="45" t="inlineStr">
        <x:is>
          <x:t xml:space="preserve">29</x:t>
        </x:is>
      </x:c>
      <x:c r="D114" s="45" t="n">
        <x:v>1006</x:v>
      </x:c>
      <x:c r="E114" s="44" t="inlineStr">
        <x:is>
          <x:t xml:space="preserve">ANCHO</x:t>
        </x:is>
      </x:c>
      <x:c r="F114" s="44" t="inlineStr">
        <x:is>
          <x:t xml:space="preserve">KLS</x:t>
        </x:is>
      </x:c>
      <x:c r="G114" s="46" t="n">
        <x:v>0.25</x:v>
      </x:c>
      <x:c r="H114" s="47" t="n">
        <x:v>60000</x:v>
      </x:c>
      <x:c r="I114" s="47" t="n">
        <x:v>15000</x:v>
      </x:c>
      <x:c r="J114" s="47" t="n">
        <x:v>70000</x:v>
      </x:c>
      <x:c r="K114" s="47" t="n">
        <x:v>17500</x:v>
      </x:c>
      <x:c r="L114" s="47" t="n">
        <x:v>10000</x:v>
      </x:c>
      <x:c r="M114" s="47" t="n">
        <x:v>2500</x:v>
      </x:c>
      <x:c r="N114" s="47" t="n">
        <x:v>0</x:v>
      </x:c>
      <x:c r="O114" s="47" t="n">
        <x:v>0</x:v>
      </x:c>
      <x:c r="P114" s="47" t="n">
        <x:v>0</x:v>
      </x:c>
      <x:c r="Q114" s="47" t="n">
        <x:v>0</x:v>
      </x:c>
      <x:c r="R114" s="44" t="inlineStr">
        <x:is>
          <x:t xml:space="preserve">CL 65A # 18C -11</x:t>
        </x:is>
      </x:c>
      <x:c r="S114" s="44" t="inlineStr">
        <x:is>
          <x:t xml:space="preserve">BARRANCABERMEJA-SANTANDER</x:t>
        </x:is>
      </x:c>
      <x:c r="T114" s="44" t="inlineStr">
        <x:is>
          <x:t xml:space="preserve">PARNASO</x:t>
        </x:is>
      </x:c>
      <x:c r="U114" s="44" t="inlineStr">
        <x:is>
          <x:t xml:space="preserve"/>
        </x:is>
      </x:c>
      <x:c r="V114" s="10" t="inlineStr">
        <x:is>
          <x:t xml:space="preserve"/>
        </x:is>
      </x:c>
      <x:c r="W114" s="44" t="inlineStr">
        <x:is>
          <x:t xml:space="preserve">3167516033</x:t>
        </x:is>
      </x:c>
      <x:c r="X114" s="44" t="inlineStr">
        <x:is>
          <x:t xml:space="preserve">REDES</x:t>
        </x:is>
      </x:c>
      <x:c r="Y114" s="44" t="inlineStr">
        <x:is>
          <x:t xml:space="preserve">EMPRESA</x:t>
        </x:is>
      </x:c>
      <x:c r="Z114" s="44" t="inlineStr">
        <x:is>
          <x:t xml:space="preserve">Transferencia</x:t>
        </x:is>
      </x:c>
      <x:c r="AA114" s="44" t="inlineStr">
        <x:is>
          <x:t xml:space="preserve">Pagado</x:t>
        </x:is>
      </x:c>
      <x:c r="AB114" s="44" t="inlineStr">
        <x:is>
          <x:t xml:space="preserve">PAGADA</x:t>
        </x:is>
      </x:c>
      <x:c r="AC114" s="47" t="n">
        <x:v>17500</x:v>
      </x:c>
      <x:c r="AD114" s="47" t="inlineStr">
        <x:is>
          <x:t xml:space="preserve"/>
        </x:is>
      </x:c>
      <x:c r="AE114" s="44" t="inlineStr">
        <x:is>
          <x:t xml:space="preserve"/>
        </x:is>
      </x:c>
      <x:c r="AF114" s="44" t="inlineStr">
        <x:is>
          <x:t xml:space="preserve"/>
        </x:is>
      </x:c>
      <x:c r="AG114" s="44" t="inlineStr">
        <x:is>
          <x:t xml:space="preserve"/>
        </x:is>
      </x:c>
      <x:c r="AH114" t="inlineStr">
        <x:is>
          <x:t xml:space="preserve">KLS</x:t>
        </x:is>
      </x:c>
      <x:c r="AI114" t="n">
        <x:v>0</x:v>
      </x:c>
    </x:row>
    <x:row r="115">
      <x:c r="A115" s="48" t="inlineStr">
        <x:is>
          <x:t xml:space="preserve">2026-10-01</x:t>
        </x:is>
      </x:c>
      <x:c r="B115" s="49" t="inlineStr">
        <x:is>
          <x:t xml:space="preserve">MARICEL TABARES</x:t>
        </x:is>
      </x:c>
      <x:c r="C115" s="50" t="inlineStr">
        <x:is>
          <x:t xml:space="preserve">3</x:t>
        </x:is>
      </x:c>
      <x:c r="D115" s="50" t="n">
        <x:v>1070</x:v>
      </x:c>
      <x:c r="E115" s="49" t="inlineStr">
        <x:is>
          <x:t xml:space="preserve">VALENTINA AMARILLA</x:t>
        </x:is>
      </x:c>
      <x:c r="F115" s="49" t="inlineStr">
        <x:is>
          <x:t xml:space="preserve">KLS</x:t>
        </x:is>
      </x:c>
      <x:c r="G115" s="51" t="n">
        <x:v>1</x:v>
      </x:c>
      <x:c r="H115" s="52" t="n">
        <x:v>17000</x:v>
      </x:c>
      <x:c r="I115" s="52" t="n">
        <x:v>17000</x:v>
      </x:c>
      <x:c r="J115" s="52" t="n">
        <x:v>21000</x:v>
      </x:c>
      <x:c r="K115" s="52" t="n">
        <x:v>21000</x:v>
      </x:c>
      <x:c r="L115" s="52" t="n">
        <x:v>4000</x:v>
      </x:c>
      <x:c r="M115" s="52" t="n">
        <x:v>4000</x:v>
      </x:c>
      <x:c r="N115" s="52" t="n">
        <x:v>0</x:v>
      </x:c>
      <x:c r="O115" s="52" t="n">
        <x:v>0</x:v>
      </x:c>
      <x:c r="P115" s="52" t="n">
        <x:v>17000</x:v>
      </x:c>
      <x:c r="Q115" s="52" t="n">
        <x:v>18000</x:v>
      </x:c>
      <x:c r="R115" s="49" t="inlineStr">
        <x:is>
          <x:t xml:space="preserve">KR 8F # 166 - 34</x:t>
        </x:is>
      </x:c>
      <x:c r="S115" s="49" t="inlineStr">
        <x:is>
          <x:t xml:space="preserve">BOGOTA</x:t>
        </x:is>
      </x:c>
      <x:c r="T115" s="49" t="inlineStr">
        <x:is>
          <x:t xml:space="preserve">SANTA TERESA</x:t>
        </x:is>
      </x:c>
      <x:c r="U115" s="49" t="inlineStr">
        <x:is>
          <x:t xml:space="preserve">TO 1 APTO 604</x:t>
        </x:is>
      </x:c>
      <x:c r="V115" s="16" t="inlineStr">
        <x:is>
          <x:t xml:space="preserve"/>
        </x:is>
      </x:c>
      <x:c r="W115" s="49" t="inlineStr">
        <x:is>
          <x:t xml:space="preserve">3234898821</x:t>
        </x:is>
      </x:c>
      <x:c r="X115" s="49" t="inlineStr">
        <x:is>
          <x:t xml:space="preserve">REDES</x:t>
        </x:is>
      </x:c>
      <x:c r="Y115" s="49" t="inlineStr">
        <x:is>
          <x:t xml:space="preserve">EMPRESA</x:t>
        </x:is>
      </x:c>
      <x:c r="Z115" s="49" t="inlineStr">
        <x:is>
          <x:t xml:space="preserve">Transferencia</x:t>
        </x:is>
      </x:c>
      <x:c r="AA115" s="49" t="inlineStr">
        <x:is>
          <x:t xml:space="preserve">Pagado</x:t>
        </x:is>
      </x:c>
      <x:c r="AB115" s="49" t="inlineStr">
        <x:is>
          <x:t xml:space="preserve">PAGADA</x:t>
        </x:is>
      </x:c>
      <x:c r="AC115" s="52" t="n">
        <x:v>21000</x:v>
      </x:c>
      <x:c r="AD115" s="52" t="n">
        <x:v>92000</x:v>
      </x:c>
      <x:c r="AE115" s="49" t="inlineStr">
        <x:is>
          <x:t xml:space="preserve"/>
        </x:is>
      </x:c>
      <x:c r="AF115" s="49" t="inlineStr">
        <x:is>
          <x:t xml:space="preserve"/>
        </x:is>
      </x:c>
      <x:c r="AG115" s="49" t="inlineStr">
        <x:is>
          <x:t xml:space="preserve"/>
        </x:is>
      </x:c>
      <x:c r="AH115" t="inlineStr">
        <x:is>
          <x:t xml:space="preserve">UNIDAD</x:t>
        </x:is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15500</x:v>
      </x:c>
      <x:c r="AR115" t="n">
        <x:v>76500</x:v>
      </x:c>
      <x:c r="AS115" t="n">
        <x:v>76500</x:v>
      </x:c>
      <x:c r="AT115" t="str"/>
    </x:row>
    <x:row r="116">
      <x:c r="A116" s="43" t="inlineStr">
        <x:is>
          <x:t xml:space="preserve">2026-10-01</x:t>
        </x:is>
      </x:c>
      <x:c r="B116" s="44" t="inlineStr">
        <x:is>
          <x:t xml:space="preserve">MARICEL TABARES</x:t>
        </x:is>
      </x:c>
      <x:c r="C116" s="45" t="inlineStr">
        <x:is>
          <x:t xml:space="preserve">3</x:t>
        </x:is>
      </x:c>
      <x:c r="D116" s="45" t="n">
        <x:v>1077</x:v>
      </x:c>
      <x:c r="E116" s="44" t="inlineStr">
        <x:is>
          <x:t xml:space="preserve">ADOBO AL PASTOR</x:t>
        </x:is>
      </x:c>
      <x:c r="F116" s="44" t="inlineStr">
        <x:is>
          <x:t xml:space="preserve">GR</x:t>
        </x:is>
      </x:c>
      <x:c r="G116" s="46" t="n">
        <x:v>1</x:v>
      </x:c>
      <x:c r="H116" s="47" t="n">
        <x:v>20000</x:v>
      </x:c>
      <x:c r="I116" s="47" t="n">
        <x:v>20000</x:v>
      </x:c>
      <x:c r="J116" s="47" t="n">
        <x:v>25000</x:v>
      </x:c>
      <x:c r="K116" s="47" t="n">
        <x:v>25000</x:v>
      </x:c>
      <x:c r="L116" s="47" t="n">
        <x:v>5000</x:v>
      </x:c>
      <x:c r="M116" s="47" t="n">
        <x:v>5000</x:v>
      </x:c>
      <x:c r="N116" s="47" t="n">
        <x:v>0</x:v>
      </x:c>
      <x:c r="O116" s="47" t="n">
        <x:v>0</x:v>
      </x:c>
      <x:c r="P116" s="47" t="n">
        <x:v>17000</x:v>
      </x:c>
      <x:c r="Q116" s="47" t="n">
        <x:v>18000</x:v>
      </x:c>
      <x:c r="R116" s="44" t="inlineStr">
        <x:is>
          <x:t xml:space="preserve">KR 8F # 166 - 34</x:t>
        </x:is>
      </x:c>
      <x:c r="S116" s="44" t="inlineStr">
        <x:is>
          <x:t xml:space="preserve">BOGOTA</x:t>
        </x:is>
      </x:c>
      <x:c r="T116" s="44" t="inlineStr">
        <x:is>
          <x:t xml:space="preserve">SANTA TERESA</x:t>
        </x:is>
      </x:c>
      <x:c r="U116" s="44" t="inlineStr">
        <x:is>
          <x:t xml:space="preserve">TO 1 APTO 604</x:t>
        </x:is>
      </x:c>
      <x:c r="V116" s="10" t="inlineStr">
        <x:is>
          <x:t xml:space="preserve"/>
        </x:is>
      </x:c>
      <x:c r="W116" s="44" t="inlineStr">
        <x:is>
          <x:t xml:space="preserve">3234898821</x:t>
        </x:is>
      </x:c>
      <x:c r="X116" s="44" t="inlineStr">
        <x:is>
          <x:t xml:space="preserve">REDES</x:t>
        </x:is>
      </x:c>
      <x:c r="Y116" s="44" t="inlineStr">
        <x:is>
          <x:t xml:space="preserve">EMPRESA</x:t>
        </x:is>
      </x:c>
      <x:c r="Z116" s="44" t="inlineStr">
        <x:is>
          <x:t xml:space="preserve">Transferencia</x:t>
        </x:is>
      </x:c>
      <x:c r="AA116" s="44" t="inlineStr">
        <x:is>
          <x:t xml:space="preserve">Pagado</x:t>
        </x:is>
      </x:c>
      <x:c r="AB116" s="44" t="inlineStr">
        <x:is>
          <x:t xml:space="preserve">PAGADA</x:t>
        </x:is>
      </x:c>
      <x:c r="AC116" s="47" t="n">
        <x:v>25000</x:v>
      </x:c>
      <x:c r="AD116" s="47" t="inlineStr">
        <x:is>
          <x:t xml:space="preserve"/>
        </x:is>
      </x:c>
      <x:c r="AE116" s="44" t="inlineStr">
        <x:is>
          <x:t xml:space="preserve"/>
        </x:is>
      </x:c>
      <x:c r="AF116" s="44" t="inlineStr">
        <x:is>
          <x:t xml:space="preserve"/>
        </x:is>
      </x:c>
      <x:c r="AG116" s="44" t="inlineStr">
        <x:is>
          <x:t xml:space="preserve"/>
        </x:is>
      </x:c>
      <x:c r="AH116" t="inlineStr">
        <x:is>
          <x:t xml:space="preserve">GR</x:t>
        </x:is>
      </x:c>
      <x:c r="AI116" t="n">
        <x:v>0</x:v>
      </x:c>
    </x:row>
    <x:row r="117">
      <x:c r="A117" s="48" t="inlineStr">
        <x:is>
          <x:t xml:space="preserve">2026-10-01</x:t>
        </x:is>
      </x:c>
      <x:c r="B117" s="49" t="inlineStr">
        <x:is>
          <x:t xml:space="preserve">MARICEL TABARES</x:t>
        </x:is>
      </x:c>
      <x:c r="C117" s="50" t="inlineStr">
        <x:is>
          <x:t xml:space="preserve">3</x:t>
        </x:is>
      </x:c>
      <x:c r="D117" s="50" t="n">
        <x:v>1062</x:v>
      </x:c>
      <x:c r="E117" s="49" t="inlineStr">
        <x:is>
          <x:t xml:space="preserve">TORTILLA 14 CM</x:t>
        </x:is>
      </x:c>
      <x:c r="F117" s="49" t="inlineStr">
        <x:is>
          <x:t xml:space="preserve">KLS</x:t>
        </x:is>
      </x:c>
      <x:c r="G117" s="51" t="n">
        <x:v>1</x:v>
      </x:c>
      <x:c r="H117" s="52" t="n">
        <x:v>8500</x:v>
      </x:c>
      <x:c r="I117" s="52" t="n">
        <x:v>8500</x:v>
      </x:c>
      <x:c r="J117" s="52" t="n">
        <x:v>11000</x:v>
      </x:c>
      <x:c r="K117" s="52" t="n">
        <x:v>11000</x:v>
      </x:c>
      <x:c r="L117" s="52" t="n">
        <x:v>2500</x:v>
      </x:c>
      <x:c r="M117" s="52" t="n">
        <x:v>2500</x:v>
      </x:c>
      <x:c r="N117" s="52" t="n">
        <x:v>0</x:v>
      </x:c>
      <x:c r="O117" s="52" t="n">
        <x:v>0</x:v>
      </x:c>
      <x:c r="P117" s="52" t="n">
        <x:v>17000</x:v>
      </x:c>
      <x:c r="Q117" s="52" t="n">
        <x:v>18000</x:v>
      </x:c>
      <x:c r="R117" s="49" t="inlineStr">
        <x:is>
          <x:t xml:space="preserve">KR 8F # 166 - 34</x:t>
        </x:is>
      </x:c>
      <x:c r="S117" s="49" t="inlineStr">
        <x:is>
          <x:t xml:space="preserve">BOGOTA</x:t>
        </x:is>
      </x:c>
      <x:c r="T117" s="49" t="inlineStr">
        <x:is>
          <x:t xml:space="preserve">SANTA TERESA</x:t>
        </x:is>
      </x:c>
      <x:c r="U117" s="49" t="inlineStr">
        <x:is>
          <x:t xml:space="preserve">TO 1 APTO 604</x:t>
        </x:is>
      </x:c>
      <x:c r="V117" s="16" t="inlineStr">
        <x:is>
          <x:t xml:space="preserve"/>
        </x:is>
      </x:c>
      <x:c r="W117" s="49" t="inlineStr">
        <x:is>
          <x:t xml:space="preserve">3234898821</x:t>
        </x:is>
      </x:c>
      <x:c r="X117" s="49" t="inlineStr">
        <x:is>
          <x:t xml:space="preserve">REDES</x:t>
        </x:is>
      </x:c>
      <x:c r="Y117" s="49" t="inlineStr">
        <x:is>
          <x:t xml:space="preserve">EMPRESA</x:t>
        </x:is>
      </x:c>
      <x:c r="Z117" s="49" t="inlineStr">
        <x:is>
          <x:t xml:space="preserve">Transferencia</x:t>
        </x:is>
      </x:c>
      <x:c r="AA117" s="49" t="inlineStr">
        <x:is>
          <x:t xml:space="preserve">Pagado</x:t>
        </x:is>
      </x:c>
      <x:c r="AB117" s="49" t="inlineStr">
        <x:is>
          <x:t xml:space="preserve">PAGADA</x:t>
        </x:is>
      </x:c>
      <x:c r="AC117" s="52" t="n">
        <x:v>11000</x:v>
      </x:c>
      <x:c r="AD117" s="52" t="inlineStr">
        <x:is>
          <x:t xml:space="preserve"/>
        </x:is>
      </x:c>
      <x:c r="AE117" s="49" t="inlineStr">
        <x:is>
          <x:t xml:space="preserve"/>
        </x:is>
      </x:c>
      <x:c r="AF117" s="49" t="inlineStr">
        <x:is>
          <x:t xml:space="preserve"/>
        </x:is>
      </x:c>
      <x:c r="AG117" s="49" t="inlineStr">
        <x:is>
          <x:t xml:space="preserve"/>
        </x:is>
      </x:c>
      <x:c r="AH117" t="inlineStr">
        <x:is>
          <x:t xml:space="preserve">KLS</x:t>
        </x:is>
      </x:c>
      <x:c r="AI117" t="n">
        <x:v>0</x:v>
      </x:c>
    </x:row>
    <x:row r="118">
      <x:c r="A118" s="43" t="inlineStr">
        <x:is>
          <x:t xml:space="preserve">2026-10-01</x:t>
        </x:is>
      </x:c>
      <x:c r="B118" s="44" t="inlineStr">
        <x:is>
          <x:t xml:space="preserve">MARICEL TABARES</x:t>
        </x:is>
      </x:c>
      <x:c r="C118" s="45" t="inlineStr">
        <x:is>
          <x:t xml:space="preserve">3</x:t>
        </x:is>
      </x:c>
      <x:c r="D118" s="45" t="n">
        <x:v>1082</x:v>
      </x:c>
      <x:c r="E118" s="44" t="inlineStr">
        <x:is>
          <x:t xml:space="preserve">SALSA HABANERA VERDE</x:t>
        </x:is>
      </x:c>
      <x:c r="F118" s="44" t="inlineStr">
        <x:is>
          <x:t xml:space="preserve">UNIDAD</x:t>
        </x:is>
      </x:c>
      <x:c r="G118" s="46" t="n">
        <x:v>1</x:v>
      </x:c>
      <x:c r="H118" s="47" t="n">
        <x:v>13000</x:v>
      </x:c>
      <x:c r="I118" s="47" t="n">
        <x:v>13000</x:v>
      </x:c>
      <x:c r="J118" s="47" t="n">
        <x:v>17000</x:v>
      </x:c>
      <x:c r="K118" s="47" t="n">
        <x:v>17000</x:v>
      </x:c>
      <x:c r="L118" s="47" t="n">
        <x:v>4000</x:v>
      </x:c>
      <x:c r="M118" s="47" t="n">
        <x:v>4000</x:v>
      </x:c>
      <x:c r="N118" s="47" t="n">
        <x:v>0</x:v>
      </x:c>
      <x:c r="O118" s="47" t="n">
        <x:v>0</x:v>
      </x:c>
      <x:c r="P118" s="47" t="n">
        <x:v>17000</x:v>
      </x:c>
      <x:c r="Q118" s="47" t="n">
        <x:v>18000</x:v>
      </x:c>
      <x:c r="R118" s="44" t="inlineStr">
        <x:is>
          <x:t xml:space="preserve">KR 8F # 166 - 34</x:t>
        </x:is>
      </x:c>
      <x:c r="S118" s="44" t="inlineStr">
        <x:is>
          <x:t xml:space="preserve">BOGOTA</x:t>
        </x:is>
      </x:c>
      <x:c r="T118" s="44" t="inlineStr">
        <x:is>
          <x:t xml:space="preserve">SANTA TERESA</x:t>
        </x:is>
      </x:c>
      <x:c r="U118" s="44" t="inlineStr">
        <x:is>
          <x:t xml:space="preserve">TO 1 APTO 604</x:t>
        </x:is>
      </x:c>
      <x:c r="V118" s="10" t="inlineStr">
        <x:is>
          <x:t xml:space="preserve"/>
        </x:is>
      </x:c>
      <x:c r="W118" s="44" t="inlineStr">
        <x:is>
          <x:t xml:space="preserve">3234898821</x:t>
        </x:is>
      </x:c>
      <x:c r="X118" s="44" t="inlineStr">
        <x:is>
          <x:t xml:space="preserve">REDES</x:t>
        </x:is>
      </x:c>
      <x:c r="Y118" s="44" t="inlineStr">
        <x:is>
          <x:t xml:space="preserve">EMPRESA</x:t>
        </x:is>
      </x:c>
      <x:c r="Z118" s="44" t="inlineStr">
        <x:is>
          <x:t xml:space="preserve">Transferencia</x:t>
        </x:is>
      </x:c>
      <x:c r="AA118" s="44" t="inlineStr">
        <x:is>
          <x:t xml:space="preserve">Pagado</x:t>
        </x:is>
      </x:c>
      <x:c r="AB118" s="44" t="inlineStr">
        <x:is>
          <x:t xml:space="preserve">PAGADA</x:t>
        </x:is>
      </x:c>
      <x:c r="AC118" s="47" t="n">
        <x:v>17000</x:v>
      </x:c>
      <x:c r="AD118" s="47" t="inlineStr">
        <x:is>
          <x:t xml:space="preserve"/>
        </x:is>
      </x:c>
      <x:c r="AE118" s="44" t="inlineStr">
        <x:is>
          <x:t xml:space="preserve"/>
        </x:is>
      </x:c>
      <x:c r="AF118" s="44" t="inlineStr">
        <x:is>
          <x:t xml:space="preserve"/>
        </x:is>
      </x:c>
      <x:c r="AG118" s="44" t="inlineStr">
        <x:is>
          <x:t xml:space="preserve"/>
        </x:is>
      </x:c>
      <x:c r="AH118" t="inlineStr">
        <x:is>
          <x:t xml:space="preserve">UNIDAD</x:t>
        </x:is>
      </x:c>
      <x:c r="AI118" t="n">
        <x:v>0</x:v>
      </x:c>
    </x:row>
    <x:row r="119">
      <x:c r="A119" s="48" t="inlineStr">
        <x:is>
          <x:t xml:space="preserve">2026-10-05</x:t>
        </x:is>
      </x:c>
      <x:c r="B119" s="49" t="inlineStr">
        <x:is>
          <x:t xml:space="preserve">JONATHAN COBOS</x:t>
        </x:is>
      </x:c>
      <x:c r="C119" s="50" t="inlineStr">
        <x:is>
          <x:t xml:space="preserve">30</x:t>
        </x:is>
      </x:c>
      <x:c r="D119" s="50" t="n">
        <x:v>1006</x:v>
      </x:c>
      <x:c r="E119" s="49" t="inlineStr">
        <x:is>
          <x:t xml:space="preserve">ANCHO</x:t>
        </x:is>
      </x:c>
      <x:c r="F119" s="49" t="inlineStr">
        <x:is>
          <x:t xml:space="preserve">KLS</x:t>
        </x:is>
      </x:c>
      <x:c r="G119" s="51" t="n">
        <x:v>2</x:v>
      </x:c>
      <x:c r="H119" s="52" t="n">
        <x:v>60000</x:v>
      </x:c>
      <x:c r="I119" s="52" t="n">
        <x:v>120000</x:v>
      </x:c>
      <x:c r="J119" s="52" t="n">
        <x:v>70000</x:v>
      </x:c>
      <x:c r="K119" s="52" t="n">
        <x:v>140000</x:v>
      </x:c>
      <x:c r="L119" s="52" t="n">
        <x:v>10000</x:v>
      </x:c>
      <x:c r="M119" s="52" t="n">
        <x:v>20000</x:v>
      </x:c>
      <x:c r="N119" s="52" t="n">
        <x:v>0</x:v>
      </x:c>
      <x:c r="O119" s="52" t="n">
        <x:v>0</x:v>
      </x:c>
      <x:c r="P119" s="52" t="n">
        <x:v>0</x:v>
      </x:c>
      <x:c r="Q119" s="52" t="n">
        <x:v>0</x:v>
      </x:c>
      <x:c r="R119" s="49" t="inlineStr">
        <x:is>
          <x:t xml:space="preserve">CARRERA 6C # 27N - 37</x:t>
        </x:is>
      </x:c>
      <x:c r="S119" s="49" t="inlineStr">
        <x:is>
          <x:t xml:space="preserve">Popayan</x:t>
        </x:is>
      </x:c>
      <x:c r="T119" s="49" t="inlineStr">
        <x:is>
          <x:t xml:space="preserve">BARRIO PALACE</x:t>
        </x:is>
      </x:c>
      <x:c r="U119" s="49" t="inlineStr">
        <x:is>
          <x:t xml:space="preserve"/>
        </x:is>
      </x:c>
      <x:c r="V119" s="16" t="inlineStr">
        <x:is>
          <x:t xml:space="preserve"/>
        </x:is>
      </x:c>
      <x:c r="W119" s="49" t="inlineStr">
        <x:is>
          <x:t xml:space="preserve">3147872129</x:t>
        </x:is>
      </x:c>
      <x:c r="X119" s="49" t="inlineStr">
        <x:is>
          <x:t xml:space="preserve">HEIDY</x:t>
        </x:is>
      </x:c>
      <x:c r="Y119" s="49" t="inlineStr">
        <x:is>
          <x:t xml:space="preserve"/>
        </x:is>
      </x:c>
      <x:c r="Z119" s="49" t="inlineStr">
        <x:is>
          <x:t xml:space="preserve">Pendiente</x:t>
        </x:is>
      </x:c>
      <x:c r="AA119" s="49" t="inlineStr">
        <x:is>
          <x:t xml:space="preserve">Pendiente</x:t>
        </x:is>
      </x:c>
      <x:c r="AB119" s="49" t="str">
        <x:v>PAGADA</x:v>
      </x:c>
      <x:c r="AC119" s="52" t="n">
        <x:v>140000</x:v>
      </x:c>
      <x:c r="AD119" s="52" t="n">
        <x:v>315000</x:v>
      </x:c>
      <x:c r="AE119" s="49" t="inlineStr">
        <x:is>
          <x:t xml:space="preserve"/>
        </x:is>
      </x:c>
      <x:c r="AF119" s="49" t="inlineStr">
        <x:is>
          <x:t xml:space="preserve"/>
        </x:is>
      </x:c>
      <x:c r="AG119" s="49" t="inlineStr">
        <x:is>
          <x:t xml:space="preserve"/>
        </x:is>
      </x:c>
      <x:c r="AH119" t="inlineStr">
        <x:is>
          <x:t xml:space="preserve">KLS</x:t>
        </x:is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45000</x:v>
      </x:c>
      <x:c r="AR119" t="n">
        <x:v>270000</x:v>
      </x:c>
      <x:c r="AS119" t="n">
        <x:v>270000</x:v>
      </x:c>
      <x:c r="AT119" t="str"/>
    </x:row>
    <x:row r="120">
      <x:c r="A120" s="43" t="inlineStr">
        <x:is>
          <x:t xml:space="preserve">2026-10-05</x:t>
        </x:is>
      </x:c>
      <x:c r="B120" s="44" t="inlineStr">
        <x:is>
          <x:t xml:space="preserve">JONATHAN COBOS</x:t>
        </x:is>
      </x:c>
      <x:c r="C120" s="45" t="inlineStr">
        <x:is>
          <x:t xml:space="preserve">30</x:t>
        </x:is>
      </x:c>
      <x:c r="D120" s="45" t="n">
        <x:v>1019</x:v>
      </x:c>
      <x:c r="E120" s="44" t="inlineStr">
        <x:is>
          <x:t xml:space="preserve">GUAJILLO</x:t>
        </x:is>
      </x:c>
      <x:c r="F120" s="44" t="inlineStr">
        <x:is>
          <x:t xml:space="preserve">KLS</x:t>
        </x:is>
      </x:c>
      <x:c r="G120" s="46" t="n">
        <x:v>1</x:v>
      </x:c>
      <x:c r="H120" s="47" t="n">
        <x:v>60000</x:v>
      </x:c>
      <x:c r="I120" s="47" t="n">
        <x:v>60000</x:v>
      </x:c>
      <x:c r="J120" s="47" t="n">
        <x:v>70000</x:v>
      </x:c>
      <x:c r="K120" s="47" t="n">
        <x:v>70000</x:v>
      </x:c>
      <x:c r="L120" s="47" t="n">
        <x:v>10000</x:v>
      </x:c>
      <x:c r="M120" s="47" t="n">
        <x:v>10000</x:v>
      </x:c>
      <x:c r="N120" s="47" t="n">
        <x:v>0</x:v>
      </x:c>
      <x:c r="O120" s="47" t="n">
        <x:v>0</x:v>
      </x:c>
      <x:c r="P120" s="47" t="n">
        <x:v>0</x:v>
      </x:c>
      <x:c r="Q120" s="47" t="n">
        <x:v>0</x:v>
      </x:c>
      <x:c r="R120" s="44" t="inlineStr">
        <x:is>
          <x:t xml:space="preserve">CARRERA 6C # 27N - 37</x:t>
        </x:is>
      </x:c>
      <x:c r="S120" s="44" t="inlineStr">
        <x:is>
          <x:t xml:space="preserve">Popayan</x:t>
        </x:is>
      </x:c>
      <x:c r="T120" s="44" t="inlineStr">
        <x:is>
          <x:t xml:space="preserve">BARRIO PALACE</x:t>
        </x:is>
      </x:c>
      <x:c r="U120" s="44" t="inlineStr">
        <x:is>
          <x:t xml:space="preserve"/>
        </x:is>
      </x:c>
      <x:c r="V120" s="10" t="inlineStr">
        <x:is>
          <x:t xml:space="preserve"/>
        </x:is>
      </x:c>
      <x:c r="W120" s="44" t="inlineStr">
        <x:is>
          <x:t xml:space="preserve">3147872129</x:t>
        </x:is>
      </x:c>
      <x:c r="X120" s="44" t="inlineStr">
        <x:is>
          <x:t xml:space="preserve">HEIDY</x:t>
        </x:is>
      </x:c>
      <x:c r="Y120" s="44" t="inlineStr">
        <x:is>
          <x:t xml:space="preserve"/>
        </x:is>
      </x:c>
      <x:c r="Z120" s="44" t="inlineStr">
        <x:is>
          <x:t xml:space="preserve">Pendiente</x:t>
        </x:is>
      </x:c>
      <x:c r="AA120" s="44" t="inlineStr">
        <x:is>
          <x:t xml:space="preserve">Pendiente</x:t>
        </x:is>
      </x:c>
      <x:c r="AB120" s="44" t="str">
        <x:v>PAGADA</x:v>
      </x:c>
      <x:c r="AC120" s="47" t="n">
        <x:v>70000</x:v>
      </x:c>
      <x:c r="AD120" s="47" t="inlineStr">
        <x:is>
          <x:t xml:space="preserve"/>
        </x:is>
      </x:c>
      <x:c r="AE120" s="44" t="inlineStr">
        <x:is>
          <x:t xml:space="preserve"/>
        </x:is>
      </x:c>
      <x:c r="AF120" s="44" t="inlineStr">
        <x:is>
          <x:t xml:space="preserve"/>
        </x:is>
      </x:c>
      <x:c r="AG120" s="44" t="inlineStr">
        <x:is>
          <x:t xml:space="preserve"/>
        </x:is>
      </x:c>
      <x:c r="AH120" t="inlineStr">
        <x:is>
          <x:t xml:space="preserve">KLS</x:t>
        </x:is>
      </x:c>
      <x:c r="AI120" t="n">
        <x:v>0</x:v>
      </x:c>
    </x:row>
    <x:row r="121">
      <x:c r="A121" s="48" t="inlineStr">
        <x:is>
          <x:t xml:space="preserve">2026-10-05</x:t>
        </x:is>
      </x:c>
      <x:c r="B121" s="49" t="inlineStr">
        <x:is>
          <x:t xml:space="preserve">JONATHAN COBOS</x:t>
        </x:is>
      </x:c>
      <x:c r="C121" s="50" t="inlineStr">
        <x:is>
          <x:t xml:space="preserve">30</x:t>
        </x:is>
      </x:c>
      <x:c r="D121" s="50" t="n">
        <x:v>1039</x:v>
      </x:c>
      <x:c r="E121" s="49" t="inlineStr">
        <x:is>
          <x:t xml:space="preserve">MORITA</x:t>
        </x:is>
      </x:c>
      <x:c r="F121" s="49" t="inlineStr">
        <x:is>
          <x:t xml:space="preserve">KLS</x:t>
        </x:is>
      </x:c>
      <x:c r="G121" s="51" t="n">
        <x:v>1</x:v>
      </x:c>
      <x:c r="H121" s="52" t="n">
        <x:v>90000</x:v>
      </x:c>
      <x:c r="I121" s="52" t="n">
        <x:v>90000</x:v>
      </x:c>
      <x:c r="J121" s="52" t="n">
        <x:v>105000</x:v>
      </x:c>
      <x:c r="K121" s="52" t="n">
        <x:v>105000</x:v>
      </x:c>
      <x:c r="L121" s="52" t="n">
        <x:v>15000</x:v>
      </x:c>
      <x:c r="M121" s="52" t="n">
        <x:v>15000</x:v>
      </x:c>
      <x:c r="N121" s="52" t="n">
        <x:v>0</x:v>
      </x:c>
      <x:c r="O121" s="52" t="n">
        <x:v>0</x:v>
      </x:c>
      <x:c r="P121" s="52" t="n">
        <x:v>0</x:v>
      </x:c>
      <x:c r="Q121" s="52" t="n">
        <x:v>0</x:v>
      </x:c>
      <x:c r="R121" s="49" t="inlineStr">
        <x:is>
          <x:t xml:space="preserve">CARRERA 6C # 27N - 37</x:t>
        </x:is>
      </x:c>
      <x:c r="S121" s="49" t="inlineStr">
        <x:is>
          <x:t xml:space="preserve">Popayan</x:t>
        </x:is>
      </x:c>
      <x:c r="T121" s="49" t="inlineStr">
        <x:is>
          <x:t xml:space="preserve">BARRIO PALACE</x:t>
        </x:is>
      </x:c>
      <x:c r="U121" s="49" t="inlineStr">
        <x:is>
          <x:t xml:space="preserve"/>
        </x:is>
      </x:c>
      <x:c r="V121" s="16" t="inlineStr">
        <x:is>
          <x:t xml:space="preserve"/>
        </x:is>
      </x:c>
      <x:c r="W121" s="49" t="inlineStr">
        <x:is>
          <x:t xml:space="preserve">3147872129</x:t>
        </x:is>
      </x:c>
      <x:c r="X121" s="49" t="inlineStr">
        <x:is>
          <x:t xml:space="preserve">HEIDY</x:t>
        </x:is>
      </x:c>
      <x:c r="Y121" s="49" t="inlineStr">
        <x:is>
          <x:t xml:space="preserve"/>
        </x:is>
      </x:c>
      <x:c r="Z121" s="49" t="inlineStr">
        <x:is>
          <x:t xml:space="preserve">Pendiente</x:t>
        </x:is>
      </x:c>
      <x:c r="AA121" s="49" t="inlineStr">
        <x:is>
          <x:t xml:space="preserve">Pendiente</x:t>
        </x:is>
      </x:c>
      <x:c r="AB121" s="49" t="str">
        <x:v>PAGADA</x:v>
      </x:c>
      <x:c r="AC121" s="52" t="n">
        <x:v>105000</x:v>
      </x:c>
      <x:c r="AD121" s="52" t="inlineStr">
        <x:is>
          <x:t xml:space="preserve"/>
        </x:is>
      </x:c>
      <x:c r="AE121" s="49" t="inlineStr">
        <x:is>
          <x:t xml:space="preserve"/>
        </x:is>
      </x:c>
      <x:c r="AF121" s="49" t="inlineStr">
        <x:is>
          <x:t xml:space="preserve"/>
        </x:is>
      </x:c>
      <x:c r="AG121" s="49" t="inlineStr">
        <x:is>
          <x:t xml:space="preserve"/>
        </x:is>
      </x:c>
      <x:c r="AH121" t="inlineStr">
        <x:is>
          <x:t xml:space="preserve">KLS</x:t>
        </x:is>
      </x:c>
      <x:c r="AI121" t="n">
        <x:v>0</x:v>
      </x:c>
    </x:row>
    <x:row r="122">
      <x:c r="A122" s="43" t="inlineStr">
        <x:is>
          <x:t xml:space="preserve">2026-10-05</x:t>
        </x:is>
      </x:c>
      <x:c r="B122" s="44" t="inlineStr">
        <x:is>
          <x:t xml:space="preserve">MAYRA SUAREZ</x:t>
        </x:is>
      </x:c>
      <x:c r="C122" s="45" t="inlineStr">
        <x:is>
          <x:t xml:space="preserve">31</x:t>
        </x:is>
      </x:c>
      <x:c r="D122" s="45" t="n">
        <x:v>1007</x:v>
      </x:c>
      <x:c r="E122" s="44" t="inlineStr">
        <x:is>
          <x:t xml:space="preserve">ARBOL</x:t>
        </x:is>
      </x:c>
      <x:c r="F122" s="44" t="inlineStr">
        <x:is>
          <x:t xml:space="preserve">KLS</x:t>
        </x:is>
      </x:c>
      <x:c r="G122" s="46" t="n">
        <x:v>5</x:v>
      </x:c>
      <x:c r="H122" s="47" t="n">
        <x:v>105000</x:v>
      </x:c>
      <x:c r="I122" s="47" t="n">
        <x:v>525000</x:v>
      </x:c>
      <x:c r="J122" s="47" t="n">
        <x:v>115000</x:v>
      </x:c>
      <x:c r="K122" s="47" t="n">
        <x:v>575000</x:v>
      </x:c>
      <x:c r="L122" s="47" t="n">
        <x:v>15000</x:v>
      </x:c>
      <x:c r="M122" s="47" t="n">
        <x:v>75000</x:v>
      </x:c>
      <x:c r="N122" s="47" t="n">
        <x:v>0</x:v>
      </x:c>
      <x:c r="O122" s="47" t="n">
        <x:v>0</x:v>
      </x:c>
      <x:c r="P122" s="47" t="n">
        <x:v>0</x:v>
      </x:c>
      <x:c r="Q122" s="47" t="n">
        <x:v>0</x:v>
      </x:c>
      <x:c r="R122" s="44" t="inlineStr">
        <x:is>
          <x:t xml:space="preserve">CALLE 51A # 27 -44 APTO 202</x:t>
        </x:is>
      </x:c>
      <x:c r="S122" s="44" t="inlineStr">
        <x:is>
          <x:t xml:space="preserve">Bogotá</x:t>
        </x:is>
      </x:c>
      <x:c r="T122" s="44" t="inlineStr">
        <x:is>
          <x:t xml:space="preserve">GALERIAS</x:t>
        </x:is>
      </x:c>
      <x:c r="U122" s="44" t="inlineStr">
        <x:is>
          <x:t xml:space="preserve"/>
        </x:is>
      </x:c>
      <x:c r="V122" s="10" t="inlineStr">
        <x:is>
          <x:t xml:space="preserve">Recoge</x:t>
        </x:is>
      </x:c>
      <x:c r="W122" s="44" t="inlineStr">
        <x:is>
          <x:t xml:space="preserve">3105586509</x:t>
        </x:is>
      </x:c>
      <x:c r="X122" s="44" t="inlineStr">
        <x:is>
          <x:t xml:space="preserve">HEIDY</x:t>
        </x:is>
      </x:c>
      <x:c r="Y122" s="44" t="inlineStr">
        <x:is>
          <x:t xml:space="preserve">EMPRESA</x:t>
        </x:is>
      </x:c>
      <x:c r="Z122" s="44" t="inlineStr">
        <x:is>
          <x:t xml:space="preserve">Transferencia</x:t>
        </x:is>
      </x:c>
      <x:c r="AA122" s="44" t="inlineStr">
        <x:is>
          <x:t xml:space="preserve">Pagado</x:t>
        </x:is>
      </x:c>
      <x:c r="AB122" s="44" t="inlineStr">
        <x:is>
          <x:t xml:space="preserve">PAGADA</x:t>
        </x:is>
      </x:c>
      <x:c r="AC122" s="47" t="n">
        <x:v>575000</x:v>
      </x:c>
      <x:c r="AD122" s="47" t="n">
        <x:v>575000</x:v>
      </x:c>
      <x:c r="AE122" s="44" t="inlineStr">
        <x:is>
          <x:t xml:space="preserve"/>
        </x:is>
      </x:c>
      <x:c r="AF122" s="44" t="inlineStr">
        <x:is>
          <x:t xml:space="preserve"/>
        </x:is>
      </x:c>
      <x:c r="AG122" s="44" t="inlineStr">
        <x:is>
          <x:t xml:space="preserve"/>
        </x:is>
      </x:c>
      <x:c r="AH122" t="inlineStr">
        <x:is>
          <x:t xml:space="preserve">KLS</x:t>
        </x:is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75000</x:v>
      </x:c>
      <x:c r="AR122" t="n">
        <x:v>500000</x:v>
      </x:c>
      <x:c r="AS122" t="n">
        <x:v>500000</x:v>
      </x:c>
      <x:c r="AT122" t="str"/>
    </x:row>
    <x:row r="123">
      <x:c r="A123" s="48" t="inlineStr">
        <x:is>
          <x:t xml:space="preserve">2026-10-06</x:t>
        </x:is>
      </x:c>
      <x:c r="B123" s="49" t="inlineStr">
        <x:is>
          <x:t xml:space="preserve">SANTIAGO PECKERS</x:t>
        </x:is>
      </x:c>
      <x:c r="C123" s="50" t="inlineStr">
        <x:is>
          <x:t xml:space="preserve">32</x:t>
        </x:is>
      </x:c>
      <x:c r="D123" s="50" t="n">
        <x:v>1021</x:v>
      </x:c>
      <x:c r="E123" s="49" t="inlineStr">
        <x:is>
          <x:t xml:space="preserve">HABANERO SECO</x:t>
        </x:is>
      </x:c>
      <x:c r="F123" s="49" t="inlineStr">
        <x:is>
          <x:t xml:space="preserve">KLS</x:t>
        </x:is>
      </x:c>
      <x:c r="G123" s="51" t="n">
        <x:v>0.5</x:v>
      </x:c>
      <x:c r="H123" s="52" t="n">
        <x:v>70000</x:v>
      </x:c>
      <x:c r="I123" s="52" t="n">
        <x:v>35000</x:v>
      </x:c>
      <x:c r="J123" s="52" t="n">
        <x:v>95000</x:v>
      </x:c>
      <x:c r="K123" s="52" t="n">
        <x:v>47500</x:v>
      </x:c>
      <x:c r="L123" s="52" t="n">
        <x:v>25000</x:v>
      </x:c>
      <x:c r="M123" s="52" t="n">
        <x:v>12500</x:v>
      </x:c>
      <x:c r="N123" s="52" t="n">
        <x:v>0</x:v>
      </x:c>
      <x:c r="O123" s="52" t="n">
        <x:v>0</x:v>
      </x:c>
      <x:c r="P123" s="52" t="n">
        <x:v>20000</x:v>
      </x:c>
      <x:c r="Q123" s="52" t="n">
        <x:v>0</x:v>
      </x:c>
      <x:c r="R123" s="49" t="inlineStr">
        <x:is>
          <x:t xml:space="preserve">CALLE 31 # 6 -42</x:t>
        </x:is>
      </x:c>
      <x:c r="S123" s="49" t="inlineStr">
        <x:is>
          <x:t xml:space="preserve">Bogotá</x:t>
        </x:is>
      </x:c>
      <x:c r="T123" s="49" t="inlineStr">
        <x:is>
          <x:t xml:space="preserve">PECKERS BOG SAS</x:t>
        </x:is>
      </x:c>
      <x:c r="U123" s="49" t="inlineStr">
        <x:is>
          <x:t xml:space="preserve">201</x:t>
        </x:is>
      </x:c>
      <x:c r="V123" s="16" t="inlineStr">
        <x:is>
          <x:t xml:space="preserve">CENTRO INTERNACIONAL</x:t>
        </x:is>
      </x:c>
      <x:c r="W123" s="49" t="inlineStr">
        <x:is>
          <x:t xml:space="preserve">3102579068</x:t>
        </x:is>
      </x:c>
      <x:c r="X123" s="49" t="inlineStr">
        <x:is>
          <x:t xml:space="preserve">REDES</x:t>
        </x:is>
      </x:c>
      <x:c r="Y123" s="49" t="inlineStr">
        <x:is>
          <x:t xml:space="preserve">EMPRESA</x:t>
        </x:is>
      </x:c>
      <x:c r="Z123" s="49" t="inlineStr">
        <x:is>
          <x:t xml:space="preserve">Transferencia</x:t>
        </x:is>
      </x:c>
      <x:c r="AA123" s="49" t="inlineStr">
        <x:is>
          <x:t xml:space="preserve">Pagado</x:t>
        </x:is>
      </x:c>
      <x:c r="AB123" s="49" t="inlineStr">
        <x:is>
          <x:t xml:space="preserve">PAGADA</x:t>
        </x:is>
      </x:c>
      <x:c r="AC123" s="52" t="n">
        <x:v>47500</x:v>
      </x:c>
      <x:c r="AD123" s="52" t="n">
        <x:v>1095000</x:v>
      </x:c>
      <x:c r="AE123" s="49" t="inlineStr">
        <x:is>
          <x:t xml:space="preserve"/>
        </x:is>
      </x:c>
      <x:c r="AF123" s="49" t="inlineStr">
        <x:is>
          <x:t xml:space="preserve"/>
        </x:is>
      </x:c>
      <x:c r="AG123" s="49" t="inlineStr">
        <x:is>
          <x:t xml:space="preserve"/>
        </x:is>
      </x:c>
      <x:c r="AH123" t="inlineStr">
        <x:is>
          <x:t xml:space="preserve">KLS</x:t>
        </x:is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127500</x:v>
      </x:c>
      <x:c r="AR123" t="n">
        <x:v>967500</x:v>
      </x:c>
      <x:c r="AS123" t="n">
        <x:v>967500</x:v>
      </x:c>
      <x:c r="AT123" t="str"/>
    </x:row>
    <x:row r="124">
      <x:c r="A124" s="43" t="inlineStr">
        <x:is>
          <x:t xml:space="preserve">2026-10-06</x:t>
        </x:is>
      </x:c>
      <x:c r="B124" s="44" t="inlineStr">
        <x:is>
          <x:t xml:space="preserve">SANTIAGO PECKERS</x:t>
        </x:is>
      </x:c>
      <x:c r="C124" s="45" t="inlineStr">
        <x:is>
          <x:t xml:space="preserve">32</x:t>
        </x:is>
      </x:c>
      <x:c r="D124" s="45" t="n">
        <x:v>1007</x:v>
      </x:c>
      <x:c r="E124" s="44" t="inlineStr">
        <x:is>
          <x:t xml:space="preserve">ARBOL</x:t>
        </x:is>
      </x:c>
      <x:c r="F124" s="44" t="inlineStr">
        <x:is>
          <x:t xml:space="preserve">KLS</x:t>
        </x:is>
      </x:c>
      <x:c r="G124" s="46" t="n">
        <x:v>3</x:v>
      </x:c>
      <x:c r="H124" s="47" t="n">
        <x:v>105000</x:v>
      </x:c>
      <x:c r="I124" s="47" t="n">
        <x:v>315000</x:v>
      </x:c>
      <x:c r="J124" s="47" t="n">
        <x:v>105000</x:v>
      </x:c>
      <x:c r="K124" s="47" t="n">
        <x:v>315000</x:v>
      </x:c>
      <x:c r="L124" s="47" t="n">
        <x:v>10000</x:v>
      </x:c>
      <x:c r="M124" s="47" t="n">
        <x:v>30000</x:v>
      </x:c>
      <x:c r="N124" s="47" t="n">
        <x:v>0</x:v>
      </x:c>
      <x:c r="O124" s="47" t="n">
        <x:v>0</x:v>
      </x:c>
      <x:c r="P124" s="47" t="n">
        <x:v>20000</x:v>
      </x:c>
      <x:c r="Q124" s="47" t="n">
        <x:v>0</x:v>
      </x:c>
      <x:c r="R124" s="44" t="inlineStr">
        <x:is>
          <x:t xml:space="preserve">CALLE 31 # 6 -42</x:t>
        </x:is>
      </x:c>
      <x:c r="S124" s="44" t="inlineStr">
        <x:is>
          <x:t xml:space="preserve">Bogotá</x:t>
        </x:is>
      </x:c>
      <x:c r="T124" s="44" t="inlineStr">
        <x:is>
          <x:t xml:space="preserve">PECKERS BOG SAS</x:t>
        </x:is>
      </x:c>
      <x:c r="U124" s="44" t="inlineStr">
        <x:is>
          <x:t xml:space="preserve">201</x:t>
        </x:is>
      </x:c>
      <x:c r="V124" s="10" t="inlineStr">
        <x:is>
          <x:t xml:space="preserve">CENTRO INTERNACIONAL</x:t>
        </x:is>
      </x:c>
      <x:c r="W124" s="44" t="inlineStr">
        <x:is>
          <x:t xml:space="preserve">3102579068</x:t>
        </x:is>
      </x:c>
      <x:c r="X124" s="44" t="inlineStr">
        <x:is>
          <x:t xml:space="preserve">REDES</x:t>
        </x:is>
      </x:c>
      <x:c r="Y124" s="44" t="inlineStr">
        <x:is>
          <x:t xml:space="preserve">EMPRESA</x:t>
        </x:is>
      </x:c>
      <x:c r="Z124" s="44" t="inlineStr">
        <x:is>
          <x:t xml:space="preserve">Transferencia</x:t>
        </x:is>
      </x:c>
      <x:c r="AA124" s="44" t="inlineStr">
        <x:is>
          <x:t xml:space="preserve">Pagado</x:t>
        </x:is>
      </x:c>
      <x:c r="AB124" s="44" t="inlineStr">
        <x:is>
          <x:t xml:space="preserve">PAGADA</x:t>
        </x:is>
      </x:c>
      <x:c r="AC124" s="47" t="n">
        <x:v>315000</x:v>
      </x:c>
      <x:c r="AD124" s="47" t="inlineStr">
        <x:is>
          <x:t xml:space="preserve"/>
        </x:is>
      </x:c>
      <x:c r="AE124" s="44" t="inlineStr">
        <x:is>
          <x:t xml:space="preserve"/>
        </x:is>
      </x:c>
      <x:c r="AF124" s="44" t="inlineStr">
        <x:is>
          <x:t xml:space="preserve"/>
        </x:is>
      </x:c>
      <x:c r="AG124" s="44" t="inlineStr">
        <x:is>
          <x:t xml:space="preserve"/>
        </x:is>
      </x:c>
      <x:c r="AH124" t="inlineStr">
        <x:is>
          <x:t xml:space="preserve">KLS</x:t>
        </x:is>
      </x:c>
      <x:c r="AI124" t="n">
        <x:v>0</x:v>
      </x:c>
    </x:row>
    <x:row r="125">
      <x:c r="A125" s="48" t="inlineStr">
        <x:is>
          <x:t xml:space="preserve">2026-10-06</x:t>
        </x:is>
      </x:c>
      <x:c r="B125" s="49" t="inlineStr">
        <x:is>
          <x:t xml:space="preserve">SANTIAGO PECKERS</x:t>
        </x:is>
      </x:c>
      <x:c r="C125" s="50" t="inlineStr">
        <x:is>
          <x:t xml:space="preserve">32</x:t>
        </x:is>
      </x:c>
      <x:c r="D125" s="50" t="n">
        <x:v>1019</x:v>
      </x:c>
      <x:c r="E125" s="49" t="inlineStr">
        <x:is>
          <x:t xml:space="preserve">GUAJILLO</x:t>
        </x:is>
      </x:c>
      <x:c r="F125" s="49" t="inlineStr">
        <x:is>
          <x:t xml:space="preserve">KLS</x:t>
        </x:is>
      </x:c>
      <x:c r="G125" s="51" t="n">
        <x:v>6</x:v>
      </x:c>
      <x:c r="H125" s="52" t="n">
        <x:v>60000</x:v>
      </x:c>
      <x:c r="I125" s="52" t="n">
        <x:v>360000</x:v>
      </x:c>
      <x:c r="J125" s="52" t="n">
        <x:v>70000</x:v>
      </x:c>
      <x:c r="K125" s="52" t="n">
        <x:v>420000</x:v>
      </x:c>
      <x:c r="L125" s="52" t="n">
        <x:v>10000</x:v>
      </x:c>
      <x:c r="M125" s="52" t="n">
        <x:v>60000</x:v>
      </x:c>
      <x:c r="N125" s="52" t="n">
        <x:v>0</x:v>
      </x:c>
      <x:c r="O125" s="52" t="n">
        <x:v>0</x:v>
      </x:c>
      <x:c r="P125" s="52" t="n">
        <x:v>20000</x:v>
      </x:c>
      <x:c r="Q125" s="52" t="n">
        <x:v>0</x:v>
      </x:c>
      <x:c r="R125" s="49" t="inlineStr">
        <x:is>
          <x:t xml:space="preserve">CALLE 31 # 6 -42</x:t>
        </x:is>
      </x:c>
      <x:c r="S125" s="49" t="inlineStr">
        <x:is>
          <x:t xml:space="preserve">Bogotá</x:t>
        </x:is>
      </x:c>
      <x:c r="T125" s="49" t="inlineStr">
        <x:is>
          <x:t xml:space="preserve">PECKERS BOG SAS</x:t>
        </x:is>
      </x:c>
      <x:c r="U125" s="49" t="inlineStr">
        <x:is>
          <x:t xml:space="preserve">201</x:t>
        </x:is>
      </x:c>
      <x:c r="V125" s="16" t="inlineStr">
        <x:is>
          <x:t xml:space="preserve">CENTRO INTERNACIONAL</x:t>
        </x:is>
      </x:c>
      <x:c r="W125" s="49" t="inlineStr">
        <x:is>
          <x:t xml:space="preserve">3102579068</x:t>
        </x:is>
      </x:c>
      <x:c r="X125" s="49" t="inlineStr">
        <x:is>
          <x:t xml:space="preserve">REDES</x:t>
        </x:is>
      </x:c>
      <x:c r="Y125" s="49" t="inlineStr">
        <x:is>
          <x:t xml:space="preserve">EMPRESA</x:t>
        </x:is>
      </x:c>
      <x:c r="Z125" s="49" t="inlineStr">
        <x:is>
          <x:t xml:space="preserve">Transferencia</x:t>
        </x:is>
      </x:c>
      <x:c r="AA125" s="49" t="inlineStr">
        <x:is>
          <x:t xml:space="preserve">Pagado</x:t>
        </x:is>
      </x:c>
      <x:c r="AB125" s="49" t="inlineStr">
        <x:is>
          <x:t xml:space="preserve">PAGADA</x:t>
        </x:is>
      </x:c>
      <x:c r="AC125" s="52" t="n">
        <x:v>420000</x:v>
      </x:c>
      <x:c r="AD125" s="52" t="inlineStr">
        <x:is>
          <x:t xml:space="preserve"/>
        </x:is>
      </x:c>
      <x:c r="AE125" s="49" t="inlineStr">
        <x:is>
          <x:t xml:space="preserve"/>
        </x:is>
      </x:c>
      <x:c r="AF125" s="49" t="inlineStr">
        <x:is>
          <x:t xml:space="preserve"/>
        </x:is>
      </x:c>
      <x:c r="AG125" s="49" t="inlineStr">
        <x:is>
          <x:t xml:space="preserve"/>
        </x:is>
      </x:c>
      <x:c r="AH125" t="inlineStr">
        <x:is>
          <x:t xml:space="preserve">KLS</x:t>
        </x:is>
      </x:c>
      <x:c r="AI125" t="n">
        <x:v>0</x:v>
      </x:c>
    </x:row>
    <x:row r="126">
      <x:c r="A126" s="43" t="inlineStr">
        <x:is>
          <x:t xml:space="preserve">2026-10-06</x:t>
        </x:is>
      </x:c>
      <x:c r="B126" s="44" t="inlineStr">
        <x:is>
          <x:t xml:space="preserve">SANTIAGO PECKERS</x:t>
        </x:is>
      </x:c>
      <x:c r="C126" s="45" t="inlineStr">
        <x:is>
          <x:t xml:space="preserve">32</x:t>
        </x:is>
      </x:c>
      <x:c r="D126" s="45" t="n">
        <x:v>1033</x:v>
      </x:c>
      <x:c r="E126" s="44" t="inlineStr">
        <x:is>
          <x:t xml:space="preserve">MECO</x:t>
        </x:is>
      </x:c>
      <x:c r="F126" s="44" t="inlineStr">
        <x:is>
          <x:t xml:space="preserve">KLS</x:t>
        </x:is>
      </x:c>
      <x:c r="G126" s="46" t="n">
        <x:v>2.5</x:v>
      </x:c>
      <x:c r="H126" s="47" t="n">
        <x:v>115000</x:v>
      </x:c>
      <x:c r="I126" s="47" t="n">
        <x:v>287500</x:v>
      </x:c>
      <x:c r="J126" s="47" t="n">
        <x:v>125000</x:v>
      </x:c>
      <x:c r="K126" s="47" t="n">
        <x:v>312500</x:v>
      </x:c>
      <x:c r="L126" s="47" t="n">
        <x:v>10000</x:v>
      </x:c>
      <x:c r="M126" s="47" t="n">
        <x:v>25000</x:v>
      </x:c>
      <x:c r="N126" s="47" t="n">
        <x:v>0</x:v>
      </x:c>
      <x:c r="O126" s="47" t="n">
        <x:v>0</x:v>
      </x:c>
      <x:c r="P126" s="47" t="n">
        <x:v>20000</x:v>
      </x:c>
      <x:c r="Q126" s="47" t="n">
        <x:v>0</x:v>
      </x:c>
      <x:c r="R126" s="44" t="inlineStr">
        <x:is>
          <x:t xml:space="preserve">CALLE 31 # 6 -42</x:t>
        </x:is>
      </x:c>
      <x:c r="S126" s="44" t="inlineStr">
        <x:is>
          <x:t xml:space="preserve">Bogotá</x:t>
        </x:is>
      </x:c>
      <x:c r="T126" s="44" t="inlineStr">
        <x:is>
          <x:t xml:space="preserve">PECKERS BOG SAS</x:t>
        </x:is>
      </x:c>
      <x:c r="U126" s="44" t="inlineStr">
        <x:is>
          <x:t xml:space="preserve">201</x:t>
        </x:is>
      </x:c>
      <x:c r="V126" s="10" t="inlineStr">
        <x:is>
          <x:t xml:space="preserve">CENTRO INTERNACIONAL</x:t>
        </x:is>
      </x:c>
      <x:c r="W126" s="44" t="inlineStr">
        <x:is>
          <x:t xml:space="preserve">3102579068</x:t>
        </x:is>
      </x:c>
      <x:c r="X126" s="44" t="inlineStr">
        <x:is>
          <x:t xml:space="preserve">REDES</x:t>
        </x:is>
      </x:c>
      <x:c r="Y126" s="44" t="inlineStr">
        <x:is>
          <x:t xml:space="preserve">EMPRESA</x:t>
        </x:is>
      </x:c>
      <x:c r="Z126" s="44" t="inlineStr">
        <x:is>
          <x:t xml:space="preserve">Transferencia</x:t>
        </x:is>
      </x:c>
      <x:c r="AA126" s="44" t="inlineStr">
        <x:is>
          <x:t xml:space="preserve">Pagado</x:t>
        </x:is>
      </x:c>
      <x:c r="AB126" s="44" t="inlineStr">
        <x:is>
          <x:t xml:space="preserve">PAGADA</x:t>
        </x:is>
      </x:c>
      <x:c r="AC126" s="47" t="n">
        <x:v>312500</x:v>
      </x:c>
      <x:c r="AD126" s="47" t="inlineStr">
        <x:is>
          <x:t xml:space="preserve"/>
        </x:is>
      </x:c>
      <x:c r="AE126" s="44" t="inlineStr">
        <x:is>
          <x:t xml:space="preserve"/>
        </x:is>
      </x:c>
      <x:c r="AF126" s="44" t="inlineStr">
        <x:is>
          <x:t xml:space="preserve"/>
        </x:is>
      </x:c>
      <x:c r="AG126" s="44" t="inlineStr">
        <x:is>
          <x:t xml:space="preserve"/>
        </x:is>
      </x:c>
      <x:c r="AH126" t="inlineStr">
        <x:is>
          <x:t xml:space="preserve">KLS</x:t>
        </x:is>
      </x:c>
      <x:c r="AI126" t="n">
        <x:v>0</x:v>
      </x:c>
    </x:row>
    <x:row r="127">
      <x:c r="A127" s="48" t="inlineStr">
        <x:is>
          <x:t xml:space="preserve">2026-10-06</x:t>
        </x:is>
      </x:c>
      <x:c r="B127" s="49" t="inlineStr">
        <x:is>
          <x:t xml:space="preserve">ANDRES SANTIAGO GAMBOA</x:t>
        </x:is>
      </x:c>
      <x:c r="C127" s="50" t="inlineStr">
        <x:is>
          <x:t xml:space="preserve">33</x:t>
        </x:is>
      </x:c>
      <x:c r="D127" s="50" t="n">
        <x:v>1062</x:v>
      </x:c>
      <x:c r="E127" s="49" t="inlineStr">
        <x:is>
          <x:t xml:space="preserve">TORTILLA 14 CM</x:t>
        </x:is>
      </x:c>
      <x:c r="F127" s="49" t="inlineStr">
        <x:is>
          <x:t xml:space="preserve">KLS</x:t>
        </x:is>
      </x:c>
      <x:c r="G127" s="51" t="n">
        <x:v>30</x:v>
      </x:c>
      <x:c r="H127" s="52" t="n">
        <x:v>8500</x:v>
      </x:c>
      <x:c r="I127" s="52" t="n">
        <x:v>255000</x:v>
      </x:c>
      <x:c r="J127" s="52" t="n">
        <x:v>9500</x:v>
      </x:c>
      <x:c r="K127" s="52" t="n">
        <x:v>285000</x:v>
      </x:c>
      <x:c r="L127" s="52" t="n">
        <x:v>1000</x:v>
      </x:c>
      <x:c r="M127" s="52" t="n">
        <x:v>30000</x:v>
      </x:c>
      <x:c r="N127" s="52" t="n">
        <x:v>0</x:v>
      </x:c>
      <x:c r="O127" s="52" t="n">
        <x:v>0</x:v>
      </x:c>
      <x:c r="P127" s="52" t="n">
        <x:v>0</x:v>
      </x:c>
      <x:c r="Q127" s="52" t="n">
        <x:v>0</x:v>
      </x:c>
      <x:c r="R127" s="49" t="inlineStr">
        <x:is>
          <x:t xml:space="preserve">KR 10 # 8 -35</x:t>
        </x:is>
      </x:c>
      <x:c r="S127" s="49" t="inlineStr">
        <x:is>
          <x:t xml:space="preserve">ESPINAL-TOLIMA</x:t>
        </x:is>
      </x:c>
      <x:c r="T127" s="49" t="inlineStr">
        <x:is>
          <x:t xml:space="preserve"/>
        </x:is>
      </x:c>
      <x:c r="U127" s="49" t="inlineStr">
        <x:is>
          <x:t xml:space="preserve"/>
        </x:is>
      </x:c>
      <x:c r="V127" s="16" t="inlineStr">
        <x:is>
          <x:t xml:space="preserve">CABELLERO Y GONGORA</x:t>
        </x:is>
      </x:c>
      <x:c r="W127" s="49" t="inlineStr">
        <x:is>
          <x:t xml:space="preserve">3003572951</x:t>
        </x:is>
      </x:c>
      <x:c r="X127" s="49" t="inlineStr">
        <x:is>
          <x:t xml:space="preserve">REDES</x:t>
        </x:is>
      </x:c>
      <x:c r="Y127" s="49" t="inlineStr">
        <x:is>
          <x:t xml:space="preserve">EMPRESA</x:t>
        </x:is>
      </x:c>
      <x:c r="Z127" s="49" t="inlineStr">
        <x:is>
          <x:t xml:space="preserve">Mixto</x:t>
        </x:is>
      </x:c>
      <x:c r="AA127" s="49" t="inlineStr">
        <x:is>
          <x:t xml:space="preserve">Pagado</x:t>
        </x:is>
      </x:c>
      <x:c r="AB127" s="49" t="inlineStr">
        <x:is>
          <x:t xml:space="preserve">PAGADA</x:t>
        </x:is>
      </x:c>
      <x:c r="AC127" s="52" t="n">
        <x:v>285000</x:v>
      </x:c>
      <x:c r="AD127" s="52" t="n">
        <x:v>321000</x:v>
      </x:c>
      <x:c r="AE127" s="49" t="inlineStr">
        <x:is>
          <x:t xml:space="preserve"/>
        </x:is>
      </x:c>
      <x:c r="AF127" s="49" t="inlineStr">
        <x:is>
          <x:t xml:space="preserve"/>
        </x:is>
      </x:c>
      <x:c r="AG127" s="49" t="inlineStr">
        <x:is>
          <x:t xml:space="preserve"/>
        </x:is>
      </x:c>
      <x:c r="AH127" t="inlineStr">
        <x:is>
          <x:t xml:space="preserve">KLS</x:t>
        </x:is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36000</x:v>
      </x:c>
      <x:c r="AR127" t="n">
        <x:v>285000</x:v>
      </x:c>
      <x:c r="AS127" t="n">
        <x:v>285000</x:v>
      </x:c>
      <x:c r="AT127" t="str"/>
    </x:row>
    <x:row r="128">
      <x:c r="A128" s="43" t="inlineStr">
        <x:is>
          <x:t xml:space="preserve">2026-10-06</x:t>
        </x:is>
      </x:c>
      <x:c r="B128" s="44" t="inlineStr">
        <x:is>
          <x:t xml:space="preserve">ANDRES SANTIAGO GAMBOA</x:t>
        </x:is>
      </x:c>
      <x:c r="C128" s="45" t="inlineStr">
        <x:is>
          <x:t xml:space="preserve">33</x:t>
        </x:is>
      </x:c>
      <x:c r="D128" s="45" t="n">
        <x:v>1068</x:v>
      </x:c>
      <x:c r="E128" s="44" t="inlineStr">
        <x:is>
          <x:t xml:space="preserve">TOTOPOS</x:t>
        </x:is>
      </x:c>
      <x:c r="F128" s="44" t="inlineStr">
        <x:is>
          <x:t xml:space="preserve">KLS</x:t>
        </x:is>
      </x:c>
      <x:c r="G128" s="46" t="n">
        <x:v>3</x:v>
      </x:c>
      <x:c r="H128" s="47" t="n">
        <x:v>10000</x:v>
      </x:c>
      <x:c r="I128" s="47" t="n">
        <x:v>30000</x:v>
      </x:c>
      <x:c r="J128" s="47" t="n">
        <x:v>12000</x:v>
      </x:c>
      <x:c r="K128" s="47" t="n">
        <x:v>36000</x:v>
      </x:c>
      <x:c r="L128" s="47" t="n">
        <x:v>2000</x:v>
      </x:c>
      <x:c r="M128" s="47" t="n">
        <x:v>6000</x:v>
      </x:c>
      <x:c r="N128" s="47" t="n">
        <x:v>0</x:v>
      </x:c>
      <x:c r="O128" s="47" t="n">
        <x:v>0</x:v>
      </x:c>
      <x:c r="P128" s="47" t="n">
        <x:v>0</x:v>
      </x:c>
      <x:c r="Q128" s="47" t="n">
        <x:v>0</x:v>
      </x:c>
      <x:c r="R128" s="44" t="inlineStr">
        <x:is>
          <x:t xml:space="preserve">KR 10 # 8 -35</x:t>
        </x:is>
      </x:c>
      <x:c r="S128" s="44" t="inlineStr">
        <x:is>
          <x:t xml:space="preserve">ESPINAL-TOLIMA</x:t>
        </x:is>
      </x:c>
      <x:c r="T128" s="44" t="inlineStr">
        <x:is>
          <x:t xml:space="preserve"/>
        </x:is>
      </x:c>
      <x:c r="U128" s="44" t="inlineStr">
        <x:is>
          <x:t xml:space="preserve"/>
        </x:is>
      </x:c>
      <x:c r="V128" s="10" t="inlineStr">
        <x:is>
          <x:t xml:space="preserve">CABELLERO Y GONGORA</x:t>
        </x:is>
      </x:c>
      <x:c r="W128" s="44" t="inlineStr">
        <x:is>
          <x:t xml:space="preserve">3003572951</x:t>
        </x:is>
      </x:c>
      <x:c r="X128" s="44" t="inlineStr">
        <x:is>
          <x:t xml:space="preserve">REDES</x:t>
        </x:is>
      </x:c>
      <x:c r="Y128" s="44" t="inlineStr">
        <x:is>
          <x:t xml:space="preserve">EMPRESA</x:t>
        </x:is>
      </x:c>
      <x:c r="Z128" s="44" t="inlineStr">
        <x:is>
          <x:t xml:space="preserve">Mixto</x:t>
        </x:is>
      </x:c>
      <x:c r="AA128" s="44" t="inlineStr">
        <x:is>
          <x:t xml:space="preserve">Pagado</x:t>
        </x:is>
      </x:c>
      <x:c r="AB128" s="44" t="inlineStr">
        <x:is>
          <x:t xml:space="preserve">PAGADA</x:t>
        </x:is>
      </x:c>
      <x:c r="AC128" s="47" t="n">
        <x:v>36000</x:v>
      </x:c>
      <x:c r="AD128" s="47" t="inlineStr">
        <x:is>
          <x:t xml:space="preserve"/>
        </x:is>
      </x:c>
      <x:c r="AE128" s="44" t="inlineStr">
        <x:is>
          <x:t xml:space="preserve"/>
        </x:is>
      </x:c>
      <x:c r="AF128" s="44" t="inlineStr">
        <x:is>
          <x:t xml:space="preserve"/>
        </x:is>
      </x:c>
      <x:c r="AG128" s="44" t="inlineStr">
        <x:is>
          <x:t xml:space="preserve"/>
        </x:is>
      </x:c>
      <x:c r="AH128" t="inlineStr">
        <x:is>
          <x:t xml:space="preserve">UNIDAD</x:t>
        </x:is>
      </x:c>
      <x:c r="AI128" t="n">
        <x:v>0</x:v>
      </x:c>
    </x:row>
    <x:row r="129">
      <x:c r="A129" s="48" t="inlineStr">
        <x:is>
          <x:t xml:space="preserve">2026-10-06</x:t>
        </x:is>
      </x:c>
      <x:c r="B129" s="49" t="inlineStr">
        <x:is>
          <x:t xml:space="preserve">MARIA YOLANDA LOPEZ</x:t>
        </x:is>
      </x:c>
      <x:c r="C129" s="50" t="inlineStr">
        <x:is>
          <x:t xml:space="preserve">34</x:t>
        </x:is>
      </x:c>
      <x:c r="D129" s="50" t="n">
        <x:v>1019</x:v>
      </x:c>
      <x:c r="E129" s="49" t="inlineStr">
        <x:is>
          <x:t xml:space="preserve">GUAJILLO</x:t>
        </x:is>
      </x:c>
      <x:c r="F129" s="49" t="inlineStr">
        <x:is>
          <x:t xml:space="preserve">KLS</x:t>
        </x:is>
      </x:c>
      <x:c r="G129" s="51" t="n">
        <x:v>2</x:v>
      </x:c>
      <x:c r="H129" s="52" t="n">
        <x:v>60000</x:v>
      </x:c>
      <x:c r="I129" s="52" t="n">
        <x:v>120000</x:v>
      </x:c>
      <x:c r="J129" s="52" t="n">
        <x:v>70000</x:v>
      </x:c>
      <x:c r="K129" s="52" t="n">
        <x:v>140000</x:v>
      </x:c>
      <x:c r="L129" s="52" t="n">
        <x:v>10000</x:v>
      </x:c>
      <x:c r="M129" s="52" t="n">
        <x:v>20000</x:v>
      </x:c>
      <x:c r="N129" s="52" t="n">
        <x:v>0</x:v>
      </x:c>
      <x:c r="O129" s="52" t="n">
        <x:v>0</x:v>
      </x:c>
      <x:c r="P129" s="52" t="n">
        <x:v>0</x:v>
      </x:c>
      <x:c r="Q129" s="52" t="n">
        <x:v>0</x:v>
      </x:c>
      <x:c r="R129" s="49" t="inlineStr">
        <x:is>
          <x:t xml:space="preserve">CL 18 # 15A - 10</x:t>
        </x:is>
      </x:c>
      <x:c r="S129" s="49" t="inlineStr">
        <x:is>
          <x:t xml:space="preserve">SANTANDER DE QUILICHAO -CAUCA</x:t>
        </x:is>
      </x:c>
      <x:c r="T129" s="49" t="inlineStr">
        <x:is>
          <x:t xml:space="preserve">VILLA SOFIA</x:t>
        </x:is>
      </x:c>
      <x:c r="U129" s="49" t="inlineStr">
        <x:is>
          <x:t xml:space="preserve"/>
        </x:is>
      </x:c>
      <x:c r="V129" s="16" t="inlineStr">
        <x:is>
          <x:t xml:space="preserve"/>
        </x:is>
      </x:c>
      <x:c r="W129" s="49" t="inlineStr">
        <x:is>
          <x:t xml:space="preserve">3232971671</x:t>
        </x:is>
      </x:c>
      <x:c r="X129" s="49" t="inlineStr">
        <x:is>
          <x:t xml:space="preserve">REDES-JULIAN</x:t>
        </x:is>
      </x:c>
      <x:c r="Y129" s="49" t="inlineStr">
        <x:is>
          <x:t xml:space="preserve">EMPRESA</x:t>
        </x:is>
      </x:c>
      <x:c r="Z129" s="49" t="inlineStr">
        <x:is>
          <x:t xml:space="preserve">Transferencia</x:t>
        </x:is>
      </x:c>
      <x:c r="AA129" s="49" t="inlineStr">
        <x:is>
          <x:t xml:space="preserve">Pagado</x:t>
        </x:is>
      </x:c>
      <x:c r="AB129" s="49" t="inlineStr">
        <x:is>
          <x:t xml:space="preserve">PAGADA</x:t>
        </x:is>
      </x:c>
      <x:c r="AC129" s="52" t="n">
        <x:v>140000</x:v>
      </x:c>
      <x:c r="AD129" s="52" t="n">
        <x:v>200000</x:v>
      </x:c>
      <x:c r="AE129" s="49" t="inlineStr">
        <x:is>
          <x:t xml:space="preserve"/>
        </x:is>
      </x:c>
      <x:c r="AF129" s="49" t="inlineStr">
        <x:is>
          <x:t xml:space="preserve"/>
        </x:is>
      </x:c>
      <x:c r="AG129" s="49" t="inlineStr">
        <x:is>
          <x:t xml:space="preserve"/>
        </x:is>
      </x:c>
      <x:c r="AH129" t="inlineStr">
        <x:is>
          <x:t xml:space="preserve">KLS</x:t>
        </x:is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27500</x:v>
      </x:c>
      <x:c r="AR129" t="n">
        <x:v>172500</x:v>
      </x:c>
      <x:c r="AS129" t="n">
        <x:v>172500</x:v>
      </x:c>
      <x:c r="AT129" t="str"/>
    </x:row>
    <x:row r="130">
      <x:c r="A130" s="43" t="inlineStr">
        <x:is>
          <x:t xml:space="preserve">2026-10-06</x:t>
        </x:is>
      </x:c>
      <x:c r="B130" s="44" t="inlineStr">
        <x:is>
          <x:t xml:space="preserve">MARIA YOLANDA LOPEZ</x:t>
        </x:is>
      </x:c>
      <x:c r="C130" s="45" t="inlineStr">
        <x:is>
          <x:t xml:space="preserve">34</x:t>
        </x:is>
      </x:c>
      <x:c r="D130" s="45" t="n">
        <x:v>1007</x:v>
      </x:c>
      <x:c r="E130" s="44" t="inlineStr">
        <x:is>
          <x:t xml:space="preserve">ARBOL</x:t>
        </x:is>
      </x:c>
      <x:c r="F130" s="44" t="inlineStr">
        <x:is>
          <x:t xml:space="preserve">KLS</x:t>
        </x:is>
      </x:c>
      <x:c r="G130" s="46" t="n">
        <x:v>0.5</x:v>
      </x:c>
      <x:c r="H130" s="47" t="n">
        <x:v>105000</x:v>
      </x:c>
      <x:c r="I130" s="47" t="n">
        <x:v>52500</x:v>
      </x:c>
      <x:c r="J130" s="47" t="n">
        <x:v>120000</x:v>
      </x:c>
      <x:c r="K130" s="47" t="n">
        <x:v>60000</x:v>
      </x:c>
      <x:c r="L130" s="47" t="n">
        <x:v>15000</x:v>
      </x:c>
      <x:c r="M130" s="47" t="n">
        <x:v>7500</x:v>
      </x:c>
      <x:c r="N130" s="47" t="n">
        <x:v>0</x:v>
      </x:c>
      <x:c r="O130" s="47" t="n">
        <x:v>0</x:v>
      </x:c>
      <x:c r="P130" s="47" t="n">
        <x:v>0</x:v>
      </x:c>
      <x:c r="Q130" s="47" t="n">
        <x:v>0</x:v>
      </x:c>
      <x:c r="R130" s="44" t="inlineStr">
        <x:is>
          <x:t xml:space="preserve">CL 18 # 15A - 10</x:t>
        </x:is>
      </x:c>
      <x:c r="S130" s="44" t="inlineStr">
        <x:is>
          <x:t xml:space="preserve">SANTANDER DE QUILICHAO -CAUCA</x:t>
        </x:is>
      </x:c>
      <x:c r="T130" s="44" t="inlineStr">
        <x:is>
          <x:t xml:space="preserve">VILLA SOFIA</x:t>
        </x:is>
      </x:c>
      <x:c r="U130" s="44" t="inlineStr">
        <x:is>
          <x:t xml:space="preserve"/>
        </x:is>
      </x:c>
      <x:c r="V130" s="10" t="inlineStr">
        <x:is>
          <x:t xml:space="preserve"/>
        </x:is>
      </x:c>
      <x:c r="W130" s="44" t="inlineStr">
        <x:is>
          <x:t xml:space="preserve">3232971671</x:t>
        </x:is>
      </x:c>
      <x:c r="X130" s="44" t="inlineStr">
        <x:is>
          <x:t xml:space="preserve">REDES-JULIAN</x:t>
        </x:is>
      </x:c>
      <x:c r="Y130" s="44" t="inlineStr">
        <x:is>
          <x:t xml:space="preserve">EMPRESA</x:t>
        </x:is>
      </x:c>
      <x:c r="Z130" s="44" t="inlineStr">
        <x:is>
          <x:t xml:space="preserve">Transferencia</x:t>
        </x:is>
      </x:c>
      <x:c r="AA130" s="44" t="inlineStr">
        <x:is>
          <x:t xml:space="preserve">Pagado</x:t>
        </x:is>
      </x:c>
      <x:c r="AB130" s="44" t="inlineStr">
        <x:is>
          <x:t xml:space="preserve">PAGADA</x:t>
        </x:is>
      </x:c>
      <x:c r="AC130" s="47" t="n">
        <x:v>60000</x:v>
      </x:c>
      <x:c r="AD130" s="47" t="inlineStr">
        <x:is>
          <x:t xml:space="preserve"/>
        </x:is>
      </x:c>
      <x:c r="AE130" s="44" t="inlineStr">
        <x:is>
          <x:t xml:space="preserve"/>
        </x:is>
      </x:c>
      <x:c r="AF130" s="44" t="inlineStr">
        <x:is>
          <x:t xml:space="preserve"/>
        </x:is>
      </x:c>
      <x:c r="AG130" s="44" t="inlineStr">
        <x:is>
          <x:t xml:space="preserve"/>
        </x:is>
      </x:c>
      <x:c r="AH130" t="inlineStr">
        <x:is>
          <x:t xml:space="preserve">KLS</x:t>
        </x:is>
      </x:c>
      <x:c r="AI130" t="n">
        <x:v>0</x:v>
      </x:c>
    </x:row>
    <x:row r="131">
      <x:c r="A131" s="48" t="inlineStr">
        <x:is>
          <x:t xml:space="preserve">2026-10-06</x:t>
        </x:is>
      </x:c>
      <x:c r="B131" s="49" t="inlineStr">
        <x:is>
          <x:t xml:space="preserve">ALEXANDRA CALDERON</x:t>
        </x:is>
      </x:c>
      <x:c r="C131" s="50" t="inlineStr">
        <x:is>
          <x:t xml:space="preserve">35</x:t>
        </x:is>
      </x:c>
      <x:c r="D131" s="50" t="n">
        <x:v>1019</x:v>
      </x:c>
      <x:c r="E131" s="49" t="inlineStr">
        <x:is>
          <x:t xml:space="preserve">GUAJILLO</x:t>
        </x:is>
      </x:c>
      <x:c r="F131" s="49" t="inlineStr">
        <x:is>
          <x:t xml:space="preserve">KLS</x:t>
        </x:is>
      </x:c>
      <x:c r="G131" s="51" t="n">
        <x:v>0.3</x:v>
      </x:c>
      <x:c r="H131" s="52" t="n">
        <x:v>60000</x:v>
      </x:c>
      <x:c r="I131" s="52" t="n">
        <x:v>18000</x:v>
      </x:c>
      <x:c r="J131" s="52" t="n">
        <x:v>70000</x:v>
      </x:c>
      <x:c r="K131" s="52" t="n">
        <x:v>21000</x:v>
      </x:c>
      <x:c r="L131" s="52" t="n">
        <x:v>10000</x:v>
      </x:c>
      <x:c r="M131" s="52" t="n">
        <x:v>3000</x:v>
      </x:c>
      <x:c r="N131" s="52" t="n">
        <x:v>0</x:v>
      </x:c>
      <x:c r="O131" s="52" t="n">
        <x:v>0</x:v>
      </x:c>
      <x:c r="P131" s="52" t="n">
        <x:v>0</x:v>
      </x:c>
      <x:c r="Q131" s="52" t="n">
        <x:v>16000</x:v>
      </x:c>
      <x:c r="R131" s="49" t="inlineStr">
        <x:is>
          <x:t xml:space="preserve">KR 107B # 132B-19</x:t>
        </x:is>
      </x:c>
      <x:c r="S131" s="49" t="inlineStr">
        <x:is>
          <x:t xml:space="preserve">BOGOTA</x:t>
        </x:is>
      </x:c>
      <x:c r="T131" s="49" t="inlineStr">
        <x:is>
          <x:t xml:space="preserve">SUBA- ALCAPPARROS</x:t>
        </x:is>
      </x:c>
      <x:c r="U131" s="49" t="inlineStr">
        <x:is>
          <x:t xml:space="preserve">APTO 313</x:t>
        </x:is>
      </x:c>
      <x:c r="V131" s="16" t="inlineStr">
        <x:is>
          <x:t xml:space="preserve"/>
        </x:is>
      </x:c>
      <x:c r="W131" s="49" t="inlineStr">
        <x:is>
          <x:t xml:space="preserve">3143463264</x:t>
        </x:is>
      </x:c>
      <x:c r="X131" s="49" t="inlineStr">
        <x:is>
          <x:t xml:space="preserve">REDES-JULIAN</x:t>
        </x:is>
      </x:c>
      <x:c r="Y131" s="49" t="inlineStr">
        <x:is>
          <x:t xml:space="preserve">BOLD</x:t>
        </x:is>
      </x:c>
      <x:c r="Z131" s="49" t="inlineStr">
        <x:is>
          <x:t xml:space="preserve">Bold</x:t>
        </x:is>
      </x:c>
      <x:c r="AA131" s="49" t="inlineStr">
        <x:is>
          <x:t xml:space="preserve">Pagado</x:t>
        </x:is>
      </x:c>
      <x:c r="AB131" s="49" t="inlineStr">
        <x:is>
          <x:t xml:space="preserve">PAGADA</x:t>
        </x:is>
      </x:c>
      <x:c r="AC131" s="52" t="n">
        <x:v>21000</x:v>
      </x:c>
      <x:c r="AD131" s="52" t="n">
        <x:v>58000</x:v>
      </x:c>
      <x:c r="AE131" s="49" t="inlineStr">
        <x:is>
          <x:t xml:space="preserve"/>
        </x:is>
      </x:c>
      <x:c r="AF131" s="49" t="inlineStr">
        <x:is>
          <x:t xml:space="preserve"/>
        </x:is>
      </x:c>
      <x:c r="AG131" s="49" t="inlineStr">
        <x:is>
          <x:t xml:space="preserve"/>
        </x:is>
      </x:c>
      <x:c r="AH131" t="inlineStr">
        <x:is>
          <x:t xml:space="preserve">KLS</x:t>
        </x:is>
      </x:c>
      <x:c r="AI131" t="n">
        <x:v>0</x:v>
      </x:c>
      <x:c r="AJ131" t="n">
        <x:v>58000</x:v>
      </x:c>
      <x:c r="AK131" t="n">
        <x:v>870</x:v>
      </x:c>
      <x:c r="AL131" t="n">
        <x:v>232</x:v>
      </x:c>
      <x:c r="AM131" t="n">
        <x:v>1734.2</x:v>
      </x:c>
      <x:c r="AN131" t="n">
        <x:v>900</x:v>
      </x:c>
      <x:c r="AO131" t="n">
        <x:v>3736.2</x:v>
      </x:c>
      <x:c r="AP131" t="n">
        <x:v>54263.8</x:v>
      </x:c>
      <x:c r="AQ131" t="n">
        <x:v>6000</x:v>
      </x:c>
      <x:c r="AR131" t="n">
        <x:v>52000</x:v>
      </x:c>
      <x:c r="AS131" t="n">
        <x:v>48263.8</x:v>
      </x:c>
      <x:c r="AT131" t="str"/>
    </x:row>
    <x:row r="132">
      <x:c r="A132" s="43" t="inlineStr">
        <x:is>
          <x:t xml:space="preserve">2026-10-06</x:t>
        </x:is>
      </x:c>
      <x:c r="B132" s="44" t="inlineStr">
        <x:is>
          <x:t xml:space="preserve">ALEXANDRA CALDERON</x:t>
        </x:is>
      </x:c>
      <x:c r="C132" s="45" t="inlineStr">
        <x:is>
          <x:t xml:space="preserve">35</x:t>
        </x:is>
      </x:c>
      <x:c r="D132" s="45" t="n">
        <x:v>1006</x:v>
      </x:c>
      <x:c r="E132" s="44" t="inlineStr">
        <x:is>
          <x:t xml:space="preserve">ANCHO</x:t>
        </x:is>
      </x:c>
      <x:c r="F132" s="44" t="inlineStr">
        <x:is>
          <x:t xml:space="preserve">KLS</x:t>
        </x:is>
      </x:c>
      <x:c r="G132" s="46" t="n">
        <x:v>0.3</x:v>
      </x:c>
      <x:c r="H132" s="47" t="n">
        <x:v>60000</x:v>
      </x:c>
      <x:c r="I132" s="47" t="n">
        <x:v>18000</x:v>
      </x:c>
      <x:c r="J132" s="47" t="n">
        <x:v>70000</x:v>
      </x:c>
      <x:c r="K132" s="47" t="n">
        <x:v>21000</x:v>
      </x:c>
      <x:c r="L132" s="47" t="n">
        <x:v>10000</x:v>
      </x:c>
      <x:c r="M132" s="47" t="n">
        <x:v>3000</x:v>
      </x:c>
      <x:c r="N132" s="47" t="n">
        <x:v>0</x:v>
      </x:c>
      <x:c r="O132" s="47" t="n">
        <x:v>0</x:v>
      </x:c>
      <x:c r="P132" s="47" t="n">
        <x:v>0</x:v>
      </x:c>
      <x:c r="Q132" s="47" t="n">
        <x:v>16000</x:v>
      </x:c>
      <x:c r="R132" s="44" t="inlineStr">
        <x:is>
          <x:t xml:space="preserve">KR 107B # 132B-19</x:t>
        </x:is>
      </x:c>
      <x:c r="S132" s="44" t="inlineStr">
        <x:is>
          <x:t xml:space="preserve">BOGOTA</x:t>
        </x:is>
      </x:c>
      <x:c r="T132" s="44" t="inlineStr">
        <x:is>
          <x:t xml:space="preserve">SUBA- ALCAPPARROS</x:t>
        </x:is>
      </x:c>
      <x:c r="U132" s="44" t="inlineStr">
        <x:is>
          <x:t xml:space="preserve">APTO 313</x:t>
        </x:is>
      </x:c>
      <x:c r="V132" s="10" t="inlineStr">
        <x:is>
          <x:t xml:space="preserve"/>
        </x:is>
      </x:c>
      <x:c r="W132" s="44" t="inlineStr">
        <x:is>
          <x:t xml:space="preserve">3143463264</x:t>
        </x:is>
      </x:c>
      <x:c r="X132" s="44" t="inlineStr">
        <x:is>
          <x:t xml:space="preserve">REDES-JULIAN</x:t>
        </x:is>
      </x:c>
      <x:c r="Y132" s="44" t="inlineStr">
        <x:is>
          <x:t xml:space="preserve">BOLD</x:t>
        </x:is>
      </x:c>
      <x:c r="Z132" s="44" t="inlineStr">
        <x:is>
          <x:t xml:space="preserve">Bold</x:t>
        </x:is>
      </x:c>
      <x:c r="AA132" s="44" t="inlineStr">
        <x:is>
          <x:t xml:space="preserve">Pagado</x:t>
        </x:is>
      </x:c>
      <x:c r="AB132" s="44" t="inlineStr">
        <x:is>
          <x:t xml:space="preserve">PAGADA</x:t>
        </x:is>
      </x:c>
      <x:c r="AC132" s="47" t="n">
        <x:v>21000</x:v>
      </x:c>
      <x:c r="AD132" s="47" t="inlineStr">
        <x:is>
          <x:t xml:space="preserve"/>
        </x:is>
      </x:c>
      <x:c r="AE132" s="44" t="inlineStr">
        <x:is>
          <x:t xml:space="preserve"/>
        </x:is>
      </x:c>
      <x:c r="AF132" s="44" t="inlineStr">
        <x:is>
          <x:t xml:space="preserve"/>
        </x:is>
      </x:c>
      <x:c r="AG132" s="44" t="inlineStr">
        <x:is>
          <x:t xml:space="preserve"/>
        </x:is>
      </x:c>
      <x:c r="AH132" t="inlineStr">
        <x:is>
          <x:t xml:space="preserve">KLS</x:t>
        </x:is>
      </x:c>
      <x:c r="AI132" t="n">
        <x:v>0</x:v>
      </x:c>
    </x:row>
    <x:row r="133">
      <x:c r="A133" s="48" t="inlineStr">
        <x:is>
          <x:t xml:space="preserve">2026-10-06</x:t>
        </x:is>
      </x:c>
      <x:c r="B133" s="49" t="inlineStr">
        <x:is>
          <x:t xml:space="preserve">FAIRUT BARRIOS BARROS</x:t>
        </x:is>
      </x:c>
      <x:c r="C133" s="50" t="inlineStr">
        <x:is>
          <x:t xml:space="preserve">36</x:t>
        </x:is>
      </x:c>
      <x:c r="D133" s="50" t="n">
        <x:v>1019</x:v>
      </x:c>
      <x:c r="E133" s="49" t="inlineStr">
        <x:is>
          <x:t xml:space="preserve">GUAJILLO</x:t>
        </x:is>
      </x:c>
      <x:c r="F133" s="49" t="inlineStr">
        <x:is>
          <x:t xml:space="preserve">KLS</x:t>
        </x:is>
      </x:c>
      <x:c r="G133" s="51" t="n">
        <x:v>0.25</x:v>
      </x:c>
      <x:c r="H133" s="52" t="n">
        <x:v>60000</x:v>
      </x:c>
      <x:c r="I133" s="52" t="n">
        <x:v>15000</x:v>
      </x:c>
      <x:c r="J133" s="52" t="n">
        <x:v>70000</x:v>
      </x:c>
      <x:c r="K133" s="52" t="n">
        <x:v>17500</x:v>
      </x:c>
      <x:c r="L133" s="52" t="n">
        <x:v>10000</x:v>
      </x:c>
      <x:c r="M133" s="52" t="n">
        <x:v>2500</x:v>
      </x:c>
      <x:c r="N133" s="52" t="n">
        <x:v>0</x:v>
      </x:c>
      <x:c r="O133" s="52" t="n">
        <x:v>0</x:v>
      </x:c>
      <x:c r="P133" s="52" t="n">
        <x:v>0</x:v>
      </x:c>
      <x:c r="Q133" s="52" t="n">
        <x:v>0</x:v>
      </x:c>
      <x:c r="R133" s="49" t="inlineStr">
        <x:is>
          <x:t xml:space="preserve">CL 15A # 36 - 82</x:t>
        </x:is>
      </x:c>
      <x:c r="S133" s="49" t="inlineStr">
        <x:is>
          <x:t xml:space="preserve">MAICAO- GUAJIRA</x:t>
        </x:is>
      </x:c>
      <x:c r="T133" s="49" t="inlineStr">
        <x:is>
          <x:t xml:space="preserve">SAN FRANSCISCO</x:t>
        </x:is>
      </x:c>
      <x:c r="U133" s="49" t="inlineStr">
        <x:is>
          <x:t xml:space="preserve"/>
        </x:is>
      </x:c>
      <x:c r="V133" s="16" t="inlineStr">
        <x:is>
          <x:t xml:space="preserve">CASA BLANCA DE BALDOSAS MARRONES</x:t>
        </x:is>
      </x:c>
      <x:c r="W133" s="49" t="inlineStr">
        <x:is>
          <x:t xml:space="preserve">3244533455</x:t>
        </x:is>
      </x:c>
      <x:c r="X133" s="49" t="inlineStr">
        <x:is>
          <x:t xml:space="preserve">REDES-JULIAN</x:t>
        </x:is>
      </x:c>
      <x:c r="Y133" s="49" t="inlineStr">
        <x:is>
          <x:t xml:space="preserve">EMPRESA</x:t>
        </x:is>
      </x:c>
      <x:c r="Z133" s="49" t="inlineStr">
        <x:is>
          <x:t xml:space="preserve">Transferencia</x:t>
        </x:is>
      </x:c>
      <x:c r="AA133" s="49" t="inlineStr">
        <x:is>
          <x:t xml:space="preserve">Pagado</x:t>
        </x:is>
      </x:c>
      <x:c r="AB133" s="49" t="inlineStr">
        <x:is>
          <x:t xml:space="preserve">PAGADA</x:t>
        </x:is>
      </x:c>
      <x:c r="AC133" s="52" t="n">
        <x:v>17500</x:v>
      </x:c>
      <x:c r="AD133" s="52" t="n">
        <x:v>65000</x:v>
      </x:c>
      <x:c r="AE133" s="49" t="inlineStr">
        <x:is>
          <x:t xml:space="preserve"/>
        </x:is>
      </x:c>
      <x:c r="AF133" s="49" t="inlineStr">
        <x:is>
          <x:t xml:space="preserve"/>
        </x:is>
      </x:c>
      <x:c r="AG133" s="49" t="inlineStr">
        <x:is>
          <x:t xml:space="preserve"/>
        </x:is>
      </x:c>
      <x:c r="AH133" t="inlineStr">
        <x:is>
          <x:t xml:space="preserve">KLS</x:t>
        </x:is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8750</x:v>
      </x:c>
      <x:c r="AR133" t="n">
        <x:v>56250</x:v>
      </x:c>
      <x:c r="AS133" t="n">
        <x:v>56250</x:v>
      </x:c>
      <x:c r="AT133" t="str"/>
    </x:row>
    <x:row r="134">
      <x:c r="A134" s="43" t="inlineStr">
        <x:is>
          <x:t xml:space="preserve">2026-10-06</x:t>
        </x:is>
      </x:c>
      <x:c r="B134" s="44" t="inlineStr">
        <x:is>
          <x:t xml:space="preserve">FAIRUT BARRIOS BARROS</x:t>
        </x:is>
      </x:c>
      <x:c r="C134" s="45" t="inlineStr">
        <x:is>
          <x:t xml:space="preserve">36</x:t>
        </x:is>
      </x:c>
      <x:c r="D134" s="45" t="n">
        <x:v>1006</x:v>
      </x:c>
      <x:c r="E134" s="44" t="inlineStr">
        <x:is>
          <x:t xml:space="preserve">ANCHO</x:t>
        </x:is>
      </x:c>
      <x:c r="F134" s="44" t="inlineStr">
        <x:is>
          <x:t xml:space="preserve">KLS</x:t>
        </x:is>
      </x:c>
      <x:c r="G134" s="46" t="n">
        <x:v>0.25</x:v>
      </x:c>
      <x:c r="H134" s="47" t="n">
        <x:v>60000</x:v>
      </x:c>
      <x:c r="I134" s="47" t="n">
        <x:v>15000</x:v>
      </x:c>
      <x:c r="J134" s="47" t="n">
        <x:v>70000</x:v>
      </x:c>
      <x:c r="K134" s="47" t="n">
        <x:v>17500</x:v>
      </x:c>
      <x:c r="L134" s="47" t="n">
        <x:v>10000</x:v>
      </x:c>
      <x:c r="M134" s="47" t="n">
        <x:v>2500</x:v>
      </x:c>
      <x:c r="N134" s="47" t="n">
        <x:v>0</x:v>
      </x:c>
      <x:c r="O134" s="47" t="n">
        <x:v>0</x:v>
      </x:c>
      <x:c r="P134" s="47" t="n">
        <x:v>0</x:v>
      </x:c>
      <x:c r="Q134" s="47" t="n">
        <x:v>0</x:v>
      </x:c>
      <x:c r="R134" s="44" t="inlineStr">
        <x:is>
          <x:t xml:space="preserve">CL 15A # 36 - 82</x:t>
        </x:is>
      </x:c>
      <x:c r="S134" s="44" t="inlineStr">
        <x:is>
          <x:t xml:space="preserve">MAICAO- GUAJIRA</x:t>
        </x:is>
      </x:c>
      <x:c r="T134" s="44" t="inlineStr">
        <x:is>
          <x:t xml:space="preserve">SAN FRANSCISCO</x:t>
        </x:is>
      </x:c>
      <x:c r="U134" s="44" t="inlineStr">
        <x:is>
          <x:t xml:space="preserve"/>
        </x:is>
      </x:c>
      <x:c r="V134" s="10" t="inlineStr">
        <x:is>
          <x:t xml:space="preserve">CASA BLANCA DE BALDOSAS MARRONES</x:t>
        </x:is>
      </x:c>
      <x:c r="W134" s="44" t="inlineStr">
        <x:is>
          <x:t xml:space="preserve">3244533455</x:t>
        </x:is>
      </x:c>
      <x:c r="X134" s="44" t="inlineStr">
        <x:is>
          <x:t xml:space="preserve">REDES-JULIAN</x:t>
        </x:is>
      </x:c>
      <x:c r="Y134" s="44" t="inlineStr">
        <x:is>
          <x:t xml:space="preserve">EMPRESA</x:t>
        </x:is>
      </x:c>
      <x:c r="Z134" s="44" t="inlineStr">
        <x:is>
          <x:t xml:space="preserve">Transferencia</x:t>
        </x:is>
      </x:c>
      <x:c r="AA134" s="44" t="inlineStr">
        <x:is>
          <x:t xml:space="preserve">Pagado</x:t>
        </x:is>
      </x:c>
      <x:c r="AB134" s="44" t="inlineStr">
        <x:is>
          <x:t xml:space="preserve">PAGADA</x:t>
        </x:is>
      </x:c>
      <x:c r="AC134" s="47" t="n">
        <x:v>17500</x:v>
      </x:c>
      <x:c r="AD134" s="47" t="inlineStr">
        <x:is>
          <x:t xml:space="preserve"/>
        </x:is>
      </x:c>
      <x:c r="AE134" s="44" t="inlineStr">
        <x:is>
          <x:t xml:space="preserve"/>
        </x:is>
      </x:c>
      <x:c r="AF134" s="44" t="inlineStr">
        <x:is>
          <x:t xml:space="preserve"/>
        </x:is>
      </x:c>
      <x:c r="AG134" s="44" t="inlineStr">
        <x:is>
          <x:t xml:space="preserve"/>
        </x:is>
      </x:c>
      <x:c r="AH134" t="inlineStr">
        <x:is>
          <x:t xml:space="preserve">KLS</x:t>
        </x:is>
      </x:c>
      <x:c r="AI134" t="n">
        <x:v>0</x:v>
      </x:c>
    </x:row>
    <x:row r="135">
      <x:c r="A135" s="48" t="inlineStr">
        <x:is>
          <x:t xml:space="preserve">2026-10-06</x:t>
        </x:is>
      </x:c>
      <x:c r="B135" s="49" t="inlineStr">
        <x:is>
          <x:t xml:space="preserve">FAIRUT BARRIOS BARROS</x:t>
        </x:is>
      </x:c>
      <x:c r="C135" s="50" t="inlineStr">
        <x:is>
          <x:t xml:space="preserve">36</x:t>
        </x:is>
      </x:c>
      <x:c r="D135" s="50" t="n">
        <x:v>1007</x:v>
      </x:c>
      <x:c r="E135" s="49" t="inlineStr">
        <x:is>
          <x:t xml:space="preserve">ARBOL</x:t>
        </x:is>
      </x:c>
      <x:c r="F135" s="49" t="inlineStr">
        <x:is>
          <x:t xml:space="preserve">KLS</x:t>
        </x:is>
      </x:c>
      <x:c r="G135" s="51" t="n">
        <x:v>0.25</x:v>
      </x:c>
      <x:c r="H135" s="52" t="n">
        <x:v>105000</x:v>
      </x:c>
      <x:c r="I135" s="52" t="n">
        <x:v>26250</x:v>
      </x:c>
      <x:c r="J135" s="52" t="n">
        <x:v>120000</x:v>
      </x:c>
      <x:c r="K135" s="52" t="n">
        <x:v>30000</x:v>
      </x:c>
      <x:c r="L135" s="52" t="n">
        <x:v>15000</x:v>
      </x:c>
      <x:c r="M135" s="52" t="n">
        <x:v>3750</x:v>
      </x:c>
      <x:c r="N135" s="52" t="n">
        <x:v>0</x:v>
      </x:c>
      <x:c r="O135" s="52" t="n">
        <x:v>0</x:v>
      </x:c>
      <x:c r="P135" s="52" t="n">
        <x:v>0</x:v>
      </x:c>
      <x:c r="Q135" s="52" t="n">
        <x:v>0</x:v>
      </x:c>
      <x:c r="R135" s="49" t="inlineStr">
        <x:is>
          <x:t xml:space="preserve">CL 15A # 36 - 82</x:t>
        </x:is>
      </x:c>
      <x:c r="S135" s="49" t="inlineStr">
        <x:is>
          <x:t xml:space="preserve">MAICAO- GUAJIRA</x:t>
        </x:is>
      </x:c>
      <x:c r="T135" s="49" t="inlineStr">
        <x:is>
          <x:t xml:space="preserve">SAN FRANSCISCO</x:t>
        </x:is>
      </x:c>
      <x:c r="U135" s="49" t="inlineStr">
        <x:is>
          <x:t xml:space="preserve"/>
        </x:is>
      </x:c>
      <x:c r="V135" s="16" t="inlineStr">
        <x:is>
          <x:t xml:space="preserve">CASA BLANCA DE BALDOSAS MARRONES</x:t>
        </x:is>
      </x:c>
      <x:c r="W135" s="49" t="inlineStr">
        <x:is>
          <x:t xml:space="preserve">3244533455</x:t>
        </x:is>
      </x:c>
      <x:c r="X135" s="49" t="inlineStr">
        <x:is>
          <x:t xml:space="preserve">REDES-JULIAN</x:t>
        </x:is>
      </x:c>
      <x:c r="Y135" s="49" t="inlineStr">
        <x:is>
          <x:t xml:space="preserve">EMPRESA</x:t>
        </x:is>
      </x:c>
      <x:c r="Z135" s="49" t="inlineStr">
        <x:is>
          <x:t xml:space="preserve">Transferencia</x:t>
        </x:is>
      </x:c>
      <x:c r="AA135" s="49" t="inlineStr">
        <x:is>
          <x:t xml:space="preserve">Pagado</x:t>
        </x:is>
      </x:c>
      <x:c r="AB135" s="49" t="inlineStr">
        <x:is>
          <x:t xml:space="preserve">PAGADA</x:t>
        </x:is>
      </x:c>
      <x:c r="AC135" s="52" t="n">
        <x:v>30000</x:v>
      </x:c>
      <x:c r="AD135" s="52" t="inlineStr">
        <x:is>
          <x:t xml:space="preserve"/>
        </x:is>
      </x:c>
      <x:c r="AE135" s="49" t="inlineStr">
        <x:is>
          <x:t xml:space="preserve"/>
        </x:is>
      </x:c>
      <x:c r="AF135" s="49" t="inlineStr">
        <x:is>
          <x:t xml:space="preserve"/>
        </x:is>
      </x:c>
      <x:c r="AG135" s="49" t="inlineStr">
        <x:is>
          <x:t xml:space="preserve"/>
        </x:is>
      </x:c>
      <x:c r="AH135" t="inlineStr">
        <x:is>
          <x:t xml:space="preserve">KLS</x:t>
        </x:is>
      </x:c>
      <x:c r="AI135" t="n">
        <x:v>0</x:v>
      </x:c>
    </x:row>
    <x:row r="136">
      <x:c r="A136" s="43" t="inlineStr">
        <x:is>
          <x:t xml:space="preserve">2026-10-06</x:t>
        </x:is>
      </x:c>
      <x:c r="B136" s="44" t="inlineStr">
        <x:is>
          <x:t xml:space="preserve">ESTEBAN MARQUEZ CASA</x:t>
        </x:is>
      </x:c>
      <x:c r="C136" s="45" t="inlineStr">
        <x:is>
          <x:t xml:space="preserve">37</x:t>
        </x:is>
      </x:c>
      <x:c r="D136" s="45" t="n">
        <x:v>1070</x:v>
      </x:c>
      <x:c r="E136" s="44" t="inlineStr">
        <x:is>
          <x:t xml:space="preserve">VALENTINA AMARILLA</x:t>
        </x:is>
      </x:c>
      <x:c r="F136" s="44" t="inlineStr">
        <x:is>
          <x:t xml:space="preserve">KLS</x:t>
        </x:is>
      </x:c>
      <x:c r="G136" s="46" t="n">
        <x:v>1</x:v>
      </x:c>
      <x:c r="H136" s="47" t="n">
        <x:v>17000</x:v>
      </x:c>
      <x:c r="I136" s="47" t="n">
        <x:v>17000</x:v>
      </x:c>
      <x:c r="J136" s="47" t="n">
        <x:v>21000</x:v>
      </x:c>
      <x:c r="K136" s="47" t="n">
        <x:v>21000</x:v>
      </x:c>
      <x:c r="L136" s="47" t="n">
        <x:v>4000</x:v>
      </x:c>
      <x:c r="M136" s="47" t="n">
        <x:v>4000</x:v>
      </x:c>
      <x:c r="N136" s="47" t="n">
        <x:v>0</x:v>
      </x:c>
      <x:c r="O136" s="47" t="n">
        <x:v>0</x:v>
      </x:c>
      <x:c r="P136" s="47" t="n">
        <x:v>0</x:v>
      </x:c>
      <x:c r="Q136" s="47" t="n">
        <x:v>0</x:v>
      </x:c>
      <x:c r="R136" s="44" t="inlineStr">
        <x:is>
          <x:t xml:space="preserve">KR 6 # 51 -21</x:t>
        </x:is>
      </x:c>
      <x:c r="S136" s="44" t="inlineStr">
        <x:is>
          <x:t xml:space="preserve">BOGOTA</x:t>
        </x:is>
      </x:c>
      <x:c r="T136" s="44" t="inlineStr">
        <x:is>
          <x:t xml:space="preserve">CHAPINERO ALTO</x:t>
        </x:is>
      </x:c>
      <x:c r="U136" s="44" t="inlineStr">
        <x:is>
          <x:t xml:space="preserve">204</x:t>
        </x:is>
      </x:c>
      <x:c r="V136" s="10" t="inlineStr">
        <x:is>
          <x:t xml:space="preserve">PARDO RUBIO</x:t>
        </x:is>
      </x:c>
      <x:c r="W136" s="44" t="inlineStr">
        <x:is>
          <x:t xml:space="preserve">3006402212</x:t>
        </x:is>
      </x:c>
      <x:c r="X136" s="44" t="inlineStr">
        <x:is>
          <x:t xml:space="preserve">REDES-JULIAN</x:t>
        </x:is>
      </x:c>
      <x:c r="Y136" s="44" t="inlineStr">
        <x:is>
          <x:t xml:space="preserve">BOLD</x:t>
        </x:is>
      </x:c>
      <x:c r="Z136" s="44" t="inlineStr">
        <x:is>
          <x:t xml:space="preserve">Bold</x:t>
        </x:is>
      </x:c>
      <x:c r="AA136" s="44" t="inlineStr">
        <x:is>
          <x:t xml:space="preserve">Pagado</x:t>
        </x:is>
      </x:c>
      <x:c r="AB136" s="44" t="inlineStr">
        <x:is>
          <x:t xml:space="preserve">PAGADA</x:t>
        </x:is>
      </x:c>
      <x:c r="AC136" s="47" t="n">
        <x:v>21000</x:v>
      </x:c>
      <x:c r="AD136" s="47" t="n">
        <x:v>21000</x:v>
      </x:c>
      <x:c r="AE136" s="44" t="inlineStr">
        <x:is>
          <x:t xml:space="preserve"/>
        </x:is>
      </x:c>
      <x:c r="AF136" s="44" t="inlineStr">
        <x:is>
          <x:t xml:space="preserve"/>
        </x:is>
      </x:c>
      <x:c r="AG136" s="44" t="inlineStr">
        <x:is>
          <x:t xml:space="preserve"/>
        </x:is>
      </x:c>
      <x:c r="AH136" t="inlineStr">
        <x:is>
          <x:t xml:space="preserve">UNIDAD</x:t>
        </x:is>
      </x:c>
      <x:c r="AI136" t="n">
        <x:v>0</x:v>
      </x:c>
      <x:c r="AJ136" t="n">
        <x:v>21000</x:v>
      </x:c>
      <x:c r="AK136" t="n">
        <x:v>315</x:v>
      </x:c>
      <x:c r="AL136" t="n">
        <x:v>84</x:v>
      </x:c>
      <x:c r="AM136" t="n">
        <x:v>627.9</x:v>
      </x:c>
      <x:c r="AN136" t="n">
        <x:v>900</x:v>
      </x:c>
      <x:c r="AO136" t="n">
        <x:v>1926.9</x:v>
      </x:c>
      <x:c r="AP136" t="n">
        <x:v>19073.1</x:v>
      </x:c>
      <x:c r="AQ136" t="n">
        <x:v>4000</x:v>
      </x:c>
      <x:c r="AR136" t="n">
        <x:v>17000</x:v>
      </x:c>
      <x:c r="AS136" t="n">
        <x:v>15073.1</x:v>
      </x:c>
      <x:c r="AT136" t="str"/>
    </x:row>
    <x:row r="137">
      <x:c r="A137" s="48" t="inlineStr">
        <x:is>
          <x:t xml:space="preserve">2026-10-06</x:t>
        </x:is>
      </x:c>
      <x:c r="B137" s="49" t="inlineStr">
        <x:is>
          <x:t xml:space="preserve">TAQUERIA TACOS AL 100 - KAREN</x:t>
        </x:is>
      </x:c>
      <x:c r="C137" s="50" t="inlineStr">
        <x:is>
          <x:t xml:space="preserve">38</x:t>
        </x:is>
      </x:c>
      <x:c r="D137" s="50" t="n">
        <x:v>1019</x:v>
      </x:c>
      <x:c r="E137" s="49" t="inlineStr">
        <x:is>
          <x:t xml:space="preserve">GUAJILLO</x:t>
        </x:is>
      </x:c>
      <x:c r="F137" s="49" t="inlineStr">
        <x:is>
          <x:t xml:space="preserve">KLS</x:t>
        </x:is>
      </x:c>
      <x:c r="G137" s="51" t="n">
        <x:v>1</x:v>
      </x:c>
      <x:c r="H137" s="52" t="n">
        <x:v>60000</x:v>
      </x:c>
      <x:c r="I137" s="52" t="n">
        <x:v>60000</x:v>
      </x:c>
      <x:c r="J137" s="52" t="n">
        <x:v>70000</x:v>
      </x:c>
      <x:c r="K137" s="52" t="n">
        <x:v>70000</x:v>
      </x:c>
      <x:c r="L137" s="52" t="n">
        <x:v>10000</x:v>
      </x:c>
      <x:c r="M137" s="52" t="n">
        <x:v>10000</x:v>
      </x:c>
      <x:c r="N137" s="52" t="n">
        <x:v>0</x:v>
      </x:c>
      <x:c r="O137" s="52" t="n">
        <x:v>0</x:v>
      </x:c>
      <x:c r="P137" s="52" t="n">
        <x:v>0</x:v>
      </x:c>
      <x:c r="Q137" s="52" t="n">
        <x:v>16000</x:v>
      </x:c>
      <x:c r="R137" s="49" t="inlineStr">
        <x:is>
          <x:t xml:space="preserve">DIAGONAL 182 # 19 -65</x:t>
        </x:is>
      </x:c>
      <x:c r="S137" s="49" t="inlineStr">
        <x:is>
          <x:t xml:space="preserve">BOGOTA</x:t>
        </x:is>
      </x:c>
      <x:c r="T137" s="49" t="inlineStr">
        <x:is>
          <x:t xml:space="preserve">BARRIO VERBENAL NOROCCIDENTAL</x:t>
        </x:is>
      </x:c>
      <x:c r="U137" s="49" t="inlineStr">
        <x:is>
          <x:t xml:space="preserve"/>
        </x:is>
      </x:c>
      <x:c r="V137" s="16" t="inlineStr">
        <x:is>
          <x:t xml:space="preserve"/>
        </x:is>
      </x:c>
      <x:c r="W137" s="49" t="inlineStr">
        <x:is>
          <x:t xml:space="preserve">3132677775</x:t>
        </x:is>
      </x:c>
      <x:c r="X137" s="49" t="inlineStr">
        <x:is>
          <x:t xml:space="preserve">REDES</x:t>
        </x:is>
      </x:c>
      <x:c r="Y137" s="49" t="inlineStr">
        <x:is>
          <x:t xml:space="preserve">EMPRESA</x:t>
        </x:is>
      </x:c>
      <x:c r="Z137" s="49" t="inlineStr">
        <x:is>
          <x:t xml:space="preserve">Transferencia</x:t>
        </x:is>
      </x:c>
      <x:c r="AA137" s="49" t="inlineStr">
        <x:is>
          <x:t xml:space="preserve">Pagado</x:t>
        </x:is>
      </x:c>
      <x:c r="AB137" s="49" t="inlineStr">
        <x:is>
          <x:t xml:space="preserve">PAGADA</x:t>
        </x:is>
      </x:c>
      <x:c r="AC137" s="52" t="n">
        <x:v>70000</x:v>
      </x:c>
      <x:c r="AD137" s="52" t="n">
        <x:v>212000</x:v>
      </x:c>
      <x:c r="AE137" s="49" t="inlineStr">
        <x:is>
          <x:t xml:space="preserve"/>
        </x:is>
      </x:c>
      <x:c r="AF137" s="49" t="inlineStr">
        <x:is>
          <x:t xml:space="preserve"/>
        </x:is>
      </x:c>
      <x:c r="AG137" s="49" t="inlineStr">
        <x:is>
          <x:t xml:space="preserve"/>
        </x:is>
      </x:c>
      <x:c r="AH137" t="inlineStr">
        <x:is>
          <x:t xml:space="preserve">KLS</x:t>
        </x:is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34000</x:v>
      </x:c>
      <x:c r="AR137" t="n">
        <x:v>178000</x:v>
      </x:c>
      <x:c r="AS137" t="n">
        <x:v>178000</x:v>
      </x:c>
      <x:c r="AT137" t="str"/>
    </x:row>
    <x:row r="138">
      <x:c r="A138" s="43" t="inlineStr">
        <x:is>
          <x:t xml:space="preserve">2026-10-06</x:t>
        </x:is>
      </x:c>
      <x:c r="B138" s="44" t="inlineStr">
        <x:is>
          <x:t xml:space="preserve">TAQUERIA TACOS AL 100 - KAREN</x:t>
        </x:is>
      </x:c>
      <x:c r="C138" s="45" t="inlineStr">
        <x:is>
          <x:t xml:space="preserve">38</x:t>
        </x:is>
      </x:c>
      <x:c r="D138" s="45" t="n">
        <x:v>1070</x:v>
      </x:c>
      <x:c r="E138" s="44" t="inlineStr">
        <x:is>
          <x:t xml:space="preserve">VALENTINA AMARILLA</x:t>
        </x:is>
      </x:c>
      <x:c r="F138" s="44" t="inlineStr">
        <x:is>
          <x:t xml:space="preserve">KLS</x:t>
        </x:is>
      </x:c>
      <x:c r="G138" s="46" t="n">
        <x:v>3</x:v>
      </x:c>
      <x:c r="H138" s="47" t="n">
        <x:v>17000</x:v>
      </x:c>
      <x:c r="I138" s="47" t="n">
        <x:v>51000</x:v>
      </x:c>
      <x:c r="J138" s="47" t="n">
        <x:v>21000</x:v>
      </x:c>
      <x:c r="K138" s="47" t="n">
        <x:v>63000</x:v>
      </x:c>
      <x:c r="L138" s="47" t="n">
        <x:v>4000</x:v>
      </x:c>
      <x:c r="M138" s="47" t="n">
        <x:v>12000</x:v>
      </x:c>
      <x:c r="N138" s="47" t="n">
        <x:v>0</x:v>
      </x:c>
      <x:c r="O138" s="47" t="n">
        <x:v>0</x:v>
      </x:c>
      <x:c r="P138" s="47" t="n">
        <x:v>0</x:v>
      </x:c>
      <x:c r="Q138" s="47" t="n">
        <x:v>16000</x:v>
      </x:c>
      <x:c r="R138" s="44" t="inlineStr">
        <x:is>
          <x:t xml:space="preserve">DIAGONAL 182 # 19 -65</x:t>
        </x:is>
      </x:c>
      <x:c r="S138" s="44" t="inlineStr">
        <x:is>
          <x:t xml:space="preserve">BOGOTA</x:t>
        </x:is>
      </x:c>
      <x:c r="T138" s="44" t="inlineStr">
        <x:is>
          <x:t xml:space="preserve">BARRIO VERBENAL NOROCCIDENTAL</x:t>
        </x:is>
      </x:c>
      <x:c r="U138" s="44" t="inlineStr">
        <x:is>
          <x:t xml:space="preserve"/>
        </x:is>
      </x:c>
      <x:c r="V138" s="10" t="inlineStr">
        <x:is>
          <x:t xml:space="preserve"/>
        </x:is>
      </x:c>
      <x:c r="W138" s="44" t="inlineStr">
        <x:is>
          <x:t xml:space="preserve">3132677775</x:t>
        </x:is>
      </x:c>
      <x:c r="X138" s="44" t="inlineStr">
        <x:is>
          <x:t xml:space="preserve">REDES</x:t>
        </x:is>
      </x:c>
      <x:c r="Y138" s="44" t="inlineStr">
        <x:is>
          <x:t xml:space="preserve">EMPRESA</x:t>
        </x:is>
      </x:c>
      <x:c r="Z138" s="44" t="inlineStr">
        <x:is>
          <x:t xml:space="preserve">Transferencia</x:t>
        </x:is>
      </x:c>
      <x:c r="AA138" s="44" t="inlineStr">
        <x:is>
          <x:t xml:space="preserve">Pagado</x:t>
        </x:is>
      </x:c>
      <x:c r="AB138" s="44" t="inlineStr">
        <x:is>
          <x:t xml:space="preserve">PAGADA</x:t>
        </x:is>
      </x:c>
      <x:c r="AC138" s="47" t="n">
        <x:v>63000</x:v>
      </x:c>
      <x:c r="AD138" s="47" t="inlineStr">
        <x:is>
          <x:t xml:space="preserve"/>
        </x:is>
      </x:c>
      <x:c r="AE138" s="44" t="inlineStr">
        <x:is>
          <x:t xml:space="preserve"/>
        </x:is>
      </x:c>
      <x:c r="AF138" s="44" t="inlineStr">
        <x:is>
          <x:t xml:space="preserve"/>
        </x:is>
      </x:c>
      <x:c r="AG138" s="44" t="inlineStr">
        <x:is>
          <x:t xml:space="preserve"/>
        </x:is>
      </x:c>
      <x:c r="AH138" t="inlineStr">
        <x:is>
          <x:t xml:space="preserve">UNIDAD</x:t>
        </x:is>
      </x:c>
      <x:c r="AI138" t="n">
        <x:v>0</x:v>
      </x:c>
    </x:row>
    <x:row r="139">
      <x:c r="A139" s="48" t="inlineStr">
        <x:is>
          <x:t xml:space="preserve">2026-10-06</x:t>
        </x:is>
      </x:c>
      <x:c r="B139" s="49" t="inlineStr">
        <x:is>
          <x:t xml:space="preserve">TAQUERIA TACOS AL 100 - KAREN</x:t>
        </x:is>
      </x:c>
      <x:c r="C139" s="50" t="inlineStr">
        <x:is>
          <x:t xml:space="preserve">38</x:t>
        </x:is>
      </x:c>
      <x:c r="D139" s="50" t="n">
        <x:v>1071</x:v>
      </x:c>
      <x:c r="E139" s="49" t="inlineStr">
        <x:is>
          <x:t xml:space="preserve">VALENTINA NEGRA</x:t>
        </x:is>
      </x:c>
      <x:c r="F139" s="49" t="inlineStr">
        <x:is>
          <x:t xml:space="preserve">KLS</x:t>
        </x:is>
      </x:c>
      <x:c r="G139" s="51" t="n">
        <x:v>3</x:v>
      </x:c>
      <x:c r="H139" s="52" t="n">
        <x:v>17000</x:v>
      </x:c>
      <x:c r="I139" s="52" t="n">
        <x:v>51000</x:v>
      </x:c>
      <x:c r="J139" s="52" t="n">
        <x:v>21000</x:v>
      </x:c>
      <x:c r="K139" s="52" t="n">
        <x:v>63000</x:v>
      </x:c>
      <x:c r="L139" s="52" t="n">
        <x:v>4000</x:v>
      </x:c>
      <x:c r="M139" s="52" t="n">
        <x:v>12000</x:v>
      </x:c>
      <x:c r="N139" s="52" t="n">
        <x:v>0</x:v>
      </x:c>
      <x:c r="O139" s="52" t="n">
        <x:v>0</x:v>
      </x:c>
      <x:c r="P139" s="52" t="n">
        <x:v>0</x:v>
      </x:c>
      <x:c r="Q139" s="52" t="n">
        <x:v>16000</x:v>
      </x:c>
      <x:c r="R139" s="49" t="inlineStr">
        <x:is>
          <x:t xml:space="preserve">DIAGONAL 182 # 19 -65</x:t>
        </x:is>
      </x:c>
      <x:c r="S139" s="49" t="inlineStr">
        <x:is>
          <x:t xml:space="preserve">BOGOTA</x:t>
        </x:is>
      </x:c>
      <x:c r="T139" s="49" t="inlineStr">
        <x:is>
          <x:t xml:space="preserve">BARRIO VERBENAL NOROCCIDENTAL</x:t>
        </x:is>
      </x:c>
      <x:c r="U139" s="49" t="inlineStr">
        <x:is>
          <x:t xml:space="preserve"/>
        </x:is>
      </x:c>
      <x:c r="V139" s="16" t="inlineStr">
        <x:is>
          <x:t xml:space="preserve"/>
        </x:is>
      </x:c>
      <x:c r="W139" s="49" t="inlineStr">
        <x:is>
          <x:t xml:space="preserve">3132677775</x:t>
        </x:is>
      </x:c>
      <x:c r="X139" s="49" t="inlineStr">
        <x:is>
          <x:t xml:space="preserve">REDES</x:t>
        </x:is>
      </x:c>
      <x:c r="Y139" s="49" t="inlineStr">
        <x:is>
          <x:t xml:space="preserve">EMPRESA</x:t>
        </x:is>
      </x:c>
      <x:c r="Z139" s="49" t="inlineStr">
        <x:is>
          <x:t xml:space="preserve">Transferencia</x:t>
        </x:is>
      </x:c>
      <x:c r="AA139" s="49" t="inlineStr">
        <x:is>
          <x:t xml:space="preserve">Pagado</x:t>
        </x:is>
      </x:c>
      <x:c r="AB139" s="49" t="inlineStr">
        <x:is>
          <x:t xml:space="preserve">PAGADA</x:t>
        </x:is>
      </x:c>
      <x:c r="AC139" s="52" t="n">
        <x:v>63000</x:v>
      </x:c>
      <x:c r="AD139" s="52" t="inlineStr">
        <x:is>
          <x:t xml:space="preserve"/>
        </x:is>
      </x:c>
      <x:c r="AE139" s="49" t="inlineStr">
        <x:is>
          <x:t xml:space="preserve"/>
        </x:is>
      </x:c>
      <x:c r="AF139" s="49" t="inlineStr">
        <x:is>
          <x:t xml:space="preserve"/>
        </x:is>
      </x:c>
      <x:c r="AG139" s="49" t="inlineStr">
        <x:is>
          <x:t xml:space="preserve"/>
        </x:is>
      </x:c>
      <x:c r="AH139" t="inlineStr">
        <x:is>
          <x:t xml:space="preserve">UNIDAD</x:t>
        </x:is>
      </x:c>
      <x:c r="AI139" t="n">
        <x:v>0</x:v>
      </x:c>
    </x:row>
    <x:row r="140">
      <x:c r="A140" s="43" t="inlineStr">
        <x:is>
          <x:t xml:space="preserve">2026-10-06</x:t>
        </x:is>
      </x:c>
      <x:c r="B140" s="44" t="inlineStr">
        <x:is>
          <x:t xml:space="preserve">LUIS ANGEL HERNANDEZ</x:t>
        </x:is>
      </x:c>
      <x:c r="C140" s="45" t="inlineStr">
        <x:is>
          <x:t xml:space="preserve">39</x:t>
        </x:is>
      </x:c>
      <x:c r="D140" s="45" t="n">
        <x:v>1062</x:v>
      </x:c>
      <x:c r="E140" s="44" t="inlineStr">
        <x:is>
          <x:t xml:space="preserve">TORTILLA 14 CM</x:t>
        </x:is>
      </x:c>
      <x:c r="F140" s="44" t="inlineStr">
        <x:is>
          <x:t xml:space="preserve">KLS</x:t>
        </x:is>
      </x:c>
      <x:c r="G140" s="46" t="n">
        <x:v>30</x:v>
      </x:c>
      <x:c r="H140" s="47" t="n">
        <x:v>8500</x:v>
      </x:c>
      <x:c r="I140" s="47" t="n">
        <x:v>255000</x:v>
      </x:c>
      <x:c r="J140" s="47" t="n">
        <x:v>10000</x:v>
      </x:c>
      <x:c r="K140" s="47" t="n">
        <x:v>300000</x:v>
      </x:c>
      <x:c r="L140" s="47" t="n">
        <x:v>2500</x:v>
      </x:c>
      <x:c r="M140" s="47" t="n">
        <x:v>75000</x:v>
      </x:c>
      <x:c r="N140" s="47" t="n">
        <x:v>0</x:v>
      </x:c>
      <x:c r="O140" s="47" t="n">
        <x:v>0</x:v>
      </x:c>
      <x:c r="P140" s="47" t="n">
        <x:v>0</x:v>
      </x:c>
      <x:c r="Q140" s="47" t="n">
        <x:v>55000</x:v>
      </x:c>
      <x:c r="R140" s="44" t="inlineStr">
        <x:is>
          <x:t xml:space="preserve">CALLE 37A # 5A - 136 APTO 703 TO 3</x:t>
        </x:is>
      </x:c>
      <x:c r="S140" s="44" t="inlineStr">
        <x:is>
          <x:t xml:space="preserve">Valledupar</x:t>
        </x:is>
      </x:c>
      <x:c r="T140" s="44" t="inlineStr">
        <x:is>
          <x:t xml:space="preserve">BARRIO SAN JOAQUIN</x:t>
        </x:is>
      </x:c>
      <x:c r="U140" s="44" t="inlineStr">
        <x:is>
          <x:t xml:space="preserve">CONJUNTO NIZA</x:t>
        </x:is>
      </x:c>
      <x:c r="V140" s="10" t="inlineStr">
        <x:is>
          <x:t xml:space="preserve"/>
        </x:is>
      </x:c>
      <x:c r="W140" s="44" t="inlineStr">
        <x:is>
          <x:t xml:space="preserve">3105247605</x:t>
        </x:is>
      </x:c>
      <x:c r="X140" s="44" t="inlineStr">
        <x:is>
          <x:t xml:space="preserve">REDES</x:t>
        </x:is>
      </x:c>
      <x:c r="Y140" s="44" t="inlineStr">
        <x:is>
          <x:t xml:space="preserve">EMPRESA</x:t>
        </x:is>
      </x:c>
      <x:c r="Z140" s="44" t="inlineStr">
        <x:is>
          <x:t xml:space="preserve">Transferencia</x:t>
        </x:is>
      </x:c>
      <x:c r="AA140" s="44" t="inlineStr">
        <x:is>
          <x:t xml:space="preserve">Pagado</x:t>
        </x:is>
      </x:c>
      <x:c r="AB140" s="44" t="inlineStr">
        <x:is>
          <x:t xml:space="preserve">PAGADA</x:t>
        </x:is>
      </x:c>
      <x:c r="AC140" s="47" t="n">
        <x:v>300000</x:v>
      </x:c>
      <x:c r="AD140" s="47" t="n">
        <x:v>487000</x:v>
      </x:c>
      <x:c r="AE140" s="44" t="inlineStr">
        <x:is>
          <x:t xml:space="preserve"/>
        </x:is>
      </x:c>
      <x:c r="AF140" s="44" t="inlineStr">
        <x:is>
          <x:t xml:space="preserve"/>
        </x:is>
      </x:c>
      <x:c r="AG140" s="44" t="inlineStr">
        <x:is>
          <x:t xml:space="preserve"/>
        </x:is>
      </x:c>
      <x:c r="AH140" t="inlineStr">
        <x:is>
          <x:t xml:space="preserve">KLS</x:t>
        </x:is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98000</x:v>
      </x:c>
      <x:c r="AR140" t="n">
        <x:v>389000</x:v>
      </x:c>
      <x:c r="AS140" t="n">
        <x:v>389000</x:v>
      </x:c>
      <x:c r="AT140" t="str"/>
    </x:row>
    <x:row r="141">
      <x:c r="A141" s="48" t="inlineStr">
        <x:is>
          <x:t xml:space="preserve">2026-10-06</x:t>
        </x:is>
      </x:c>
      <x:c r="B141" s="49" t="inlineStr">
        <x:is>
          <x:t xml:space="preserve">LUIS ANGEL HERNANDEZ</x:t>
        </x:is>
      </x:c>
      <x:c r="C141" s="50" t="inlineStr">
        <x:is>
          <x:t xml:space="preserve">39</x:t>
        </x:is>
      </x:c>
      <x:c r="D141" s="50" t="n">
        <x:v>1070</x:v>
      </x:c>
      <x:c r="E141" s="49" t="inlineStr">
        <x:is>
          <x:t xml:space="preserve">VALENTINA AMARILLA</x:t>
        </x:is>
      </x:c>
      <x:c r="F141" s="49" t="inlineStr">
        <x:is>
          <x:t xml:space="preserve">KLS</x:t>
        </x:is>
      </x:c>
      <x:c r="G141" s="51" t="n">
        <x:v>1</x:v>
      </x:c>
      <x:c r="H141" s="52" t="n">
        <x:v>17000</x:v>
      </x:c>
      <x:c r="I141" s="52" t="n">
        <x:v>17000</x:v>
      </x:c>
      <x:c r="J141" s="52" t="n">
        <x:v>21000</x:v>
      </x:c>
      <x:c r="K141" s="52" t="n">
        <x:v>21000</x:v>
      </x:c>
      <x:c r="L141" s="52" t="n">
        <x:v>4000</x:v>
      </x:c>
      <x:c r="M141" s="52" t="n">
        <x:v>4000</x:v>
      </x:c>
      <x:c r="N141" s="52" t="n">
        <x:v>0</x:v>
      </x:c>
      <x:c r="O141" s="52" t="n">
        <x:v>0</x:v>
      </x:c>
      <x:c r="P141" s="52" t="n">
        <x:v>0</x:v>
      </x:c>
      <x:c r="Q141" s="52" t="n">
        <x:v>55000</x:v>
      </x:c>
      <x:c r="R141" s="49" t="inlineStr">
        <x:is>
          <x:t xml:space="preserve">CALLE 37A # 5A - 136 APTO 703 TO 3</x:t>
        </x:is>
      </x:c>
      <x:c r="S141" s="49" t="inlineStr">
        <x:is>
          <x:t xml:space="preserve">Valledupar</x:t>
        </x:is>
      </x:c>
      <x:c r="T141" s="49" t="inlineStr">
        <x:is>
          <x:t xml:space="preserve">BARRIO SAN JOAQUIN</x:t>
        </x:is>
      </x:c>
      <x:c r="U141" s="49" t="inlineStr">
        <x:is>
          <x:t xml:space="preserve">CONJUNTO NIZA</x:t>
        </x:is>
      </x:c>
      <x:c r="V141" s="16" t="inlineStr">
        <x:is>
          <x:t xml:space="preserve"/>
        </x:is>
      </x:c>
      <x:c r="W141" s="49" t="inlineStr">
        <x:is>
          <x:t xml:space="preserve">3105247605</x:t>
        </x:is>
      </x:c>
      <x:c r="X141" s="49" t="inlineStr">
        <x:is>
          <x:t xml:space="preserve">REDES</x:t>
        </x:is>
      </x:c>
      <x:c r="Y141" s="49" t="inlineStr">
        <x:is>
          <x:t xml:space="preserve">EMPRESA</x:t>
        </x:is>
      </x:c>
      <x:c r="Z141" s="49" t="inlineStr">
        <x:is>
          <x:t xml:space="preserve">Transferencia</x:t>
        </x:is>
      </x:c>
      <x:c r="AA141" s="49" t="inlineStr">
        <x:is>
          <x:t xml:space="preserve">Pagado</x:t>
        </x:is>
      </x:c>
      <x:c r="AB141" s="49" t="inlineStr">
        <x:is>
          <x:t xml:space="preserve">PAGADA</x:t>
        </x:is>
      </x:c>
      <x:c r="AC141" s="52" t="n">
        <x:v>21000</x:v>
      </x:c>
      <x:c r="AD141" s="52" t="inlineStr">
        <x:is>
          <x:t xml:space="preserve"/>
        </x:is>
      </x:c>
      <x:c r="AE141" s="49" t="inlineStr">
        <x:is>
          <x:t xml:space="preserve"/>
        </x:is>
      </x:c>
      <x:c r="AF141" s="49" t="inlineStr">
        <x:is>
          <x:t xml:space="preserve"/>
        </x:is>
      </x:c>
      <x:c r="AG141" s="49" t="inlineStr">
        <x:is>
          <x:t xml:space="preserve"/>
        </x:is>
      </x:c>
      <x:c r="AH141" t="inlineStr">
        <x:is>
          <x:t xml:space="preserve">UNIDAD</x:t>
        </x:is>
      </x:c>
      <x:c r="AI141" t="n">
        <x:v>0</x:v>
      </x:c>
    </x:row>
    <x:row r="142">
      <x:c r="A142" s="43" t="inlineStr">
        <x:is>
          <x:t xml:space="preserve">2026-10-06</x:t>
        </x:is>
      </x:c>
      <x:c r="B142" s="44" t="inlineStr">
        <x:is>
          <x:t xml:space="preserve">LUIS ANGEL HERNANDEZ</x:t>
        </x:is>
      </x:c>
      <x:c r="C142" s="45" t="inlineStr">
        <x:is>
          <x:t xml:space="preserve">39</x:t>
        </x:is>
      </x:c>
      <x:c r="D142" s="45" t="n">
        <x:v>1071</x:v>
      </x:c>
      <x:c r="E142" s="44" t="inlineStr">
        <x:is>
          <x:t xml:space="preserve">VALENTINA NEGRA</x:t>
        </x:is>
      </x:c>
      <x:c r="F142" s="44" t="inlineStr">
        <x:is>
          <x:t xml:space="preserve">KLS</x:t>
        </x:is>
      </x:c>
      <x:c r="G142" s="46" t="n">
        <x:v>1</x:v>
      </x:c>
      <x:c r="H142" s="47" t="n">
        <x:v>17000</x:v>
      </x:c>
      <x:c r="I142" s="47" t="n">
        <x:v>17000</x:v>
      </x:c>
      <x:c r="J142" s="47" t="n">
        <x:v>21000</x:v>
      </x:c>
      <x:c r="K142" s="47" t="n">
        <x:v>21000</x:v>
      </x:c>
      <x:c r="L142" s="47" t="n">
        <x:v>4000</x:v>
      </x:c>
      <x:c r="M142" s="47" t="n">
        <x:v>4000</x:v>
      </x:c>
      <x:c r="N142" s="47" t="n">
        <x:v>0</x:v>
      </x:c>
      <x:c r="O142" s="47" t="n">
        <x:v>0</x:v>
      </x:c>
      <x:c r="P142" s="47" t="n">
        <x:v>0</x:v>
      </x:c>
      <x:c r="Q142" s="47" t="n">
        <x:v>55000</x:v>
      </x:c>
      <x:c r="R142" s="44" t="inlineStr">
        <x:is>
          <x:t xml:space="preserve">CALLE 37A # 5A - 136 APTO 703 TO 3</x:t>
        </x:is>
      </x:c>
      <x:c r="S142" s="44" t="inlineStr">
        <x:is>
          <x:t xml:space="preserve">Valledupar</x:t>
        </x:is>
      </x:c>
      <x:c r="T142" s="44" t="inlineStr">
        <x:is>
          <x:t xml:space="preserve">BARRIO SAN JOAQUIN</x:t>
        </x:is>
      </x:c>
      <x:c r="U142" s="44" t="inlineStr">
        <x:is>
          <x:t xml:space="preserve">CONJUNTO NIZA</x:t>
        </x:is>
      </x:c>
      <x:c r="V142" s="10" t="inlineStr">
        <x:is>
          <x:t xml:space="preserve"/>
        </x:is>
      </x:c>
      <x:c r="W142" s="44" t="inlineStr">
        <x:is>
          <x:t xml:space="preserve">3105247605</x:t>
        </x:is>
      </x:c>
      <x:c r="X142" s="44" t="inlineStr">
        <x:is>
          <x:t xml:space="preserve">REDES</x:t>
        </x:is>
      </x:c>
      <x:c r="Y142" s="44" t="inlineStr">
        <x:is>
          <x:t xml:space="preserve">EMPRESA</x:t>
        </x:is>
      </x:c>
      <x:c r="Z142" s="44" t="inlineStr">
        <x:is>
          <x:t xml:space="preserve">Transferencia</x:t>
        </x:is>
      </x:c>
      <x:c r="AA142" s="44" t="inlineStr">
        <x:is>
          <x:t xml:space="preserve">Pagado</x:t>
        </x:is>
      </x:c>
      <x:c r="AB142" s="44" t="inlineStr">
        <x:is>
          <x:t xml:space="preserve">PAGADA</x:t>
        </x:is>
      </x:c>
      <x:c r="AC142" s="47" t="n">
        <x:v>21000</x:v>
      </x:c>
      <x:c r="AD142" s="47" t="inlineStr">
        <x:is>
          <x:t xml:space="preserve"/>
        </x:is>
      </x:c>
      <x:c r="AE142" s="44" t="inlineStr">
        <x:is>
          <x:t xml:space="preserve"/>
        </x:is>
      </x:c>
      <x:c r="AF142" s="44" t="inlineStr">
        <x:is>
          <x:t xml:space="preserve"/>
        </x:is>
      </x:c>
      <x:c r="AG142" s="44" t="inlineStr">
        <x:is>
          <x:t xml:space="preserve"/>
        </x:is>
      </x:c>
      <x:c r="AH142" t="inlineStr">
        <x:is>
          <x:t xml:space="preserve">UNIDAD</x:t>
        </x:is>
      </x:c>
      <x:c r="AI142" t="n">
        <x:v>0</x:v>
      </x:c>
    </x:row>
    <x:row r="143">
      <x:c r="A143" s="48" t="inlineStr">
        <x:is>
          <x:t xml:space="preserve">2026-10-06</x:t>
        </x:is>
      </x:c>
      <x:c r="B143" s="49" t="inlineStr">
        <x:is>
          <x:t xml:space="preserve">LUIS ANGEL HERNANDEZ</x:t>
        </x:is>
      </x:c>
      <x:c r="C143" s="50" t="inlineStr">
        <x:is>
          <x:t xml:space="preserve">39</x:t>
        </x:is>
      </x:c>
      <x:c r="D143" s="50" t="n">
        <x:v>1038</x:v>
      </x:c>
      <x:c r="E143" s="49" t="inlineStr">
        <x:is>
          <x:t xml:space="preserve">MORA</x:t>
        </x:is>
      </x:c>
      <x:c r="F143" s="49" t="inlineStr">
        <x:is>
          <x:t xml:space="preserve">KLS</x:t>
        </x:is>
      </x:c>
      <x:c r="G143" s="51" t="n">
        <x:v>1</x:v>
      </x:c>
      <x:c r="H143" s="52" t="n">
        <x:v>75000</x:v>
      </x:c>
      <x:c r="I143" s="52" t="n">
        <x:v>75000</x:v>
      </x:c>
      <x:c r="J143" s="52" t="n">
        <x:v>90000</x:v>
      </x:c>
      <x:c r="K143" s="52" t="n">
        <x:v>90000</x:v>
      </x:c>
      <x:c r="L143" s="52" t="n">
        <x:v>15000</x:v>
      </x:c>
      <x:c r="M143" s="52" t="n">
        <x:v>15000</x:v>
      </x:c>
      <x:c r="N143" s="52" t="n">
        <x:v>0</x:v>
      </x:c>
      <x:c r="O143" s="52" t="n">
        <x:v>0</x:v>
      </x:c>
      <x:c r="P143" s="52" t="n">
        <x:v>0</x:v>
      </x:c>
      <x:c r="Q143" s="52" t="n">
        <x:v>55000</x:v>
      </x:c>
      <x:c r="R143" s="49" t="inlineStr">
        <x:is>
          <x:t xml:space="preserve">CALLE 37A # 5A - 136 APTO 703 TO 3</x:t>
        </x:is>
      </x:c>
      <x:c r="S143" s="49" t="inlineStr">
        <x:is>
          <x:t xml:space="preserve">Valledupar</x:t>
        </x:is>
      </x:c>
      <x:c r="T143" s="49" t="inlineStr">
        <x:is>
          <x:t xml:space="preserve">BARRIO SAN JOAQUIN</x:t>
        </x:is>
      </x:c>
      <x:c r="U143" s="49" t="inlineStr">
        <x:is>
          <x:t xml:space="preserve">CONJUNTO NIZA</x:t>
        </x:is>
      </x:c>
      <x:c r="V143" s="16" t="inlineStr">
        <x:is>
          <x:t xml:space="preserve"/>
        </x:is>
      </x:c>
      <x:c r="W143" s="49" t="inlineStr">
        <x:is>
          <x:t xml:space="preserve">3105247605</x:t>
        </x:is>
      </x:c>
      <x:c r="X143" s="49" t="inlineStr">
        <x:is>
          <x:t xml:space="preserve">REDES</x:t>
        </x:is>
      </x:c>
      <x:c r="Y143" s="49" t="inlineStr">
        <x:is>
          <x:t xml:space="preserve">EMPRESA</x:t>
        </x:is>
      </x:c>
      <x:c r="Z143" s="49" t="inlineStr">
        <x:is>
          <x:t xml:space="preserve">Transferencia</x:t>
        </x:is>
      </x:c>
      <x:c r="AA143" s="49" t="inlineStr">
        <x:is>
          <x:t xml:space="preserve">Pagado</x:t>
        </x:is>
      </x:c>
      <x:c r="AB143" s="49" t="inlineStr">
        <x:is>
          <x:t xml:space="preserve">PAGADA</x:t>
        </x:is>
      </x:c>
      <x:c r="AC143" s="52" t="n">
        <x:v>90000</x:v>
      </x:c>
      <x:c r="AD143" s="52" t="inlineStr">
        <x:is>
          <x:t xml:space="preserve"/>
        </x:is>
      </x:c>
      <x:c r="AE143" s="49" t="inlineStr">
        <x:is>
          <x:t xml:space="preserve"/>
        </x:is>
      </x:c>
      <x:c r="AF143" s="49" t="inlineStr">
        <x:is>
          <x:t xml:space="preserve"/>
        </x:is>
      </x:c>
      <x:c r="AG143" s="49" t="inlineStr">
        <x:is>
          <x:t xml:space="preserve"/>
        </x:is>
      </x:c>
      <x:c r="AH143" t="inlineStr">
        <x:is>
          <x:t xml:space="preserve">KLS</x:t>
        </x:is>
      </x:c>
      <x:c r="AI143" t="n">
        <x:v>0</x:v>
      </x:c>
    </x:row>
    <x:row r="144">
      <x:c r="A144" s="43" t="inlineStr">
        <x:is>
          <x:t xml:space="preserve">2026-10-01</x:t>
        </x:is>
      </x:c>
      <x:c r="B144" s="44" t="inlineStr">
        <x:is>
          <x:t xml:space="preserve">GABRIEL JARAMILLO</x:t>
        </x:is>
      </x:c>
      <x:c r="C144" s="45" t="inlineStr">
        <x:is>
          <x:t xml:space="preserve">4</x:t>
        </x:is>
      </x:c>
      <x:c r="D144" s="45" t="n">
        <x:v>1078</x:v>
      </x:c>
      <x:c r="E144" s="44" t="inlineStr">
        <x:is>
          <x:t xml:space="preserve">SALSA MACHA MACHAMEX CHILES -HABANDERO SECO</x:t>
        </x:is>
      </x:c>
      <x:c r="F144" s="44" t="inlineStr">
        <x:is>
          <x:t xml:space="preserve">GR</x:t>
        </x:is>
      </x:c>
      <x:c r="G144" s="46" t="n">
        <x:v>1</x:v>
      </x:c>
      <x:c r="H144" s="47" t="n">
        <x:v>20000</x:v>
      </x:c>
      <x:c r="I144" s="47" t="n">
        <x:v>20000</x:v>
      </x:c>
      <x:c r="J144" s="47" t="n">
        <x:v>23000</x:v>
      </x:c>
      <x:c r="K144" s="47" t="n">
        <x:v>23000</x:v>
      </x:c>
      <x:c r="L144" s="47" t="n">
        <x:v>3000</x:v>
      </x:c>
      <x:c r="M144" s="47" t="n">
        <x:v>3000</x:v>
      </x:c>
      <x:c r="N144" s="47" t="n">
        <x:v>0</x:v>
      </x:c>
      <x:c r="O144" s="47" t="n">
        <x:v>0</x:v>
      </x:c>
      <x:c r="P144" s="47" t="n">
        <x:v>0</x:v>
      </x:c>
      <x:c r="Q144" s="47" t="n">
        <x:v>0</x:v>
      </x:c>
      <x:c r="R144" s="44" t="inlineStr">
        <x:is>
          <x:t xml:space="preserve">CL 7 # 15 - 55</x:t>
        </x:is>
      </x:c>
      <x:c r="S144" s="44" t="inlineStr">
        <x:is>
          <x:t xml:space="preserve">TIERRALTA - CORDOBA</x:t>
        </x:is>
      </x:c>
      <x:c r="T144" s="44" t="inlineStr">
        <x:is>
          <x:t xml:space="preserve">CENTRO</x:t>
        </x:is>
      </x:c>
      <x:c r="U144" s="44" t="inlineStr">
        <x:is>
          <x:t xml:space="preserve"/>
        </x:is>
      </x:c>
      <x:c r="V144" s="10" t="inlineStr">
        <x:is>
          <x:t xml:space="preserve"/>
        </x:is>
      </x:c>
      <x:c r="W144" s="44" t="inlineStr">
        <x:is>
          <x:t xml:space="preserve">3218922512</x:t>
        </x:is>
      </x:c>
      <x:c r="X144" s="44" t="inlineStr">
        <x:is>
          <x:t xml:space="preserve">REDES-JULIAN</x:t>
        </x:is>
      </x:c>
      <x:c r="Y144" s="44" t="inlineStr">
        <x:is>
          <x:t xml:space="preserve">EMPRESA</x:t>
        </x:is>
      </x:c>
      <x:c r="Z144" s="44" t="inlineStr">
        <x:is>
          <x:t xml:space="preserve">Transferencia</x:t>
        </x:is>
      </x:c>
      <x:c r="AA144" s="44" t="inlineStr">
        <x:is>
          <x:t xml:space="preserve">Pagado</x:t>
        </x:is>
      </x:c>
      <x:c r="AB144" s="44" t="inlineStr">
        <x:is>
          <x:t xml:space="preserve">PAGADA</x:t>
        </x:is>
      </x:c>
      <x:c r="AC144" s="47" t="n">
        <x:v>23000</x:v>
      </x:c>
      <x:c r="AD144" s="47" t="n">
        <x:v>41000</x:v>
      </x:c>
      <x:c r="AE144" s="44" t="inlineStr">
        <x:is>
          <x:t xml:space="preserve"/>
        </x:is>
      </x:c>
      <x:c r="AF144" s="44" t="inlineStr">
        <x:is>
          <x:t xml:space="preserve"/>
        </x:is>
      </x:c>
      <x:c r="AG144" s="44" t="inlineStr">
        <x:is>
          <x:t xml:space="preserve"/>
        </x:is>
      </x:c>
      <x:c r="AH144" t="inlineStr">
        <x:is>
          <x:t xml:space="preserve">UNIDAD</x:t>
        </x:is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6885</x:v>
      </x:c>
      <x:c r="AR144" t="n">
        <x:v>34115</x:v>
      </x:c>
      <x:c r="AS144" t="n">
        <x:v>34115</x:v>
      </x:c>
      <x:c r="AT144" t="str"/>
    </x:row>
    <x:row r="145">
      <x:c r="A145" s="48" t="inlineStr">
        <x:is>
          <x:t xml:space="preserve">2026-10-01</x:t>
        </x:is>
      </x:c>
      <x:c r="B145" s="49" t="inlineStr">
        <x:is>
          <x:t xml:space="preserve">GABRIEL JARAMILLO</x:t>
        </x:is>
      </x:c>
      <x:c r="C145" s="50" t="inlineStr">
        <x:is>
          <x:t xml:space="preserve">4</x:t>
        </x:is>
      </x:c>
      <x:c r="D145" s="50" t="n">
        <x:v>1076</x:v>
      </x:c>
      <x:c r="E145" s="49" t="inlineStr">
        <x:is>
          <x:t xml:space="preserve">SALSA HABANERA KUTBIL-K</x:t>
        </x:is>
      </x:c>
      <x:c r="F145" s="49" t="inlineStr">
        <x:is>
          <x:t xml:space="preserve">GR</x:t>
        </x:is>
      </x:c>
      <x:c r="G145" s="51" t="n">
        <x:v>1</x:v>
      </x:c>
      <x:c r="H145" s="52" t="n">
        <x:v>14115</x:v>
      </x:c>
      <x:c r="I145" s="52" t="n">
        <x:v>14115</x:v>
      </x:c>
      <x:c r="J145" s="52" t="n">
        <x:v>18000</x:v>
      </x:c>
      <x:c r="K145" s="52" t="n">
        <x:v>18000</x:v>
      </x:c>
      <x:c r="L145" s="52" t="n">
        <x:v>3885</x:v>
      </x:c>
      <x:c r="M145" s="52" t="n">
        <x:v>3885</x:v>
      </x:c>
      <x:c r="N145" s="52" t="n">
        <x:v>0</x:v>
      </x:c>
      <x:c r="O145" s="52" t="n">
        <x:v>0</x:v>
      </x:c>
      <x:c r="P145" s="52" t="n">
        <x:v>0</x:v>
      </x:c>
      <x:c r="Q145" s="52" t="n">
        <x:v>0</x:v>
      </x:c>
      <x:c r="R145" s="49" t="inlineStr">
        <x:is>
          <x:t xml:space="preserve">CL 7 # 15 - 55</x:t>
        </x:is>
      </x:c>
      <x:c r="S145" s="49" t="inlineStr">
        <x:is>
          <x:t xml:space="preserve">TIERRALTA - CORDOBA</x:t>
        </x:is>
      </x:c>
      <x:c r="T145" s="49" t="inlineStr">
        <x:is>
          <x:t xml:space="preserve">CENTRO</x:t>
        </x:is>
      </x:c>
      <x:c r="U145" s="49" t="inlineStr">
        <x:is>
          <x:t xml:space="preserve"/>
        </x:is>
      </x:c>
      <x:c r="V145" s="16" t="inlineStr">
        <x:is>
          <x:t xml:space="preserve"/>
        </x:is>
      </x:c>
      <x:c r="W145" s="49" t="inlineStr">
        <x:is>
          <x:t xml:space="preserve">3218922512</x:t>
        </x:is>
      </x:c>
      <x:c r="X145" s="49" t="inlineStr">
        <x:is>
          <x:t xml:space="preserve">REDES-JULIAN</x:t>
        </x:is>
      </x:c>
      <x:c r="Y145" s="49" t="inlineStr">
        <x:is>
          <x:t xml:space="preserve">EMPRESA</x:t>
        </x:is>
      </x:c>
      <x:c r="Z145" s="49" t="inlineStr">
        <x:is>
          <x:t xml:space="preserve">Transferencia</x:t>
        </x:is>
      </x:c>
      <x:c r="AA145" s="49" t="inlineStr">
        <x:is>
          <x:t xml:space="preserve">Pagado</x:t>
        </x:is>
      </x:c>
      <x:c r="AB145" s="49" t="inlineStr">
        <x:is>
          <x:t xml:space="preserve">PAGADA</x:t>
        </x:is>
      </x:c>
      <x:c r="AC145" s="52" t="n">
        <x:v>18000</x:v>
      </x:c>
      <x:c r="AD145" s="52" t="inlineStr">
        <x:is>
          <x:t xml:space="preserve"/>
        </x:is>
      </x:c>
      <x:c r="AE145" s="49" t="inlineStr">
        <x:is>
          <x:t xml:space="preserve"/>
        </x:is>
      </x:c>
      <x:c r="AF145" s="49" t="inlineStr">
        <x:is>
          <x:t xml:space="preserve"/>
        </x:is>
      </x:c>
      <x:c r="AG145" s="49" t="inlineStr">
        <x:is>
          <x:t xml:space="preserve"/>
        </x:is>
      </x:c>
      <x:c r="AH145" t="inlineStr">
        <x:is>
          <x:t xml:space="preserve">UNIDAD</x:t>
        </x:is>
      </x:c>
      <x:c r="AI145" t="n">
        <x:v>0</x:v>
      </x:c>
    </x:row>
    <x:row r="146">
      <x:c r="A146" s="43" t="inlineStr">
        <x:is>
          <x:t xml:space="preserve">2026-10-06</x:t>
        </x:is>
      </x:c>
      <x:c r="B146" s="44" t="inlineStr">
        <x:is>
          <x:t xml:space="preserve">OPTICA MEJIA-BAYRON TORO</x:t>
        </x:is>
      </x:c>
      <x:c r="C146" s="45" t="inlineStr">
        <x:is>
          <x:t xml:space="preserve">40</x:t>
        </x:is>
      </x:c>
      <x:c r="D146" s="45" t="n">
        <x:v>1068</x:v>
      </x:c>
      <x:c r="E146" s="44" t="inlineStr">
        <x:is>
          <x:t xml:space="preserve">TOTOPOS</x:t>
        </x:is>
      </x:c>
      <x:c r="F146" s="44" t="inlineStr">
        <x:is>
          <x:t xml:space="preserve">KLS</x:t>
        </x:is>
      </x:c>
      <x:c r="G146" s="46" t="n">
        <x:v>15</x:v>
      </x:c>
      <x:c r="H146" s="47" t="n">
        <x:v>10000</x:v>
      </x:c>
      <x:c r="I146" s="47" t="n">
        <x:v>150000</x:v>
      </x:c>
      <x:c r="J146" s="47" t="n">
        <x:v>12000</x:v>
      </x:c>
      <x:c r="K146" s="47" t="n">
        <x:v>180000</x:v>
      </x:c>
      <x:c r="L146" s="47" t="n">
        <x:v>2000</x:v>
      </x:c>
      <x:c r="M146" s="47" t="n">
        <x:v>30000</x:v>
      </x:c>
      <x:c r="N146" s="47" t="n">
        <x:v>0</x:v>
      </x:c>
      <x:c r="O146" s="47" t="n">
        <x:v>0</x:v>
      </x:c>
      <x:c r="P146" s="47" t="n">
        <x:v>0</x:v>
      </x:c>
      <x:c r="Q146" s="47" t="n">
        <x:v>0</x:v>
      </x:c>
      <x:c r="R146" s="44" t="inlineStr">
        <x:is>
          <x:t xml:space="preserve">CALLE 7 # 45 -185</x:t>
        </x:is>
      </x:c>
      <x:c r="S146" s="44" t="inlineStr">
        <x:is>
          <x:t xml:space="preserve">VILLAVICENCIO-META</x:t>
        </x:is>
      </x:c>
      <x:c r="T146" s="44" t="inlineStr">
        <x:is>
          <x:t xml:space="preserve"/>
        </x:is>
      </x:c>
      <x:c r="U146" s="44" t="inlineStr">
        <x:is>
          <x:t xml:space="preserve"/>
        </x:is>
      </x:c>
      <x:c r="V146" s="10" t="inlineStr">
        <x:is>
          <x:t xml:space="preserve">CENTRO COMERCIAL VIVA</x:t>
        </x:is>
      </x:c>
      <x:c r="W146" s="44" t="inlineStr">
        <x:is>
          <x:t xml:space="preserve">3214394924</x:t>
        </x:is>
      </x:c>
      <x:c r="X146" s="44" t="inlineStr">
        <x:is>
          <x:t xml:space="preserve">REDES</x:t>
        </x:is>
      </x:c>
      <x:c r="Y146" s="44" t="inlineStr">
        <x:is>
          <x:t xml:space="preserve">EMPRESA</x:t>
        </x:is>
      </x:c>
      <x:c r="Z146" s="44" t="inlineStr">
        <x:is>
          <x:t xml:space="preserve">Transferencia</x:t>
        </x:is>
      </x:c>
      <x:c r="AA146" s="44" t="inlineStr">
        <x:is>
          <x:t xml:space="preserve">Pagado</x:t>
        </x:is>
      </x:c>
      <x:c r="AB146" s="44" t="inlineStr">
        <x:is>
          <x:t xml:space="preserve">PAGADA</x:t>
        </x:is>
      </x:c>
      <x:c r="AC146" s="47" t="n">
        <x:v>180000</x:v>
      </x:c>
      <x:c r="AD146" s="47" t="n">
        <x:v>330000</x:v>
      </x:c>
      <x:c r="AE146" s="44" t="inlineStr">
        <x:is>
          <x:t xml:space="preserve"/>
        </x:is>
      </x:c>
      <x:c r="AF146" s="44" t="inlineStr">
        <x:is>
          <x:t xml:space="preserve"/>
        </x:is>
      </x:c>
      <x:c r="AG146" s="44" t="inlineStr">
        <x:is>
          <x:t xml:space="preserve"/>
        </x:is>
      </x:c>
      <x:c r="AH146" t="inlineStr">
        <x:is>
          <x:t xml:space="preserve">UNIDAD</x:t>
        </x:is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52500</x:v>
      </x:c>
      <x:c r="AR146" t="n">
        <x:v>277500</x:v>
      </x:c>
      <x:c r="AS146" t="n">
        <x:v>277500</x:v>
      </x:c>
      <x:c r="AT146" t="str"/>
    </x:row>
    <x:row r="147">
      <x:c r="A147" s="48" t="inlineStr">
        <x:is>
          <x:t xml:space="preserve">2026-10-06</x:t>
        </x:is>
      </x:c>
      <x:c r="B147" s="49" t="inlineStr">
        <x:is>
          <x:t xml:space="preserve">OPTICA MEJIA-BAYRON TORO</x:t>
        </x:is>
      </x:c>
      <x:c r="C147" s="50" t="inlineStr">
        <x:is>
          <x:t xml:space="preserve">40</x:t>
        </x:is>
      </x:c>
      <x:c r="D147" s="50" t="n">
        <x:v>1062</x:v>
      </x:c>
      <x:c r="E147" s="49" t="inlineStr">
        <x:is>
          <x:t xml:space="preserve">TORTILLA 14 CM</x:t>
        </x:is>
      </x:c>
      <x:c r="F147" s="49" t="inlineStr">
        <x:is>
          <x:t xml:space="preserve">KLS</x:t>
        </x:is>
      </x:c>
      <x:c r="G147" s="51" t="n">
        <x:v>15</x:v>
      </x:c>
      <x:c r="H147" s="52" t="n">
        <x:v>8500</x:v>
      </x:c>
      <x:c r="I147" s="52" t="n">
        <x:v>127500</x:v>
      </x:c>
      <x:c r="J147" s="52" t="n">
        <x:v>10000</x:v>
      </x:c>
      <x:c r="K147" s="52" t="n">
        <x:v>150000</x:v>
      </x:c>
      <x:c r="L147" s="52" t="n">
        <x:v>1500</x:v>
      </x:c>
      <x:c r="M147" s="52" t="n">
        <x:v>22500</x:v>
      </x:c>
      <x:c r="N147" s="52" t="n">
        <x:v>0</x:v>
      </x:c>
      <x:c r="O147" s="52" t="n">
        <x:v>0</x:v>
      </x:c>
      <x:c r="P147" s="52" t="n">
        <x:v>0</x:v>
      </x:c>
      <x:c r="Q147" s="52" t="n">
        <x:v>0</x:v>
      </x:c>
      <x:c r="R147" s="49" t="inlineStr">
        <x:is>
          <x:t xml:space="preserve">CALLE 7 # 45 -185</x:t>
        </x:is>
      </x:c>
      <x:c r="S147" s="49" t="inlineStr">
        <x:is>
          <x:t xml:space="preserve">VILLAVICENCIO-META</x:t>
        </x:is>
      </x:c>
      <x:c r="T147" s="49" t="inlineStr">
        <x:is>
          <x:t xml:space="preserve"/>
        </x:is>
      </x:c>
      <x:c r="U147" s="49" t="inlineStr">
        <x:is>
          <x:t xml:space="preserve"/>
        </x:is>
      </x:c>
      <x:c r="V147" s="16" t="inlineStr">
        <x:is>
          <x:t xml:space="preserve">CENTRO COMERCIAL VIVA</x:t>
        </x:is>
      </x:c>
      <x:c r="W147" s="49" t="inlineStr">
        <x:is>
          <x:t xml:space="preserve">3214394924</x:t>
        </x:is>
      </x:c>
      <x:c r="X147" s="49" t="inlineStr">
        <x:is>
          <x:t xml:space="preserve">REDES</x:t>
        </x:is>
      </x:c>
      <x:c r="Y147" s="49" t="inlineStr">
        <x:is>
          <x:t xml:space="preserve">EMPRESA</x:t>
        </x:is>
      </x:c>
      <x:c r="Z147" s="49" t="inlineStr">
        <x:is>
          <x:t xml:space="preserve">Transferencia</x:t>
        </x:is>
      </x:c>
      <x:c r="AA147" s="49" t="inlineStr">
        <x:is>
          <x:t xml:space="preserve">Pagado</x:t>
        </x:is>
      </x:c>
      <x:c r="AB147" s="49" t="inlineStr">
        <x:is>
          <x:t xml:space="preserve">PAGADA</x:t>
        </x:is>
      </x:c>
      <x:c r="AC147" s="52" t="n">
        <x:v>150000</x:v>
      </x:c>
      <x:c r="AD147" s="52" t="inlineStr">
        <x:is>
          <x:t xml:space="preserve"/>
        </x:is>
      </x:c>
      <x:c r="AE147" s="49" t="inlineStr">
        <x:is>
          <x:t xml:space="preserve"/>
        </x:is>
      </x:c>
      <x:c r="AF147" s="49" t="inlineStr">
        <x:is>
          <x:t xml:space="preserve"/>
        </x:is>
      </x:c>
      <x:c r="AG147" s="49" t="inlineStr">
        <x:is>
          <x:t xml:space="preserve"/>
        </x:is>
      </x:c>
      <x:c r="AH147" t="inlineStr">
        <x:is>
          <x:t xml:space="preserve">KLS</x:t>
        </x:is>
      </x:c>
      <x:c r="AI147" t="n">
        <x:v>0</x:v>
      </x:c>
    </x:row>
    <x:row r="148">
      <x:c r="A148" s="43" t="inlineStr">
        <x:is>
          <x:t xml:space="preserve">2026-10-06</x:t>
        </x:is>
      </x:c>
      <x:c r="B148" s="44" t="inlineStr">
        <x:is>
          <x:t xml:space="preserve">EDISON MORENO</x:t>
        </x:is>
      </x:c>
      <x:c r="C148" s="45" t="inlineStr">
        <x:is>
          <x:t xml:space="preserve">41</x:t>
        </x:is>
      </x:c>
      <x:c r="D148" s="45" t="n">
        <x:v>1061</x:v>
      </x:c>
      <x:c r="E148" s="44" t="inlineStr">
        <x:is>
          <x:t xml:space="preserve">TORTILLA 13 CM</x:t>
        </x:is>
      </x:c>
      <x:c r="F148" s="44" t="inlineStr">
        <x:is>
          <x:t xml:space="preserve">KLS</x:t>
        </x:is>
      </x:c>
      <x:c r="G148" s="46" t="n">
        <x:v>30</x:v>
      </x:c>
      <x:c r="H148" s="47" t="n">
        <x:v>8500</x:v>
      </x:c>
      <x:c r="I148" s="47" t="n">
        <x:v>255000</x:v>
      </x:c>
      <x:c r="J148" s="47" t="n">
        <x:v>10500</x:v>
      </x:c>
      <x:c r="K148" s="47" t="n">
        <x:v>315000</x:v>
      </x:c>
      <x:c r="L148" s="47" t="n">
        <x:v>2000</x:v>
      </x:c>
      <x:c r="M148" s="47" t="n">
        <x:v>60000</x:v>
      </x:c>
      <x:c r="N148" s="47" t="n">
        <x:v>0</x:v>
      </x:c>
      <x:c r="O148" s="47" t="n">
        <x:v>0</x:v>
      </x:c>
      <x:c r="P148" s="47" t="n">
        <x:v>0</x:v>
      </x:c>
      <x:c r="Q148" s="47" t="n">
        <x:v>0</x:v>
      </x:c>
      <x:c r="R148" s="44" t="inlineStr">
        <x:is>
          <x:t xml:space="preserve">CL 20 # 18 -50</x:t>
        </x:is>
      </x:c>
      <x:c r="S148" s="44" t="inlineStr">
        <x:is>
          <x:t xml:space="preserve">DORADAL -ANTIOQUIA</x:t>
        </x:is>
      </x:c>
      <x:c r="T148" s="44" t="inlineStr">
        <x:is>
          <x:t xml:space="preserve">CENTRO</x:t>
        </x:is>
      </x:c>
      <x:c r="U148" s="44" t="inlineStr">
        <x:is>
          <x:t xml:space="preserve"/>
        </x:is>
      </x:c>
      <x:c r="V148" s="10" t="inlineStr">
        <x:is>
          <x:t xml:space="preserve"/>
        </x:is>
      </x:c>
      <x:c r="W148" s="44" t="inlineStr">
        <x:is>
          <x:t xml:space="preserve">3229286760</x:t>
        </x:is>
      </x:c>
      <x:c r="X148" s="44" t="inlineStr">
        <x:is>
          <x:t xml:space="preserve">HEIDY</x:t>
        </x:is>
      </x:c>
      <x:c r="Y148" s="44" t="inlineStr">
        <x:is>
          <x:t xml:space="preserve">EMPRESA</x:t>
        </x:is>
      </x:c>
      <x:c r="Z148" s="44" t="inlineStr">
        <x:is>
          <x:t xml:space="preserve">Transferencia</x:t>
        </x:is>
      </x:c>
      <x:c r="AA148" s="44" t="inlineStr">
        <x:is>
          <x:t xml:space="preserve">Pagado</x:t>
        </x:is>
      </x:c>
      <x:c r="AB148" s="44" t="inlineStr">
        <x:is>
          <x:t xml:space="preserve">PAGADA</x:t>
        </x:is>
      </x:c>
      <x:c r="AC148" s="47" t="n">
        <x:v>315000</x:v>
      </x:c>
      <x:c r="AD148" s="47" t="n">
        <x:v>315000</x:v>
      </x:c>
      <x:c r="AE148" s="44" t="inlineStr">
        <x:is>
          <x:t xml:space="preserve"/>
        </x:is>
      </x:c>
      <x:c r="AF148" s="44" t="inlineStr">
        <x:is>
          <x:t xml:space="preserve"/>
        </x:is>
      </x:c>
      <x:c r="AG148" s="44" t="inlineStr">
        <x:is>
          <x:t xml:space="preserve"/>
        </x:is>
      </x:c>
      <x:c r="AH148" t="inlineStr">
        <x:is>
          <x:t xml:space="preserve">KLS</x:t>
        </x:is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60000</x:v>
      </x:c>
      <x:c r="AR148" t="n">
        <x:v>255000</x:v>
      </x:c>
      <x:c r="AS148" t="n">
        <x:v>255000</x:v>
      </x:c>
      <x:c r="AT148" t="str"/>
    </x:row>
    <x:row r="149">
      <x:c r="A149" s="48" t="inlineStr">
        <x:is>
          <x:t xml:space="preserve">2026-10-06</x:t>
        </x:is>
      </x:c>
      <x:c r="B149" s="49" t="inlineStr">
        <x:is>
          <x:t xml:space="preserve">JUAN TORRES</x:t>
        </x:is>
      </x:c>
      <x:c r="C149" s="50" t="inlineStr">
        <x:is>
          <x:t xml:space="preserve">42</x:t>
        </x:is>
      </x:c>
      <x:c r="D149" s="50" t="n">
        <x:v>1014</x:v>
      </x:c>
      <x:c r="E149" s="49" t="inlineStr">
        <x:is>
          <x:t xml:space="preserve">CHIPOTLE 220 GR</x:t>
        </x:is>
      </x:c>
      <x:c r="F149" s="49" t="inlineStr">
        <x:is>
          <x:t xml:space="preserve">KLS</x:t>
        </x:is>
      </x:c>
      <x:c r="G149" s="51" t="n">
        <x:v>72</x:v>
      </x:c>
      <x:c r="H149" s="52" t="n">
        <x:v>8000</x:v>
      </x:c>
      <x:c r="I149" s="52" t="n">
        <x:v>576000</x:v>
      </x:c>
      <x:c r="J149" s="52" t="n">
        <x:v>9000</x:v>
      </x:c>
      <x:c r="K149" s="52" t="n">
        <x:v>648000</x:v>
      </x:c>
      <x:c r="L149" s="52" t="n">
        <x:v>1000</x:v>
      </x:c>
      <x:c r="M149" s="52" t="n">
        <x:v>72000</x:v>
      </x:c>
      <x:c r="N149" s="52" t="n">
        <x:v>0</x:v>
      </x:c>
      <x:c r="O149" s="52" t="n">
        <x:v>0</x:v>
      </x:c>
      <x:c r="P149" s="52" t="n">
        <x:v>0</x:v>
      </x:c>
      <x:c r="Q149" s="52" t="n">
        <x:v>25000</x:v>
      </x:c>
      <x:c r="R149" s="49" t="inlineStr">
        <x:is>
          <x:t xml:space="preserve">CALLE 134 # 72 -50</x:t>
        </x:is>
      </x:c>
      <x:c r="S149" s="49" t="inlineStr">
        <x:is>
          <x:t xml:space="preserve">Bogotá</x:t>
        </x:is>
      </x:c>
      <x:c r="T149" s="49" t="inlineStr">
        <x:is>
          <x:t xml:space="preserve">COLINA CAMPESTRE</x:t>
        </x:is>
      </x:c>
      <x:c r="U149" s="49" t="inlineStr">
        <x:is>
          <x:t xml:space="preserve"/>
        </x:is>
      </x:c>
      <x:c r="V149" s="16" t="inlineStr">
        <x:is>
          <x:t xml:space="preserve"/>
        </x:is>
      </x:c>
      <x:c r="W149" s="49" t="inlineStr">
        <x:is>
          <x:t xml:space="preserve">3163337086</x:t>
        </x:is>
      </x:c>
      <x:c r="X149" s="49" t="inlineStr">
        <x:is>
          <x:t xml:space="preserve">HEIDY</x:t>
        </x:is>
      </x:c>
      <x:c r="Y149" s="49" t="inlineStr">
        <x:is>
          <x:t xml:space="preserve"/>
        </x:is>
      </x:c>
      <x:c r="Z149" s="49" t="inlineStr">
        <x:is>
          <x:t xml:space="preserve">Pendiente</x:t>
        </x:is>
      </x:c>
      <x:c r="AA149" s="49" t="inlineStr">
        <x:is>
          <x:t xml:space="preserve">Pendiente</x:t>
        </x:is>
      </x:c>
      <x:c r="AB149" s="49" t="inlineStr">
        <x:is>
          <x:t xml:space="preserve">EMITIDA</x:t>
        </x:is>
      </x:c>
      <x:c r="AC149" s="52" t="n">
        <x:v>648000</x:v>
      </x:c>
      <x:c r="AD149" s="52" t="n">
        <x:v>1514500</x:v>
      </x:c>
      <x:c r="AE149" s="49" t="inlineStr">
        <x:is>
          <x:t xml:space="preserve"/>
        </x:is>
      </x:c>
      <x:c r="AF149" s="49" t="inlineStr">
        <x:is>
          <x:t xml:space="preserve"/>
        </x:is>
      </x:c>
      <x:c r="AG149" s="49" t="inlineStr">
        <x:is>
          <x:t xml:space="preserve"/>
        </x:is>
      </x:c>
      <x:c r="AH149" t="inlineStr">
        <x:is>
          <x:t xml:space="preserve">UNIDAD</x:t>
        </x:is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147500</x:v>
      </x:c>
      <x:c r="AR149" t="n">
        <x:v>1367000</x:v>
      </x:c>
      <x:c r="AS149" t="n">
        <x:v>1367000</x:v>
      </x:c>
      <x:c r="AT149" t="str"/>
    </x:row>
    <x:row r="150">
      <x:c r="A150" s="43" t="inlineStr">
        <x:is>
          <x:t xml:space="preserve">2026-10-06</x:t>
        </x:is>
      </x:c>
      <x:c r="B150" s="44" t="inlineStr">
        <x:is>
          <x:t xml:space="preserve">JUAN TORRES</x:t>
        </x:is>
      </x:c>
      <x:c r="C150" s="45" t="inlineStr">
        <x:is>
          <x:t xml:space="preserve">42</x:t>
        </x:is>
      </x:c>
      <x:c r="D150" s="45" t="n">
        <x:v>1068</x:v>
      </x:c>
      <x:c r="E150" s="44" t="inlineStr">
        <x:is>
          <x:t xml:space="preserve">TOTOPOS</x:t>
        </x:is>
      </x:c>
      <x:c r="F150" s="44" t="inlineStr">
        <x:is>
          <x:t xml:space="preserve">KLS</x:t>
        </x:is>
      </x:c>
      <x:c r="G150" s="46" t="n">
        <x:v>40</x:v>
      </x:c>
      <x:c r="H150" s="47" t="n">
        <x:v>10000</x:v>
      </x:c>
      <x:c r="I150" s="47" t="n">
        <x:v>400000</x:v>
      </x:c>
      <x:c r="J150" s="47" t="n">
        <x:v>11000</x:v>
      </x:c>
      <x:c r="K150" s="47" t="n">
        <x:v>440000</x:v>
      </x:c>
      <x:c r="L150" s="47" t="n">
        <x:v>1000</x:v>
      </x:c>
      <x:c r="M150" s="47" t="n">
        <x:v>40000</x:v>
      </x:c>
      <x:c r="N150" s="47" t="n">
        <x:v>0</x:v>
      </x:c>
      <x:c r="O150" s="47" t="n">
        <x:v>0</x:v>
      </x:c>
      <x:c r="P150" s="47" t="n">
        <x:v>0</x:v>
      </x:c>
      <x:c r="Q150" s="47" t="n">
        <x:v>25000</x:v>
      </x:c>
      <x:c r="R150" s="44" t="inlineStr">
        <x:is>
          <x:t xml:space="preserve">CALLE 134 # 72 -50</x:t>
        </x:is>
      </x:c>
      <x:c r="S150" s="44" t="inlineStr">
        <x:is>
          <x:t xml:space="preserve">Bogotá</x:t>
        </x:is>
      </x:c>
      <x:c r="T150" s="44" t="inlineStr">
        <x:is>
          <x:t xml:space="preserve">COLINA CAMPESTRE</x:t>
        </x:is>
      </x:c>
      <x:c r="U150" s="44" t="inlineStr">
        <x:is>
          <x:t xml:space="preserve"/>
        </x:is>
      </x:c>
      <x:c r="V150" s="10" t="inlineStr">
        <x:is>
          <x:t xml:space="preserve"/>
        </x:is>
      </x:c>
      <x:c r="W150" s="44" t="inlineStr">
        <x:is>
          <x:t xml:space="preserve">3163337086</x:t>
        </x:is>
      </x:c>
      <x:c r="X150" s="44" t="inlineStr">
        <x:is>
          <x:t xml:space="preserve">HEIDY</x:t>
        </x:is>
      </x:c>
      <x:c r="Y150" s="44" t="inlineStr">
        <x:is>
          <x:t xml:space="preserve"/>
        </x:is>
      </x:c>
      <x:c r="Z150" s="44" t="inlineStr">
        <x:is>
          <x:t xml:space="preserve">Pendiente</x:t>
        </x:is>
      </x:c>
      <x:c r="AA150" s="44" t="inlineStr">
        <x:is>
          <x:t xml:space="preserve">Pendiente</x:t>
        </x:is>
      </x:c>
      <x:c r="AB150" s="44" t="inlineStr">
        <x:is>
          <x:t xml:space="preserve">EMITIDA</x:t>
        </x:is>
      </x:c>
      <x:c r="AC150" s="47" t="n">
        <x:v>440000</x:v>
      </x:c>
      <x:c r="AD150" s="47" t="inlineStr">
        <x:is>
          <x:t xml:space="preserve"/>
        </x:is>
      </x:c>
      <x:c r="AE150" s="44" t="inlineStr">
        <x:is>
          <x:t xml:space="preserve"/>
        </x:is>
      </x:c>
      <x:c r="AF150" s="44" t="inlineStr">
        <x:is>
          <x:t xml:space="preserve"/>
        </x:is>
      </x:c>
      <x:c r="AG150" s="44" t="inlineStr">
        <x:is>
          <x:t xml:space="preserve"/>
        </x:is>
      </x:c>
      <x:c r="AH150" t="inlineStr">
        <x:is>
          <x:t xml:space="preserve">UNIDAD</x:t>
        </x:is>
      </x:c>
      <x:c r="AI150" t="n">
        <x:v>0</x:v>
      </x:c>
    </x:row>
    <x:row r="151">
      <x:c r="A151" s="48" t="inlineStr">
        <x:is>
          <x:t xml:space="preserve">2026-10-06</x:t>
        </x:is>
      </x:c>
      <x:c r="B151" s="49" t="inlineStr">
        <x:is>
          <x:t xml:space="preserve">JUAN TORRES</x:t>
        </x:is>
      </x:c>
      <x:c r="C151" s="50" t="inlineStr">
        <x:is>
          <x:t xml:space="preserve">42</x:t>
        </x:is>
      </x:c>
      <x:c r="D151" s="50" t="n">
        <x:v>1044</x:v>
      </x:c>
      <x:c r="E151" s="49" t="inlineStr">
        <x:is>
          <x:t xml:space="preserve">PASILLA</x:t>
        </x:is>
      </x:c>
      <x:c r="F151" s="49" t="inlineStr">
        <x:is>
          <x:t xml:space="preserve">KLS</x:t>
        </x:is>
      </x:c>
      <x:c r="G151" s="51" t="n">
        <x:v>1</x:v>
      </x:c>
      <x:c r="H151" s="52" t="n">
        <x:v>90000</x:v>
      </x:c>
      <x:c r="I151" s="52" t="n">
        <x:v>90000</x:v>
      </x:c>
      <x:c r="J151" s="52" t="n">
        <x:v>100000</x:v>
      </x:c>
      <x:c r="K151" s="52" t="n">
        <x:v>100000</x:v>
      </x:c>
      <x:c r="L151" s="52" t="n">
        <x:v>10000</x:v>
      </x:c>
      <x:c r="M151" s="52" t="n">
        <x:v>10000</x:v>
      </x:c>
      <x:c r="N151" s="52" t="n">
        <x:v>0</x:v>
      </x:c>
      <x:c r="O151" s="52" t="n">
        <x:v>0</x:v>
      </x:c>
      <x:c r="P151" s="52" t="n">
        <x:v>0</x:v>
      </x:c>
      <x:c r="Q151" s="52" t="n">
        <x:v>25000</x:v>
      </x:c>
      <x:c r="R151" s="49" t="inlineStr">
        <x:is>
          <x:t xml:space="preserve">CALLE 134 # 72 -50</x:t>
        </x:is>
      </x:c>
      <x:c r="S151" s="49" t="inlineStr">
        <x:is>
          <x:t xml:space="preserve">Bogotá</x:t>
        </x:is>
      </x:c>
      <x:c r="T151" s="49" t="inlineStr">
        <x:is>
          <x:t xml:space="preserve">COLINA CAMPESTRE</x:t>
        </x:is>
      </x:c>
      <x:c r="U151" s="49" t="inlineStr">
        <x:is>
          <x:t xml:space="preserve"/>
        </x:is>
      </x:c>
      <x:c r="V151" s="16" t="inlineStr">
        <x:is>
          <x:t xml:space="preserve"/>
        </x:is>
      </x:c>
      <x:c r="W151" s="49" t="inlineStr">
        <x:is>
          <x:t xml:space="preserve">3163337086</x:t>
        </x:is>
      </x:c>
      <x:c r="X151" s="49" t="inlineStr">
        <x:is>
          <x:t xml:space="preserve">HEIDY</x:t>
        </x:is>
      </x:c>
      <x:c r="Y151" s="49" t="inlineStr">
        <x:is>
          <x:t xml:space="preserve"/>
        </x:is>
      </x:c>
      <x:c r="Z151" s="49" t="inlineStr">
        <x:is>
          <x:t xml:space="preserve">Pendiente</x:t>
        </x:is>
      </x:c>
      <x:c r="AA151" s="49" t="inlineStr">
        <x:is>
          <x:t xml:space="preserve">Pendiente</x:t>
        </x:is>
      </x:c>
      <x:c r="AB151" s="49" t="inlineStr">
        <x:is>
          <x:t xml:space="preserve">EMITIDA</x:t>
        </x:is>
      </x:c>
      <x:c r="AC151" s="52" t="n">
        <x:v>100000</x:v>
      </x:c>
      <x:c r="AD151" s="52" t="inlineStr">
        <x:is>
          <x:t xml:space="preserve"/>
        </x:is>
      </x:c>
      <x:c r="AE151" s="49" t="inlineStr">
        <x:is>
          <x:t xml:space="preserve"/>
        </x:is>
      </x:c>
      <x:c r="AF151" s="49" t="inlineStr">
        <x:is>
          <x:t xml:space="preserve"/>
        </x:is>
      </x:c>
      <x:c r="AG151" s="49" t="inlineStr">
        <x:is>
          <x:t xml:space="preserve"/>
        </x:is>
      </x:c>
      <x:c r="AH151" t="inlineStr">
        <x:is>
          <x:t xml:space="preserve">KLS</x:t>
        </x:is>
      </x:c>
      <x:c r="AI151" t="n">
        <x:v>0</x:v>
      </x:c>
    </x:row>
    <x:row r="152">
      <x:c r="A152" s="43" t="inlineStr">
        <x:is>
          <x:t xml:space="preserve">2026-10-06</x:t>
        </x:is>
      </x:c>
      <x:c r="B152" s="44" t="inlineStr">
        <x:is>
          <x:t xml:space="preserve">JUAN TORRES</x:t>
        </x:is>
      </x:c>
      <x:c r="C152" s="45" t="inlineStr">
        <x:is>
          <x:t xml:space="preserve">42</x:t>
        </x:is>
      </x:c>
      <x:c r="D152" s="45" t="n">
        <x:v>1039</x:v>
      </x:c>
      <x:c r="E152" s="44" t="inlineStr">
        <x:is>
          <x:t xml:space="preserve">MORITA</x:t>
        </x:is>
      </x:c>
      <x:c r="F152" s="44" t="inlineStr">
        <x:is>
          <x:t xml:space="preserve">KLS</x:t>
        </x:is>
      </x:c>
      <x:c r="G152" s="46" t="n">
        <x:v>2</x:v>
      </x:c>
      <x:c r="H152" s="47" t="n">
        <x:v>90000</x:v>
      </x:c>
      <x:c r="I152" s="47" t="n">
        <x:v>180000</x:v>
      </x:c>
      <x:c r="J152" s="47" t="n">
        <x:v>100000</x:v>
      </x:c>
      <x:c r="K152" s="47" t="n">
        <x:v>200000</x:v>
      </x:c>
      <x:c r="L152" s="47" t="n">
        <x:v>10000</x:v>
      </x:c>
      <x:c r="M152" s="47" t="n">
        <x:v>20000</x:v>
      </x:c>
      <x:c r="N152" s="47" t="n">
        <x:v>0</x:v>
      </x:c>
      <x:c r="O152" s="47" t="n">
        <x:v>0</x:v>
      </x:c>
      <x:c r="P152" s="47" t="n">
        <x:v>0</x:v>
      </x:c>
      <x:c r="Q152" s="47" t="n">
        <x:v>25000</x:v>
      </x:c>
      <x:c r="R152" s="44" t="inlineStr">
        <x:is>
          <x:t xml:space="preserve">CALLE 134 # 72 -50</x:t>
        </x:is>
      </x:c>
      <x:c r="S152" s="44" t="inlineStr">
        <x:is>
          <x:t xml:space="preserve">Bogotá</x:t>
        </x:is>
      </x:c>
      <x:c r="T152" s="44" t="inlineStr">
        <x:is>
          <x:t xml:space="preserve">COLINA CAMPESTRE</x:t>
        </x:is>
      </x:c>
      <x:c r="U152" s="44" t="inlineStr">
        <x:is>
          <x:t xml:space="preserve"/>
        </x:is>
      </x:c>
      <x:c r="V152" s="10" t="inlineStr">
        <x:is>
          <x:t xml:space="preserve"/>
        </x:is>
      </x:c>
      <x:c r="W152" s="44" t="inlineStr">
        <x:is>
          <x:t xml:space="preserve">3163337086</x:t>
        </x:is>
      </x:c>
      <x:c r="X152" s="44" t="inlineStr">
        <x:is>
          <x:t xml:space="preserve">HEIDY</x:t>
        </x:is>
      </x:c>
      <x:c r="Y152" s="44" t="inlineStr">
        <x:is>
          <x:t xml:space="preserve"/>
        </x:is>
      </x:c>
      <x:c r="Z152" s="44" t="inlineStr">
        <x:is>
          <x:t xml:space="preserve">Pendiente</x:t>
        </x:is>
      </x:c>
      <x:c r="AA152" s="44" t="inlineStr">
        <x:is>
          <x:t xml:space="preserve">Pendiente</x:t>
        </x:is>
      </x:c>
      <x:c r="AB152" s="44" t="inlineStr">
        <x:is>
          <x:t xml:space="preserve">EMITIDA</x:t>
        </x:is>
      </x:c>
      <x:c r="AC152" s="47" t="n">
        <x:v>200000</x:v>
      </x:c>
      <x:c r="AD152" s="47" t="inlineStr">
        <x:is>
          <x:t xml:space="preserve"/>
        </x:is>
      </x:c>
      <x:c r="AE152" s="44" t="inlineStr">
        <x:is>
          <x:t xml:space="preserve"/>
        </x:is>
      </x:c>
      <x:c r="AF152" s="44" t="inlineStr">
        <x:is>
          <x:t xml:space="preserve"/>
        </x:is>
      </x:c>
      <x:c r="AG152" s="44" t="inlineStr">
        <x:is>
          <x:t xml:space="preserve"/>
        </x:is>
      </x:c>
      <x:c r="AH152" t="inlineStr">
        <x:is>
          <x:t xml:space="preserve">KLS</x:t>
        </x:is>
      </x:c>
      <x:c r="AI152" t="n">
        <x:v>0</x:v>
      </x:c>
    </x:row>
    <x:row r="153">
      <x:c r="A153" s="48" t="inlineStr">
        <x:is>
          <x:t xml:space="preserve">2026-10-06</x:t>
        </x:is>
      </x:c>
      <x:c r="B153" s="49" t="inlineStr">
        <x:is>
          <x:t xml:space="preserve">JUAN TORRES</x:t>
        </x:is>
      </x:c>
      <x:c r="C153" s="50" t="inlineStr">
        <x:is>
          <x:t xml:space="preserve">42</x:t>
        </x:is>
      </x:c>
      <x:c r="D153" s="50" t="n">
        <x:v>1061</x:v>
      </x:c>
      <x:c r="E153" s="49" t="inlineStr">
        <x:is>
          <x:t xml:space="preserve">TORTILLA 13 CM</x:t>
        </x:is>
      </x:c>
      <x:c r="F153" s="49" t="inlineStr">
        <x:is>
          <x:t xml:space="preserve">KLS</x:t>
        </x:is>
      </x:c>
      <x:c r="G153" s="51" t="n">
        <x:v>6</x:v>
      </x:c>
      <x:c r="H153" s="52" t="n">
        <x:v>8500</x:v>
      </x:c>
      <x:c r="I153" s="52" t="n">
        <x:v>51000</x:v>
      </x:c>
      <x:c r="J153" s="52" t="n">
        <x:v>9000</x:v>
      </x:c>
      <x:c r="K153" s="52" t="n">
        <x:v>54000</x:v>
      </x:c>
      <x:c r="L153" s="52" t="n">
        <x:v>500</x:v>
      </x:c>
      <x:c r="M153" s="52" t="n">
        <x:v>3000</x:v>
      </x:c>
      <x:c r="N153" s="52" t="n">
        <x:v>0</x:v>
      </x:c>
      <x:c r="O153" s="52" t="n">
        <x:v>0</x:v>
      </x:c>
      <x:c r="P153" s="52" t="n">
        <x:v>0</x:v>
      </x:c>
      <x:c r="Q153" s="52" t="n">
        <x:v>25000</x:v>
      </x:c>
      <x:c r="R153" s="49" t="inlineStr">
        <x:is>
          <x:t xml:space="preserve">CALLE 134 # 72 -50</x:t>
        </x:is>
      </x:c>
      <x:c r="S153" s="49" t="inlineStr">
        <x:is>
          <x:t xml:space="preserve">Bogotá</x:t>
        </x:is>
      </x:c>
      <x:c r="T153" s="49" t="inlineStr">
        <x:is>
          <x:t xml:space="preserve">COLINA CAMPESTRE</x:t>
        </x:is>
      </x:c>
      <x:c r="U153" s="49" t="inlineStr">
        <x:is>
          <x:t xml:space="preserve"/>
        </x:is>
      </x:c>
      <x:c r="V153" s="16" t="inlineStr">
        <x:is>
          <x:t xml:space="preserve"/>
        </x:is>
      </x:c>
      <x:c r="W153" s="49" t="inlineStr">
        <x:is>
          <x:t xml:space="preserve">3163337086</x:t>
        </x:is>
      </x:c>
      <x:c r="X153" s="49" t="inlineStr">
        <x:is>
          <x:t xml:space="preserve">HEIDY</x:t>
        </x:is>
      </x:c>
      <x:c r="Y153" s="49" t="inlineStr">
        <x:is>
          <x:t xml:space="preserve"/>
        </x:is>
      </x:c>
      <x:c r="Z153" s="49" t="inlineStr">
        <x:is>
          <x:t xml:space="preserve">Pendiente</x:t>
        </x:is>
      </x:c>
      <x:c r="AA153" s="49" t="inlineStr">
        <x:is>
          <x:t xml:space="preserve">Pendiente</x:t>
        </x:is>
      </x:c>
      <x:c r="AB153" s="49" t="inlineStr">
        <x:is>
          <x:t xml:space="preserve">EMITIDA</x:t>
        </x:is>
      </x:c>
      <x:c r="AC153" s="52" t="n">
        <x:v>54000</x:v>
      </x:c>
      <x:c r="AD153" s="52" t="inlineStr">
        <x:is>
          <x:t xml:space="preserve"/>
        </x:is>
      </x:c>
      <x:c r="AE153" s="49" t="inlineStr">
        <x:is>
          <x:t xml:space="preserve"/>
        </x:is>
      </x:c>
      <x:c r="AF153" s="49" t="inlineStr">
        <x:is>
          <x:t xml:space="preserve"/>
        </x:is>
      </x:c>
      <x:c r="AG153" s="49" t="inlineStr">
        <x:is>
          <x:t xml:space="preserve"/>
        </x:is>
      </x:c>
      <x:c r="AH153" t="inlineStr">
        <x:is>
          <x:t xml:space="preserve">KLS</x:t>
        </x:is>
      </x:c>
      <x:c r="AI153" t="n">
        <x:v>0</x:v>
      </x:c>
    </x:row>
    <x:row r="154">
      <x:c r="A154" s="43" t="inlineStr">
        <x:is>
          <x:t xml:space="preserve">2026-10-06</x:t>
        </x:is>
      </x:c>
      <x:c r="B154" s="44" t="inlineStr">
        <x:is>
          <x:t xml:space="preserve">JUAN TORRES</x:t>
        </x:is>
      </x:c>
      <x:c r="C154" s="45" t="inlineStr">
        <x:is>
          <x:t xml:space="preserve">42</x:t>
        </x:is>
      </x:c>
      <x:c r="D154" s="45" t="n">
        <x:v>1064</x:v>
      </x:c>
      <x:c r="E154" s="44" t="inlineStr">
        <x:is>
          <x:t xml:space="preserve">TORTILLA 18 CM</x:t>
        </x:is>
      </x:c>
      <x:c r="F154" s="44" t="inlineStr">
        <x:is>
          <x:t xml:space="preserve">KLS</x:t>
        </x:is>
      </x:c>
      <x:c r="G154" s="46" t="n">
        <x:v>5</x:v>
      </x:c>
      <x:c r="H154" s="47" t="n">
        <x:v>9000</x:v>
      </x:c>
      <x:c r="I154" s="47" t="n">
        <x:v>45000</x:v>
      </x:c>
      <x:c r="J154" s="47" t="n">
        <x:v>9500</x:v>
      </x:c>
      <x:c r="K154" s="47" t="n">
        <x:v>47500</x:v>
      </x:c>
      <x:c r="L154" s="47" t="n">
        <x:v>500</x:v>
      </x:c>
      <x:c r="M154" s="47" t="n">
        <x:v>2500</x:v>
      </x:c>
      <x:c r="N154" s="47" t="n">
        <x:v>0</x:v>
      </x:c>
      <x:c r="O154" s="47" t="n">
        <x:v>0</x:v>
      </x:c>
      <x:c r="P154" s="47" t="n">
        <x:v>0</x:v>
      </x:c>
      <x:c r="Q154" s="47" t="n">
        <x:v>25000</x:v>
      </x:c>
      <x:c r="R154" s="44" t="inlineStr">
        <x:is>
          <x:t xml:space="preserve">CALLE 134 # 72 -50</x:t>
        </x:is>
      </x:c>
      <x:c r="S154" s="44" t="inlineStr">
        <x:is>
          <x:t xml:space="preserve">Bogotá</x:t>
        </x:is>
      </x:c>
      <x:c r="T154" s="44" t="inlineStr">
        <x:is>
          <x:t xml:space="preserve">COLINA CAMPESTRE</x:t>
        </x:is>
      </x:c>
      <x:c r="U154" s="44" t="inlineStr">
        <x:is>
          <x:t xml:space="preserve"/>
        </x:is>
      </x:c>
      <x:c r="V154" s="10" t="inlineStr">
        <x:is>
          <x:t xml:space="preserve"/>
        </x:is>
      </x:c>
      <x:c r="W154" s="44" t="inlineStr">
        <x:is>
          <x:t xml:space="preserve">3163337086</x:t>
        </x:is>
      </x:c>
      <x:c r="X154" s="44" t="inlineStr">
        <x:is>
          <x:t xml:space="preserve">HEIDY</x:t>
        </x:is>
      </x:c>
      <x:c r="Y154" s="44" t="inlineStr">
        <x:is>
          <x:t xml:space="preserve"/>
        </x:is>
      </x:c>
      <x:c r="Z154" s="44" t="inlineStr">
        <x:is>
          <x:t xml:space="preserve">Pendiente</x:t>
        </x:is>
      </x:c>
      <x:c r="AA154" s="44" t="inlineStr">
        <x:is>
          <x:t xml:space="preserve">Pendiente</x:t>
        </x:is>
      </x:c>
      <x:c r="AB154" s="44" t="inlineStr">
        <x:is>
          <x:t xml:space="preserve">EMITIDA</x:t>
        </x:is>
      </x:c>
      <x:c r="AC154" s="47" t="n">
        <x:v>47500</x:v>
      </x:c>
      <x:c r="AD154" s="47" t="inlineStr">
        <x:is>
          <x:t xml:space="preserve"/>
        </x:is>
      </x:c>
      <x:c r="AE154" s="44" t="inlineStr">
        <x:is>
          <x:t xml:space="preserve"/>
        </x:is>
      </x:c>
      <x:c r="AF154" s="44" t="inlineStr">
        <x:is>
          <x:t xml:space="preserve"/>
        </x:is>
      </x:c>
      <x:c r="AG154" s="44" t="inlineStr">
        <x:is>
          <x:t xml:space="preserve"/>
        </x:is>
      </x:c>
      <x:c r="AH154" t="inlineStr">
        <x:is>
          <x:t xml:space="preserve">KLS</x:t>
        </x:is>
      </x:c>
      <x:c r="AI154" t="n">
        <x:v>0</x:v>
      </x:c>
    </x:row>
    <x:row r="155">
      <x:c r="A155" s="48" t="inlineStr">
        <x:is>
          <x:t xml:space="preserve">2026-10-06</x:t>
        </x:is>
      </x:c>
      <x:c r="B155" s="49" t="inlineStr">
        <x:is>
          <x:t xml:space="preserve">RICARDO TORRES</x:t>
        </x:is>
      </x:c>
      <x:c r="C155" s="50" t="inlineStr">
        <x:is>
          <x:t xml:space="preserve">43</x:t>
        </x:is>
      </x:c>
      <x:c r="D155" s="50" t="n">
        <x:v>1019</x:v>
      </x:c>
      <x:c r="E155" s="49" t="inlineStr">
        <x:is>
          <x:t xml:space="preserve">GUAJILLO</x:t>
        </x:is>
      </x:c>
      <x:c r="F155" s="49" t="inlineStr">
        <x:is>
          <x:t xml:space="preserve">KLS</x:t>
        </x:is>
      </x:c>
      <x:c r="G155" s="51" t="n">
        <x:v>1</x:v>
      </x:c>
      <x:c r="H155" s="52" t="n">
        <x:v>60000</x:v>
      </x:c>
      <x:c r="I155" s="52" t="n">
        <x:v>60000</x:v>
      </x:c>
      <x:c r="J155" s="52" t="n">
        <x:v>70000</x:v>
      </x:c>
      <x:c r="K155" s="52" t="n">
        <x:v>70000</x:v>
      </x:c>
      <x:c r="L155" s="52" t="n">
        <x:v>10000</x:v>
      </x:c>
      <x:c r="M155" s="52" t="n">
        <x:v>10000</x:v>
      </x:c>
      <x:c r="N155" s="52" t="n">
        <x:v>0</x:v>
      </x:c>
      <x:c r="O155" s="52" t="n">
        <x:v>0</x:v>
      </x:c>
      <x:c r="P155" s="52" t="n">
        <x:v>0</x:v>
      </x:c>
      <x:c r="Q155" s="52" t="n">
        <x:v>0</x:v>
      </x:c>
      <x:c r="R155" s="49" t="inlineStr">
        <x:is>
          <x:t xml:space="preserve">PRINCIPAL DE ENVIA</x:t>
        </x:is>
      </x:c>
      <x:c r="S155" s="49" t="inlineStr">
        <x:is>
          <x:t xml:space="preserve">PEREIRA -ROSARALDA</x:t>
        </x:is>
      </x:c>
      <x:c r="T155" s="49" t="inlineStr">
        <x:is>
          <x:t xml:space="preserve">PARQUE  LA LIBERTAD</x:t>
        </x:is>
      </x:c>
      <x:c r="U155" s="49" t="inlineStr">
        <x:is>
          <x:t xml:space="preserve"/>
        </x:is>
      </x:c>
      <x:c r="V155" s="16" t="inlineStr">
        <x:is>
          <x:t xml:space="preserve"/>
        </x:is>
      </x:c>
      <x:c r="W155" s="49" t="inlineStr">
        <x:is>
          <x:t xml:space="preserve">3148006691</x:t>
        </x:is>
      </x:c>
      <x:c r="X155" s="49" t="inlineStr">
        <x:is>
          <x:t xml:space="preserve">REDES</x:t>
        </x:is>
      </x:c>
      <x:c r="Y155" s="49" t="inlineStr">
        <x:is>
          <x:t xml:space="preserve">EMPRESA</x:t>
        </x:is>
      </x:c>
      <x:c r="Z155" s="49" t="inlineStr">
        <x:is>
          <x:t xml:space="preserve">Transferencia</x:t>
        </x:is>
      </x:c>
      <x:c r="AA155" s="49" t="inlineStr">
        <x:is>
          <x:t xml:space="preserve">Pagado</x:t>
        </x:is>
      </x:c>
      <x:c r="AB155" s="49" t="inlineStr">
        <x:is>
          <x:t xml:space="preserve">PAGADA</x:t>
        </x:is>
      </x:c>
      <x:c r="AC155" s="52" t="n">
        <x:v>70000</x:v>
      </x:c>
      <x:c r="AD155" s="52" t="n">
        <x:v>70000</x:v>
      </x:c>
      <x:c r="AE155" s="49" t="inlineStr">
        <x:is>
          <x:t xml:space="preserve"/>
        </x:is>
      </x:c>
      <x:c r="AF155" s="49" t="inlineStr">
        <x:is>
          <x:t xml:space="preserve"/>
        </x:is>
      </x:c>
      <x:c r="AG155" s="49" t="inlineStr">
        <x:is>
          <x:t xml:space="preserve"/>
        </x:is>
      </x:c>
      <x:c r="AH155" t="inlineStr">
        <x:is>
          <x:t xml:space="preserve">KLS</x:t>
        </x:is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10000</x:v>
      </x:c>
      <x:c r="AR155" t="n">
        <x:v>60000</x:v>
      </x:c>
      <x:c r="AS155" t="n">
        <x:v>60000</x:v>
      </x:c>
      <x:c r="AT155" t="str"/>
    </x:row>
    <x:row r="156">
      <x:c r="A156" s="43" t="inlineStr">
        <x:is>
          <x:t xml:space="preserve">2026-10-07</x:t>
        </x:is>
      </x:c>
      <x:c r="B156" s="44" t="inlineStr">
        <x:is>
          <x:t xml:space="preserve">OSCAR RODRIGUEZ</x:t>
        </x:is>
      </x:c>
      <x:c r="C156" s="45" t="inlineStr">
        <x:is>
          <x:t xml:space="preserve">44</x:t>
        </x:is>
      </x:c>
      <x:c r="D156" s="45" t="n">
        <x:v>1019</x:v>
      </x:c>
      <x:c r="E156" s="44" t="inlineStr">
        <x:is>
          <x:t xml:space="preserve">GUAJILLO</x:t>
        </x:is>
      </x:c>
      <x:c r="F156" s="44" t="inlineStr">
        <x:is>
          <x:t xml:space="preserve">KLS</x:t>
        </x:is>
      </x:c>
      <x:c r="G156" s="46" t="n">
        <x:v>100</x:v>
      </x:c>
      <x:c r="H156" s="47" t="n">
        <x:v>60000</x:v>
      </x:c>
      <x:c r="I156" s="47" t="n">
        <x:v>6000000</x:v>
      </x:c>
      <x:c r="J156" s="47" t="n">
        <x:v>40000</x:v>
      </x:c>
      <x:c r="K156" s="47" t="n">
        <x:v>4000000</x:v>
      </x:c>
      <x:c r="L156" s="47" t="n">
        <x:v>0</x:v>
      </x:c>
      <x:c r="M156" s="47" t="n">
        <x:v>0</x:v>
      </x:c>
      <x:c r="N156" s="47" t="n">
        <x:v>0</x:v>
      </x:c>
      <x:c r="O156" s="47" t="n">
        <x:v>0</x:v>
      </x:c>
      <x:c r="P156" s="47" t="n">
        <x:v>0</x:v>
      </x:c>
      <x:c r="Q156" s="47" t="n">
        <x:v>0</x:v>
      </x:c>
      <x:c r="R156" s="44" t="inlineStr">
        <x:is>
          <x:t xml:space="preserve">PLAZA DE PALOQUEMAO</x:t>
        </x:is>
      </x:c>
      <x:c r="S156" s="44" t="inlineStr">
        <x:is>
          <x:t xml:space="preserve">Bogotá</x:t>
        </x:is>
      </x:c>
      <x:c r="T156" s="44" t="inlineStr">
        <x:is>
          <x:t xml:space="preserve"/>
        </x:is>
      </x:c>
      <x:c r="U156" s="44" t="inlineStr">
        <x:is>
          <x:t xml:space="preserve"/>
        </x:is>
      </x:c>
      <x:c r="V156" s="10" t="inlineStr">
        <x:is>
          <x:t xml:space="preserve">Plaza</x:t>
        </x:is>
      </x:c>
      <x:c r="W156" s="44" t="inlineStr">
        <x:is>
          <x:t xml:space="preserve">3138706602</x:t>
        </x:is>
      </x:c>
      <x:c r="X156" s="44" t="inlineStr">
        <x:is>
          <x:t xml:space="preserve">LARY</x:t>
        </x:is>
      </x:c>
      <x:c r="Y156" s="44" t="inlineStr">
        <x:is>
          <x:t xml:space="preserve"/>
        </x:is>
      </x:c>
      <x:c r="Z156" s="44" t="inlineStr">
        <x:is>
          <x:t xml:space="preserve">Pendiente</x:t>
        </x:is>
      </x:c>
      <x:c r="AA156" s="44" t="inlineStr">
        <x:is>
          <x:t xml:space="preserve">Pendiente</x:t>
        </x:is>
      </x:c>
      <x:c r="AB156" s="44" t="inlineStr">
        <x:is>
          <x:t xml:space="preserve">EMITIDA</x:t>
        </x:is>
      </x:c>
      <x:c r="AC156" s="47" t="n">
        <x:v>4000000</x:v>
      </x:c>
      <x:c r="AD156" s="47" t="n">
        <x:v>7248000</x:v>
      </x:c>
      <x:c r="AE156" s="44" t="inlineStr">
        <x:is>
          <x:t xml:space="preserve"/>
        </x:is>
      </x:c>
      <x:c r="AF156" s="44" t="inlineStr">
        <x:is>
          <x:t xml:space="preserve"/>
        </x:is>
      </x:c>
      <x:c r="AG156" s="44" t="inlineStr">
        <x:is>
          <x:t xml:space="preserve"/>
        </x:is>
      </x:c>
      <x:c r="AH156" t="inlineStr">
        <x:is>
          <x:t xml:space="preserve">KLS</x:t>
        </x:is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318600</x:v>
      </x:c>
      <x:c r="AR156" t="n">
        <x:v>6929400</x:v>
      </x:c>
      <x:c r="AS156" t="n">
        <x:v>6929400</x:v>
      </x:c>
      <x:c r="AT156" t="str"/>
    </x:row>
    <x:row r="157">
      <x:c r="A157" s="48" t="inlineStr">
        <x:is>
          <x:t xml:space="preserve">2026-10-07</x:t>
        </x:is>
      </x:c>
      <x:c r="B157" s="49" t="inlineStr">
        <x:is>
          <x:t xml:space="preserve">OSCAR RODRIGUEZ</x:t>
        </x:is>
      </x:c>
      <x:c r="C157" s="50" t="inlineStr">
        <x:is>
          <x:t xml:space="preserve">44</x:t>
        </x:is>
      </x:c>
      <x:c r="D157" s="50" t="n">
        <x:v>1006</x:v>
      </x:c>
      <x:c r="E157" s="49" t="inlineStr">
        <x:is>
          <x:t xml:space="preserve">ANCHO</x:t>
        </x:is>
      </x:c>
      <x:c r="F157" s="49" t="inlineStr">
        <x:is>
          <x:t xml:space="preserve">KLS</x:t>
        </x:is>
      </x:c>
      <x:c r="G157" s="51" t="n">
        <x:v>50</x:v>
      </x:c>
      <x:c r="H157" s="52" t="n">
        <x:v>60000</x:v>
      </x:c>
      <x:c r="I157" s="52" t="n">
        <x:v>3000000</x:v>
      </x:c>
      <x:c r="J157" s="52" t="n">
        <x:v>40000</x:v>
      </x:c>
      <x:c r="K157" s="52" t="n">
        <x:v>2000000</x:v>
      </x:c>
      <x:c r="L157" s="52" t="n">
        <x:v>0</x:v>
      </x:c>
      <x:c r="M157" s="52" t="n">
        <x:v>0</x:v>
      </x:c>
      <x:c r="N157" s="52" t="n">
        <x:v>0</x:v>
      </x:c>
      <x:c r="O157" s="52" t="n">
        <x:v>0</x:v>
      </x:c>
      <x:c r="P157" s="52" t="n">
        <x:v>0</x:v>
      </x:c>
      <x:c r="Q157" s="52" t="n">
        <x:v>0</x:v>
      </x:c>
      <x:c r="R157" s="49" t="inlineStr">
        <x:is>
          <x:t xml:space="preserve">PLAZA DE PALOQUEMAO</x:t>
        </x:is>
      </x:c>
      <x:c r="S157" s="49" t="inlineStr">
        <x:is>
          <x:t xml:space="preserve">Bogotá</x:t>
        </x:is>
      </x:c>
      <x:c r="T157" s="49" t="inlineStr">
        <x:is>
          <x:t xml:space="preserve"/>
        </x:is>
      </x:c>
      <x:c r="U157" s="49" t="inlineStr">
        <x:is>
          <x:t xml:space="preserve"/>
        </x:is>
      </x:c>
      <x:c r="V157" s="16" t="inlineStr">
        <x:is>
          <x:t xml:space="preserve">Plaza</x:t>
        </x:is>
      </x:c>
      <x:c r="W157" s="49" t="inlineStr">
        <x:is>
          <x:t xml:space="preserve">3138706602</x:t>
        </x:is>
      </x:c>
      <x:c r="X157" s="49" t="inlineStr">
        <x:is>
          <x:t xml:space="preserve">LARY</x:t>
        </x:is>
      </x:c>
      <x:c r="Y157" s="49" t="inlineStr">
        <x:is>
          <x:t xml:space="preserve"/>
        </x:is>
      </x:c>
      <x:c r="Z157" s="49" t="inlineStr">
        <x:is>
          <x:t xml:space="preserve">Pendiente</x:t>
        </x:is>
      </x:c>
      <x:c r="AA157" s="49" t="inlineStr">
        <x:is>
          <x:t xml:space="preserve">Pendiente</x:t>
        </x:is>
      </x:c>
      <x:c r="AB157" s="49" t="inlineStr">
        <x:is>
          <x:t xml:space="preserve">EMITIDA</x:t>
        </x:is>
      </x:c>
      <x:c r="AC157" s="52" t="n">
        <x:v>2000000</x:v>
      </x:c>
      <x:c r="AD157" s="52" t="inlineStr">
        <x:is>
          <x:t xml:space="preserve"/>
        </x:is>
      </x:c>
      <x:c r="AE157" s="49" t="inlineStr">
        <x:is>
          <x:t xml:space="preserve"/>
        </x:is>
      </x:c>
      <x:c r="AF157" s="49" t="inlineStr">
        <x:is>
          <x:t xml:space="preserve"/>
        </x:is>
      </x:c>
      <x:c r="AG157" s="49" t="inlineStr">
        <x:is>
          <x:t xml:space="preserve"/>
        </x:is>
      </x:c>
      <x:c r="AH157" t="inlineStr">
        <x:is>
          <x:t xml:space="preserve">KLS</x:t>
        </x:is>
      </x:c>
      <x:c r="AI157" t="n">
        <x:v>0</x:v>
      </x:c>
    </x:row>
    <x:row r="158">
      <x:c r="A158" s="43" t="inlineStr">
        <x:is>
          <x:t xml:space="preserve">2026-10-07</x:t>
        </x:is>
      </x:c>
      <x:c r="B158" s="44" t="inlineStr">
        <x:is>
          <x:t xml:space="preserve">OSCAR RODRIGUEZ</x:t>
        </x:is>
      </x:c>
      <x:c r="C158" s="45" t="inlineStr">
        <x:is>
          <x:t xml:space="preserve">44</x:t>
        </x:is>
      </x:c>
      <x:c r="D158" s="45" t="n">
        <x:v>1074</x:v>
      </x:c>
      <x:c r="E158" s="44" t="inlineStr">
        <x:is>
          <x:t xml:space="preserve">SALSA HABANERA VERDE</x:t>
        </x:is>
      </x:c>
      <x:c r="F158" s="44" t="inlineStr">
        <x:is>
          <x:t xml:space="preserve">GR</x:t>
        </x:is>
      </x:c>
      <x:c r="G158" s="46" t="n">
        <x:v>24</x:v>
      </x:c>
      <x:c r="H158" s="47" t="n">
        <x:v>12305</x:v>
      </x:c>
      <x:c r="I158" s="47" t="n">
        <x:v>295320</x:v>
      </x:c>
      <x:c r="J158" s="47" t="n">
        <x:v>17000</x:v>
      </x:c>
      <x:c r="K158" s="47" t="n">
        <x:v>408000</x:v>
      </x:c>
      <x:c r="L158" s="47" t="n">
        <x:v>4695</x:v>
      </x:c>
      <x:c r="M158" s="47" t="n">
        <x:v>112680</x:v>
      </x:c>
      <x:c r="N158" s="47" t="n">
        <x:v>0</x:v>
      </x:c>
      <x:c r="O158" s="47" t="n">
        <x:v>0</x:v>
      </x:c>
      <x:c r="P158" s="47" t="n">
        <x:v>0</x:v>
      </x:c>
      <x:c r="Q158" s="47" t="n">
        <x:v>0</x:v>
      </x:c>
      <x:c r="R158" s="44" t="inlineStr">
        <x:is>
          <x:t xml:space="preserve">PLAZA DE PALOQUEMAO</x:t>
        </x:is>
      </x:c>
      <x:c r="S158" s="44" t="inlineStr">
        <x:is>
          <x:t xml:space="preserve">Bogotá</x:t>
        </x:is>
      </x:c>
      <x:c r="T158" s="44" t="inlineStr">
        <x:is>
          <x:t xml:space="preserve"/>
        </x:is>
      </x:c>
      <x:c r="U158" s="44" t="inlineStr">
        <x:is>
          <x:t xml:space="preserve"/>
        </x:is>
      </x:c>
      <x:c r="V158" s="10" t="inlineStr">
        <x:is>
          <x:t xml:space="preserve">Plaza</x:t>
        </x:is>
      </x:c>
      <x:c r="W158" s="44" t="inlineStr">
        <x:is>
          <x:t xml:space="preserve">3138706602</x:t>
        </x:is>
      </x:c>
      <x:c r="X158" s="44" t="inlineStr">
        <x:is>
          <x:t xml:space="preserve">LARY</x:t>
        </x:is>
      </x:c>
      <x:c r="Y158" s="44" t="inlineStr">
        <x:is>
          <x:t xml:space="preserve"/>
        </x:is>
      </x:c>
      <x:c r="Z158" s="44" t="inlineStr">
        <x:is>
          <x:t xml:space="preserve">Pendiente</x:t>
        </x:is>
      </x:c>
      <x:c r="AA158" s="44" t="inlineStr">
        <x:is>
          <x:t xml:space="preserve">Pendiente</x:t>
        </x:is>
      </x:c>
      <x:c r="AB158" s="44" t="inlineStr">
        <x:is>
          <x:t xml:space="preserve">EMITIDA</x:t>
        </x:is>
      </x:c>
      <x:c r="AC158" s="47" t="n">
        <x:v>408000</x:v>
      </x:c>
      <x:c r="AD158" s="47" t="inlineStr">
        <x:is>
          <x:t xml:space="preserve"/>
        </x:is>
      </x:c>
      <x:c r="AE158" s="44" t="inlineStr">
        <x:is>
          <x:t xml:space="preserve"/>
        </x:is>
      </x:c>
      <x:c r="AF158" s="44" t="inlineStr">
        <x:is>
          <x:t xml:space="preserve"/>
        </x:is>
      </x:c>
      <x:c r="AG158" s="44" t="inlineStr">
        <x:is>
          <x:t xml:space="preserve"/>
        </x:is>
      </x:c>
      <x:c r="AH158" t="inlineStr">
        <x:is>
          <x:t xml:space="preserve">UNIDAD</x:t>
        </x:is>
      </x:c>
      <x:c r="AI158" t="n">
        <x:v>0</x:v>
      </x:c>
    </x:row>
    <x:row r="159">
      <x:c r="A159" s="48" t="inlineStr">
        <x:is>
          <x:t xml:space="preserve">2026-10-07</x:t>
        </x:is>
      </x:c>
      <x:c r="B159" s="49" t="inlineStr">
        <x:is>
          <x:t xml:space="preserve">OSCAR RODRIGUEZ</x:t>
        </x:is>
      </x:c>
      <x:c r="C159" s="50" t="inlineStr">
        <x:is>
          <x:t xml:space="preserve">44</x:t>
        </x:is>
      </x:c>
      <x:c r="D159" s="50" t="n">
        <x:v>1075</x:v>
      </x:c>
      <x:c r="E159" s="49" t="inlineStr">
        <x:is>
          <x:t xml:space="preserve">SALSA HABANERA ROJA</x:t>
        </x:is>
      </x:c>
      <x:c r="F159" s="49" t="inlineStr">
        <x:is>
          <x:t xml:space="preserve">GR</x:t>
        </x:is>
      </x:c>
      <x:c r="G159" s="51" t="n">
        <x:v>24</x:v>
      </x:c>
      <x:c r="H159" s="52" t="n">
        <x:v>12305</x:v>
      </x:c>
      <x:c r="I159" s="52" t="n">
        <x:v>295320</x:v>
      </x:c>
      <x:c r="J159" s="52" t="n">
        <x:v>17000</x:v>
      </x:c>
      <x:c r="K159" s="52" t="n">
        <x:v>408000</x:v>
      </x:c>
      <x:c r="L159" s="52" t="n">
        <x:v>4695</x:v>
      </x:c>
      <x:c r="M159" s="52" t="n">
        <x:v>112680</x:v>
      </x:c>
      <x:c r="N159" s="52" t="n">
        <x:v>0</x:v>
      </x:c>
      <x:c r="O159" s="52" t="n">
        <x:v>0</x:v>
      </x:c>
      <x:c r="P159" s="52" t="n">
        <x:v>0</x:v>
      </x:c>
      <x:c r="Q159" s="52" t="n">
        <x:v>0</x:v>
      </x:c>
      <x:c r="R159" s="49" t="inlineStr">
        <x:is>
          <x:t xml:space="preserve">PLAZA DE PALOQUEMAO</x:t>
        </x:is>
      </x:c>
      <x:c r="S159" s="49" t="inlineStr">
        <x:is>
          <x:t xml:space="preserve">Bogotá</x:t>
        </x:is>
      </x:c>
      <x:c r="T159" s="49" t="inlineStr">
        <x:is>
          <x:t xml:space="preserve"/>
        </x:is>
      </x:c>
      <x:c r="U159" s="49" t="inlineStr">
        <x:is>
          <x:t xml:space="preserve"/>
        </x:is>
      </x:c>
      <x:c r="V159" s="16" t="inlineStr">
        <x:is>
          <x:t xml:space="preserve">Plaza</x:t>
        </x:is>
      </x:c>
      <x:c r="W159" s="49" t="inlineStr">
        <x:is>
          <x:t xml:space="preserve">3138706602</x:t>
        </x:is>
      </x:c>
      <x:c r="X159" s="49" t="inlineStr">
        <x:is>
          <x:t xml:space="preserve">LARY</x:t>
        </x:is>
      </x:c>
      <x:c r="Y159" s="49" t="inlineStr">
        <x:is>
          <x:t xml:space="preserve"/>
        </x:is>
      </x:c>
      <x:c r="Z159" s="49" t="inlineStr">
        <x:is>
          <x:t xml:space="preserve">Pendiente</x:t>
        </x:is>
      </x:c>
      <x:c r="AA159" s="49" t="inlineStr">
        <x:is>
          <x:t xml:space="preserve">Pendiente</x:t>
        </x:is>
      </x:c>
      <x:c r="AB159" s="49" t="inlineStr">
        <x:is>
          <x:t xml:space="preserve">EMITIDA</x:t>
        </x:is>
      </x:c>
      <x:c r="AC159" s="52" t="n">
        <x:v>408000</x:v>
      </x:c>
      <x:c r="AD159" s="52" t="inlineStr">
        <x:is>
          <x:t xml:space="preserve"/>
        </x:is>
      </x:c>
      <x:c r="AE159" s="49" t="inlineStr">
        <x:is>
          <x:t xml:space="preserve"/>
        </x:is>
      </x:c>
      <x:c r="AF159" s="49" t="inlineStr">
        <x:is>
          <x:t xml:space="preserve"/>
        </x:is>
      </x:c>
      <x:c r="AG159" s="49" t="inlineStr">
        <x:is>
          <x:t xml:space="preserve"/>
        </x:is>
      </x:c>
      <x:c r="AH159" t="inlineStr">
        <x:is>
          <x:t xml:space="preserve">UNIDAD</x:t>
        </x:is>
      </x:c>
      <x:c r="AI159" t="n">
        <x:v>0</x:v>
      </x:c>
    </x:row>
    <x:row r="160">
      <x:c r="A160" s="43" t="inlineStr">
        <x:is>
          <x:t xml:space="preserve">2026-10-07</x:t>
        </x:is>
      </x:c>
      <x:c r="B160" s="44" t="inlineStr">
        <x:is>
          <x:t xml:space="preserve">OSCAR RODRIGUEZ</x:t>
        </x:is>
      </x:c>
      <x:c r="C160" s="45" t="inlineStr">
        <x:is>
          <x:t xml:space="preserve">44</x:t>
        </x:is>
      </x:c>
      <x:c r="D160" s="45" t="n">
        <x:v>1076</x:v>
      </x:c>
      <x:c r="E160" s="44" t="inlineStr">
        <x:is>
          <x:t xml:space="preserve">SALSA HABANERA KUTBIL-K</x:t>
        </x:is>
      </x:c>
      <x:c r="F160" s="44" t="inlineStr">
        <x:is>
          <x:t xml:space="preserve">GR</x:t>
        </x:is>
      </x:c>
      <x:c r="G160" s="46" t="n">
        <x:v>24</x:v>
      </x:c>
      <x:c r="H160" s="47" t="n">
        <x:v>14115</x:v>
      </x:c>
      <x:c r="I160" s="47" t="n">
        <x:v>338760</x:v>
      </x:c>
      <x:c r="J160" s="47" t="n">
        <x:v>18000</x:v>
      </x:c>
      <x:c r="K160" s="47" t="n">
        <x:v>432000</x:v>
      </x:c>
      <x:c r="L160" s="47" t="n">
        <x:v>3885</x:v>
      </x:c>
      <x:c r="M160" s="47" t="n">
        <x:v>93240</x:v>
      </x:c>
      <x:c r="N160" s="47" t="n">
        <x:v>0</x:v>
      </x:c>
      <x:c r="O160" s="47" t="n">
        <x:v>0</x:v>
      </x:c>
      <x:c r="P160" s="47" t="n">
        <x:v>0</x:v>
      </x:c>
      <x:c r="Q160" s="47" t="n">
        <x:v>0</x:v>
      </x:c>
      <x:c r="R160" s="44" t="inlineStr">
        <x:is>
          <x:t xml:space="preserve">PLAZA DE PALOQUEMAO</x:t>
        </x:is>
      </x:c>
      <x:c r="S160" s="44" t="inlineStr">
        <x:is>
          <x:t xml:space="preserve">Bogotá</x:t>
        </x:is>
      </x:c>
      <x:c r="T160" s="44" t="inlineStr">
        <x:is>
          <x:t xml:space="preserve"/>
        </x:is>
      </x:c>
      <x:c r="U160" s="44" t="inlineStr">
        <x:is>
          <x:t xml:space="preserve"/>
        </x:is>
      </x:c>
      <x:c r="V160" s="10" t="inlineStr">
        <x:is>
          <x:t xml:space="preserve">Plaza</x:t>
        </x:is>
      </x:c>
      <x:c r="W160" s="44" t="inlineStr">
        <x:is>
          <x:t xml:space="preserve">3138706602</x:t>
        </x:is>
      </x:c>
      <x:c r="X160" s="44" t="inlineStr">
        <x:is>
          <x:t xml:space="preserve">LARY</x:t>
        </x:is>
      </x:c>
      <x:c r="Y160" s="44" t="inlineStr">
        <x:is>
          <x:t xml:space="preserve"/>
        </x:is>
      </x:c>
      <x:c r="Z160" s="44" t="inlineStr">
        <x:is>
          <x:t xml:space="preserve">Pendiente</x:t>
        </x:is>
      </x:c>
      <x:c r="AA160" s="44" t="inlineStr">
        <x:is>
          <x:t xml:space="preserve">Pendiente</x:t>
        </x:is>
      </x:c>
      <x:c r="AB160" s="44" t="inlineStr">
        <x:is>
          <x:t xml:space="preserve">EMITIDA</x:t>
        </x:is>
      </x:c>
      <x:c r="AC160" s="47" t="n">
        <x:v>432000</x:v>
      </x:c>
      <x:c r="AD160" s="47" t="inlineStr">
        <x:is>
          <x:t xml:space="preserve"/>
        </x:is>
      </x:c>
      <x:c r="AE160" s="44" t="inlineStr">
        <x:is>
          <x:t xml:space="preserve"/>
        </x:is>
      </x:c>
      <x:c r="AF160" s="44" t="inlineStr">
        <x:is>
          <x:t xml:space="preserve"/>
        </x:is>
      </x:c>
      <x:c r="AG160" s="44" t="inlineStr">
        <x:is>
          <x:t xml:space="preserve"/>
        </x:is>
      </x:c>
      <x:c r="AH160" t="inlineStr">
        <x:is>
          <x:t xml:space="preserve">UNIDAD</x:t>
        </x:is>
      </x:c>
      <x:c r="AI160" t="n">
        <x:v>0</x:v>
      </x:c>
    </x:row>
    <x:row r="161">
      <x:c r="A161" s="48" t="inlineStr">
        <x:is>
          <x:t xml:space="preserve">2026-10-07</x:t>
        </x:is>
      </x:c>
      <x:c r="B161" s="49" t="inlineStr">
        <x:is>
          <x:t xml:space="preserve">GUSTAVO OCHOA</x:t>
        </x:is>
      </x:c>
      <x:c r="C161" s="50" t="inlineStr">
        <x:is>
          <x:t xml:space="preserve">45</x:t>
        </x:is>
      </x:c>
      <x:c r="D161" s="50" t="n">
        <x:v>1019</x:v>
      </x:c>
      <x:c r="E161" s="49" t="inlineStr">
        <x:is>
          <x:t xml:space="preserve">GUAJILLO</x:t>
        </x:is>
      </x:c>
      <x:c r="F161" s="49" t="inlineStr">
        <x:is>
          <x:t xml:space="preserve">KLS</x:t>
        </x:is>
      </x:c>
      <x:c r="G161" s="51" t="n">
        <x:v>1</x:v>
      </x:c>
      <x:c r="H161" s="52" t="n">
        <x:v>10000</x:v>
      </x:c>
      <x:c r="I161" s="52" t="n">
        <x:v>10000</x:v>
      </x:c>
      <x:c r="J161" s="52" t="n">
        <x:v>70000</x:v>
      </x:c>
      <x:c r="K161" s="52" t="n">
        <x:v>70000</x:v>
      </x:c>
      <x:c r="L161" s="52" t="n">
        <x:v>10000</x:v>
      </x:c>
      <x:c r="M161" s="52" t="n">
        <x:v>10000</x:v>
      </x:c>
      <x:c r="N161" s="52" t="n">
        <x:v>0</x:v>
      </x:c>
      <x:c r="O161" s="52" t="n">
        <x:v>0</x:v>
      </x:c>
      <x:c r="P161" s="52" t="n">
        <x:v>0</x:v>
      </x:c>
      <x:c r="Q161" s="52" t="n">
        <x:v>0</x:v>
      </x:c>
      <x:c r="R161" s="49" t="inlineStr">
        <x:is>
          <x:t xml:space="preserve">CALLE 85 # 25-110 SECTOR EXPOFERIAS</x:t>
        </x:is>
      </x:c>
      <x:c r="S161" s="49" t="inlineStr">
        <x:is>
          <x:t xml:space="preserve">Manizales</x:t>
        </x:is>
      </x:c>
      <x:c r="T161" s="49" t="inlineStr">
        <x:is>
          <x:t xml:space="preserve"/>
        </x:is>
      </x:c>
      <x:c r="U161" s="49" t="inlineStr">
        <x:is>
          <x:t xml:space="preserve">EDIFICIO AMARELLO TORR 3 APART 1003</x:t>
        </x:is>
      </x:c>
      <x:c r="V161" s="16" t="inlineStr">
        <x:is>
          <x:t xml:space="preserve"/>
        </x:is>
      </x:c>
      <x:c r="W161" s="49" t="inlineStr">
        <x:is>
          <x:t xml:space="preserve">7957932</x:t>
        </x:is>
      </x:c>
      <x:c r="X161" s="49" t="inlineStr">
        <x:is>
          <x:t xml:space="preserve">REDES</x:t>
        </x:is>
      </x:c>
      <x:c r="Y161" s="49" t="inlineStr">
        <x:is>
          <x:t xml:space="preserve">EMPRESA</x:t>
        </x:is>
      </x:c>
      <x:c r="Z161" s="49" t="inlineStr">
        <x:is>
          <x:t xml:space="preserve">Transferencia</x:t>
        </x:is>
      </x:c>
      <x:c r="AA161" s="49" t="inlineStr">
        <x:is>
          <x:t xml:space="preserve">Pagado</x:t>
        </x:is>
      </x:c>
      <x:c r="AB161" s="49" t="inlineStr">
        <x:is>
          <x:t xml:space="preserve">PAGADA</x:t>
        </x:is>
      </x:c>
      <x:c r="AC161" s="52" t="n">
        <x:v>70000</x:v>
      </x:c>
      <x:c r="AD161" s="52" t="n">
        <x:v>463000</x:v>
      </x:c>
      <x:c r="AE161" s="49" t="inlineStr">
        <x:is>
          <x:t xml:space="preserve">3010</x:t>
        </x:is>
      </x:c>
      <x:c r="AF161" s="49" t="inlineStr">
        <x:is>
          <x:t xml:space="preserve">Inter Rapidísimo</x:t>
        </x:is>
      </x:c>
      <x:c r="AG161" s="49" t="inlineStr">
        <x:is>
          <x:t xml:space="preserve">TRANSPORTADORA</x:t>
        </x:is>
      </x:c>
      <x:c r="AH161" t="inlineStr">
        <x:is>
          <x:t xml:space="preserve">KLS</x:t>
        </x:is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77000</x:v>
      </x:c>
      <x:c r="AR161" t="n">
        <x:v>386000</x:v>
      </x:c>
      <x:c r="AS161" t="n">
        <x:v>386000</x:v>
      </x:c>
      <x:c r="AT161" t="str"/>
    </x:row>
    <x:row r="162">
      <x:c r="A162" s="43" t="inlineStr">
        <x:is>
          <x:t xml:space="preserve">2026-10-07</x:t>
        </x:is>
      </x:c>
      <x:c r="B162" s="44" t="inlineStr">
        <x:is>
          <x:t xml:space="preserve">GUSTAVO OCHOA</x:t>
        </x:is>
      </x:c>
      <x:c r="C162" s="45" t="inlineStr">
        <x:is>
          <x:t xml:space="preserve">45</x:t>
        </x:is>
      </x:c>
      <x:c r="D162" s="45" t="n">
        <x:v>1006</x:v>
      </x:c>
      <x:c r="E162" s="44" t="inlineStr">
        <x:is>
          <x:t xml:space="preserve">ANCHO</x:t>
        </x:is>
      </x:c>
      <x:c r="F162" s="44" t="inlineStr">
        <x:is>
          <x:t xml:space="preserve">KLS</x:t>
        </x:is>
      </x:c>
      <x:c r="G162" s="46" t="n">
        <x:v>1</x:v>
      </x:c>
      <x:c r="H162" s="47" t="n">
        <x:v>10000</x:v>
      </x:c>
      <x:c r="I162" s="47" t="n">
        <x:v>10000</x:v>
      </x:c>
      <x:c r="J162" s="47" t="n">
        <x:v>70000</x:v>
      </x:c>
      <x:c r="K162" s="47" t="n">
        <x:v>70000</x:v>
      </x:c>
      <x:c r="L162" s="47" t="n">
        <x:v>10000</x:v>
      </x:c>
      <x:c r="M162" s="47" t="n">
        <x:v>10000</x:v>
      </x:c>
      <x:c r="N162" s="47" t="n">
        <x:v>0</x:v>
      </x:c>
      <x:c r="O162" s="47" t="n">
        <x:v>0</x:v>
      </x:c>
      <x:c r="P162" s="47" t="n">
        <x:v>0</x:v>
      </x:c>
      <x:c r="Q162" s="47" t="n">
        <x:v>0</x:v>
      </x:c>
      <x:c r="R162" s="44" t="inlineStr">
        <x:is>
          <x:t xml:space="preserve">CALLE 85 # 25-110 SECTOR EXPOFERIAS</x:t>
        </x:is>
      </x:c>
      <x:c r="S162" s="44" t="inlineStr">
        <x:is>
          <x:t xml:space="preserve">Manizales</x:t>
        </x:is>
      </x:c>
      <x:c r="T162" s="44" t="inlineStr">
        <x:is>
          <x:t xml:space="preserve"/>
        </x:is>
      </x:c>
      <x:c r="U162" s="44" t="inlineStr">
        <x:is>
          <x:t xml:space="preserve">EDIFICIO AMARELLO TORR 3 APART 1003</x:t>
        </x:is>
      </x:c>
      <x:c r="V162" s="10" t="inlineStr">
        <x:is>
          <x:t xml:space="preserve"/>
        </x:is>
      </x:c>
      <x:c r="W162" s="44" t="inlineStr">
        <x:is>
          <x:t xml:space="preserve">7957932</x:t>
        </x:is>
      </x:c>
      <x:c r="X162" s="44" t="inlineStr">
        <x:is>
          <x:t xml:space="preserve">REDES</x:t>
        </x:is>
      </x:c>
      <x:c r="Y162" s="44" t="inlineStr">
        <x:is>
          <x:t xml:space="preserve">EMPRESA</x:t>
        </x:is>
      </x:c>
      <x:c r="Z162" s="44" t="inlineStr">
        <x:is>
          <x:t xml:space="preserve">Transferencia</x:t>
        </x:is>
      </x:c>
      <x:c r="AA162" s="44" t="inlineStr">
        <x:is>
          <x:t xml:space="preserve">Pagado</x:t>
        </x:is>
      </x:c>
      <x:c r="AB162" s="44" t="inlineStr">
        <x:is>
          <x:t xml:space="preserve">PAGADA</x:t>
        </x:is>
      </x:c>
      <x:c r="AC162" s="47" t="n">
        <x:v>70000</x:v>
      </x:c>
      <x:c r="AD162" s="47" t="inlineStr">
        <x:is>
          <x:t xml:space="preserve"/>
        </x:is>
      </x:c>
      <x:c r="AE162" s="44" t="inlineStr">
        <x:is>
          <x:t xml:space="preserve">3010</x:t>
        </x:is>
      </x:c>
      <x:c r="AF162" s="44" t="inlineStr">
        <x:is>
          <x:t xml:space="preserve">Inter Rapidísimo</x:t>
        </x:is>
      </x:c>
      <x:c r="AG162" s="44" t="inlineStr">
        <x:is>
          <x:t xml:space="preserve">TRANSPORTADORA</x:t>
        </x:is>
      </x:c>
      <x:c r="AH162" t="inlineStr">
        <x:is>
          <x:t xml:space="preserve">KLS</x:t>
        </x:is>
      </x:c>
      <x:c r="AI162" t="n">
        <x:v>0</x:v>
      </x:c>
    </x:row>
    <x:row r="163">
      <x:c r="A163" s="48" t="inlineStr">
        <x:is>
          <x:t xml:space="preserve">2026-10-07</x:t>
        </x:is>
      </x:c>
      <x:c r="B163" s="49" t="inlineStr">
        <x:is>
          <x:t xml:space="preserve">GUSTAVO OCHOA</x:t>
        </x:is>
      </x:c>
      <x:c r="C163" s="50" t="inlineStr">
        <x:is>
          <x:t xml:space="preserve">45</x:t>
        </x:is>
      </x:c>
      <x:c r="D163" s="50" t="n">
        <x:v>1007</x:v>
      </x:c>
      <x:c r="E163" s="49" t="inlineStr">
        <x:is>
          <x:t xml:space="preserve">ARBOL</x:t>
        </x:is>
      </x:c>
      <x:c r="F163" s="49" t="inlineStr">
        <x:is>
          <x:t xml:space="preserve">KLS</x:t>
        </x:is>
      </x:c>
      <x:c r="G163" s="51" t="n">
        <x:v>1</x:v>
      </x:c>
      <x:c r="H163" s="52" t="n">
        <x:v>105000</x:v>
      </x:c>
      <x:c r="I163" s="52" t="n">
        <x:v>105000</x:v>
      </x:c>
      <x:c r="J163" s="52" t="n">
        <x:v>120000</x:v>
      </x:c>
      <x:c r="K163" s="52" t="n">
        <x:v>120000</x:v>
      </x:c>
      <x:c r="L163" s="52" t="n">
        <x:v>15000</x:v>
      </x:c>
      <x:c r="M163" s="52" t="n">
        <x:v>15000</x:v>
      </x:c>
      <x:c r="N163" s="52" t="n">
        <x:v>0</x:v>
      </x:c>
      <x:c r="O163" s="52" t="n">
        <x:v>0</x:v>
      </x:c>
      <x:c r="P163" s="52" t="n">
        <x:v>0</x:v>
      </x:c>
      <x:c r="Q163" s="52" t="n">
        <x:v>0</x:v>
      </x:c>
      <x:c r="R163" s="49" t="inlineStr">
        <x:is>
          <x:t xml:space="preserve">CALLE 85 # 25-110 SECTOR EXPOFERIAS</x:t>
        </x:is>
      </x:c>
      <x:c r="S163" s="49" t="inlineStr">
        <x:is>
          <x:t xml:space="preserve">Manizales</x:t>
        </x:is>
      </x:c>
      <x:c r="T163" s="49" t="inlineStr">
        <x:is>
          <x:t xml:space="preserve"/>
        </x:is>
      </x:c>
      <x:c r="U163" s="49" t="inlineStr">
        <x:is>
          <x:t xml:space="preserve">EDIFICIO AMARELLO TORR 3 APART 1003</x:t>
        </x:is>
      </x:c>
      <x:c r="V163" s="16" t="inlineStr">
        <x:is>
          <x:t xml:space="preserve"/>
        </x:is>
      </x:c>
      <x:c r="W163" s="49" t="inlineStr">
        <x:is>
          <x:t xml:space="preserve">7957932</x:t>
        </x:is>
      </x:c>
      <x:c r="X163" s="49" t="inlineStr">
        <x:is>
          <x:t xml:space="preserve">REDES</x:t>
        </x:is>
      </x:c>
      <x:c r="Y163" s="49" t="inlineStr">
        <x:is>
          <x:t xml:space="preserve">EMPRESA</x:t>
        </x:is>
      </x:c>
      <x:c r="Z163" s="49" t="inlineStr">
        <x:is>
          <x:t xml:space="preserve">Transferencia</x:t>
        </x:is>
      </x:c>
      <x:c r="AA163" s="49" t="inlineStr">
        <x:is>
          <x:t xml:space="preserve">Pagado</x:t>
        </x:is>
      </x:c>
      <x:c r="AB163" s="49" t="inlineStr">
        <x:is>
          <x:t xml:space="preserve">PAGADA</x:t>
        </x:is>
      </x:c>
      <x:c r="AC163" s="52" t="n">
        <x:v>120000</x:v>
      </x:c>
      <x:c r="AD163" s="52" t="inlineStr">
        <x:is>
          <x:t xml:space="preserve"/>
        </x:is>
      </x:c>
      <x:c r="AE163" s="49" t="inlineStr">
        <x:is>
          <x:t xml:space="preserve">3010</x:t>
        </x:is>
      </x:c>
      <x:c r="AF163" s="49" t="inlineStr">
        <x:is>
          <x:t xml:space="preserve">Inter Rapidísimo</x:t>
        </x:is>
      </x:c>
      <x:c r="AG163" s="49" t="inlineStr">
        <x:is>
          <x:t xml:space="preserve">TRANSPORTADORA</x:t>
        </x:is>
      </x:c>
      <x:c r="AH163" t="inlineStr">
        <x:is>
          <x:t xml:space="preserve">KLS</x:t>
        </x:is>
      </x:c>
      <x:c r="AI163" t="n">
        <x:v>0</x:v>
      </x:c>
    </x:row>
    <x:row r="164">
      <x:c r="A164" s="43" t="inlineStr">
        <x:is>
          <x:t xml:space="preserve">2026-10-07</x:t>
        </x:is>
      </x:c>
      <x:c r="B164" s="44" t="inlineStr">
        <x:is>
          <x:t xml:space="preserve">GUSTAVO OCHOA</x:t>
        </x:is>
      </x:c>
      <x:c r="C164" s="45" t="inlineStr">
        <x:is>
          <x:t xml:space="preserve">45</x:t>
        </x:is>
      </x:c>
      <x:c r="D164" s="45" t="n">
        <x:v>1020</x:v>
      </x:c>
      <x:c r="E164" s="44" t="inlineStr">
        <x:is>
          <x:t xml:space="preserve">HABANERO FRESCO</x:t>
        </x:is>
      </x:c>
      <x:c r="F164" s="44" t="inlineStr">
        <x:is>
          <x:t xml:space="preserve">KLS</x:t>
        </x:is>
      </x:c>
      <x:c r="G164" s="46" t="n">
        <x:v>4</x:v>
      </x:c>
      <x:c r="H164" s="47" t="n">
        <x:v>9000</x:v>
      </x:c>
      <x:c r="I164" s="47" t="n">
        <x:v>36000</x:v>
      </x:c>
      <x:c r="J164" s="47" t="n">
        <x:v>12000</x:v>
      </x:c>
      <x:c r="K164" s="47" t="n">
        <x:v>48000</x:v>
      </x:c>
      <x:c r="L164" s="47" t="n">
        <x:v>3000</x:v>
      </x:c>
      <x:c r="M164" s="47" t="n">
        <x:v>12000</x:v>
      </x:c>
      <x:c r="N164" s="47" t="n">
        <x:v>0</x:v>
      </x:c>
      <x:c r="O164" s="47" t="n">
        <x:v>0</x:v>
      </x:c>
      <x:c r="P164" s="47" t="n">
        <x:v>0</x:v>
      </x:c>
      <x:c r="Q164" s="47" t="n">
        <x:v>0</x:v>
      </x:c>
      <x:c r="R164" s="44" t="inlineStr">
        <x:is>
          <x:t xml:space="preserve">CALLE 85 # 25-110 SECTOR EXPOFERIAS</x:t>
        </x:is>
      </x:c>
      <x:c r="S164" s="44" t="inlineStr">
        <x:is>
          <x:t xml:space="preserve">Manizales</x:t>
        </x:is>
      </x:c>
      <x:c r="T164" s="44" t="inlineStr">
        <x:is>
          <x:t xml:space="preserve"/>
        </x:is>
      </x:c>
      <x:c r="U164" s="44" t="inlineStr">
        <x:is>
          <x:t xml:space="preserve">EDIFICIO AMARELLO TORR 3 APART 1003</x:t>
        </x:is>
      </x:c>
      <x:c r="V164" s="10" t="inlineStr">
        <x:is>
          <x:t xml:space="preserve"/>
        </x:is>
      </x:c>
      <x:c r="W164" s="44" t="inlineStr">
        <x:is>
          <x:t xml:space="preserve">7957932</x:t>
        </x:is>
      </x:c>
      <x:c r="X164" s="44" t="inlineStr">
        <x:is>
          <x:t xml:space="preserve">REDES</x:t>
        </x:is>
      </x:c>
      <x:c r="Y164" s="44" t="inlineStr">
        <x:is>
          <x:t xml:space="preserve">EMPRESA</x:t>
        </x:is>
      </x:c>
      <x:c r="Z164" s="44" t="inlineStr">
        <x:is>
          <x:t xml:space="preserve">Transferencia</x:t>
        </x:is>
      </x:c>
      <x:c r="AA164" s="44" t="inlineStr">
        <x:is>
          <x:t xml:space="preserve">Pagado</x:t>
        </x:is>
      </x:c>
      <x:c r="AB164" s="44" t="inlineStr">
        <x:is>
          <x:t xml:space="preserve">PAGADA</x:t>
        </x:is>
      </x:c>
      <x:c r="AC164" s="47" t="n">
        <x:v>48000</x:v>
      </x:c>
      <x:c r="AD164" s="47" t="inlineStr">
        <x:is>
          <x:t xml:space="preserve"/>
        </x:is>
      </x:c>
      <x:c r="AE164" s="44" t="inlineStr">
        <x:is>
          <x:t xml:space="preserve">3010</x:t>
        </x:is>
      </x:c>
      <x:c r="AF164" s="44" t="inlineStr">
        <x:is>
          <x:t xml:space="preserve">Inter Rapidísimo</x:t>
        </x:is>
      </x:c>
      <x:c r="AG164" s="44" t="inlineStr">
        <x:is>
          <x:t xml:space="preserve">TRANSPORTADORA</x:t>
        </x:is>
      </x:c>
      <x:c r="AH164" t="inlineStr">
        <x:is>
          <x:t xml:space="preserve">KLS</x:t>
        </x:is>
      </x:c>
      <x:c r="AI164" t="n">
        <x:v>0</x:v>
      </x:c>
    </x:row>
    <x:row r="165">
      <x:c r="A165" s="48" t="inlineStr">
        <x:is>
          <x:t xml:space="preserve">2026-10-07</x:t>
        </x:is>
      </x:c>
      <x:c r="B165" s="49" t="inlineStr">
        <x:is>
          <x:t xml:space="preserve">GUSTAVO OCHOA</x:t>
        </x:is>
      </x:c>
      <x:c r="C165" s="50" t="inlineStr">
        <x:is>
          <x:t xml:space="preserve">45</x:t>
        </x:is>
      </x:c>
      <x:c r="D165" s="50" t="n">
        <x:v>1023</x:v>
      </x:c>
      <x:c r="E165" s="49" t="inlineStr">
        <x:is>
          <x:t xml:space="preserve">JALAPEÑO</x:t>
        </x:is>
      </x:c>
      <x:c r="F165" s="49" t="inlineStr">
        <x:is>
          <x:t xml:space="preserve">KLS</x:t>
        </x:is>
      </x:c>
      <x:c r="G165" s="51" t="n">
        <x:v>5</x:v>
      </x:c>
      <x:c r="H165" s="52" t="n">
        <x:v>9000</x:v>
      </x:c>
      <x:c r="I165" s="52" t="n">
        <x:v>45000</x:v>
      </x:c>
      <x:c r="J165" s="52" t="n">
        <x:v>11000</x:v>
      </x:c>
      <x:c r="K165" s="52" t="n">
        <x:v>55000</x:v>
      </x:c>
      <x:c r="L165" s="52" t="n">
        <x:v>2000</x:v>
      </x:c>
      <x:c r="M165" s="52" t="n">
        <x:v>10000</x:v>
      </x:c>
      <x:c r="N165" s="52" t="n">
        <x:v>0</x:v>
      </x:c>
      <x:c r="O165" s="52" t="n">
        <x:v>0</x:v>
      </x:c>
      <x:c r="P165" s="52" t="n">
        <x:v>0</x:v>
      </x:c>
      <x:c r="Q165" s="52" t="n">
        <x:v>0</x:v>
      </x:c>
      <x:c r="R165" s="49" t="inlineStr">
        <x:is>
          <x:t xml:space="preserve">CALLE 85 # 25-110 SECTOR EXPOFERIAS</x:t>
        </x:is>
      </x:c>
      <x:c r="S165" s="49" t="inlineStr">
        <x:is>
          <x:t xml:space="preserve">Manizales</x:t>
        </x:is>
      </x:c>
      <x:c r="T165" s="49" t="inlineStr">
        <x:is>
          <x:t xml:space="preserve"/>
        </x:is>
      </x:c>
      <x:c r="U165" s="49" t="inlineStr">
        <x:is>
          <x:t xml:space="preserve">EDIFICIO AMARELLO TORR 3 APART 1003</x:t>
        </x:is>
      </x:c>
      <x:c r="V165" s="16" t="inlineStr">
        <x:is>
          <x:t xml:space="preserve"/>
        </x:is>
      </x:c>
      <x:c r="W165" s="49" t="inlineStr">
        <x:is>
          <x:t xml:space="preserve">7957932</x:t>
        </x:is>
      </x:c>
      <x:c r="X165" s="49" t="inlineStr">
        <x:is>
          <x:t xml:space="preserve">REDES</x:t>
        </x:is>
      </x:c>
      <x:c r="Y165" s="49" t="inlineStr">
        <x:is>
          <x:t xml:space="preserve">EMPRESA</x:t>
        </x:is>
      </x:c>
      <x:c r="Z165" s="49" t="inlineStr">
        <x:is>
          <x:t xml:space="preserve">Transferencia</x:t>
        </x:is>
      </x:c>
      <x:c r="AA165" s="49" t="inlineStr">
        <x:is>
          <x:t xml:space="preserve">Pagado</x:t>
        </x:is>
      </x:c>
      <x:c r="AB165" s="49" t="inlineStr">
        <x:is>
          <x:t xml:space="preserve">PAGADA</x:t>
        </x:is>
      </x:c>
      <x:c r="AC165" s="52" t="n">
        <x:v>55000</x:v>
      </x:c>
      <x:c r="AD165" s="52" t="inlineStr">
        <x:is>
          <x:t xml:space="preserve"/>
        </x:is>
      </x:c>
      <x:c r="AE165" s="49" t="inlineStr">
        <x:is>
          <x:t xml:space="preserve">3010</x:t>
        </x:is>
      </x:c>
      <x:c r="AF165" s="49" t="inlineStr">
        <x:is>
          <x:t xml:space="preserve">Inter Rapidísimo</x:t>
        </x:is>
      </x:c>
      <x:c r="AG165" s="49" t="inlineStr">
        <x:is>
          <x:t xml:space="preserve">TRANSPORTADORA</x:t>
        </x:is>
      </x:c>
      <x:c r="AH165" t="inlineStr">
        <x:is>
          <x:t xml:space="preserve">KLS</x:t>
        </x:is>
      </x:c>
      <x:c r="AI165" t="n">
        <x:v>0</x:v>
      </x:c>
    </x:row>
    <x:row r="166">
      <x:c r="A166" s="43" t="inlineStr">
        <x:is>
          <x:t xml:space="preserve">2026-10-07</x:t>
        </x:is>
      </x:c>
      <x:c r="B166" s="44" t="inlineStr">
        <x:is>
          <x:t xml:space="preserve">GUSTAVO OCHOA</x:t>
        </x:is>
      </x:c>
      <x:c r="C166" s="45" t="inlineStr">
        <x:is>
          <x:t xml:space="preserve">45</x:t>
        </x:is>
      </x:c>
      <x:c r="D166" s="45" t="n">
        <x:v>1059</x:v>
      </x:c>
      <x:c r="E166" s="44" t="inlineStr">
        <x:is>
          <x:t xml:space="preserve">TOMATILLO</x:t>
        </x:is>
      </x:c>
      <x:c r="F166" s="44" t="inlineStr">
        <x:is>
          <x:t xml:space="preserve">KLS</x:t>
        </x:is>
      </x:c>
      <x:c r="G166" s="46" t="n">
        <x:v>10</x:v>
      </x:c>
      <x:c r="H166" s="47" t="n">
        <x:v>8000</x:v>
      </x:c>
      <x:c r="I166" s="47" t="n">
        <x:v>80000</x:v>
      </x:c>
      <x:c r="J166" s="47" t="n">
        <x:v>10000</x:v>
      </x:c>
      <x:c r="K166" s="47" t="n">
        <x:v>100000</x:v>
      </x:c>
      <x:c r="L166" s="47" t="n">
        <x:v>2000</x:v>
      </x:c>
      <x:c r="M166" s="47" t="n">
        <x:v>20000</x:v>
      </x:c>
      <x:c r="N166" s="47" t="n">
        <x:v>0</x:v>
      </x:c>
      <x:c r="O166" s="47" t="n">
        <x:v>0</x:v>
      </x:c>
      <x:c r="P166" s="47" t="n">
        <x:v>0</x:v>
      </x:c>
      <x:c r="Q166" s="47" t="n">
        <x:v>0</x:v>
      </x:c>
      <x:c r="R166" s="44" t="inlineStr">
        <x:is>
          <x:t xml:space="preserve">CALLE 85 # 25-110 SECTOR EXPOFERIAS</x:t>
        </x:is>
      </x:c>
      <x:c r="S166" s="44" t="inlineStr">
        <x:is>
          <x:t xml:space="preserve">Manizales</x:t>
        </x:is>
      </x:c>
      <x:c r="T166" s="44" t="inlineStr">
        <x:is>
          <x:t xml:space="preserve"/>
        </x:is>
      </x:c>
      <x:c r="U166" s="44" t="inlineStr">
        <x:is>
          <x:t xml:space="preserve">EDIFICIO AMARELLO TORR 3 APART 1003</x:t>
        </x:is>
      </x:c>
      <x:c r="V166" s="10" t="inlineStr">
        <x:is>
          <x:t xml:space="preserve"/>
        </x:is>
      </x:c>
      <x:c r="W166" s="44" t="inlineStr">
        <x:is>
          <x:t xml:space="preserve">7957932</x:t>
        </x:is>
      </x:c>
      <x:c r="X166" s="44" t="inlineStr">
        <x:is>
          <x:t xml:space="preserve">REDES</x:t>
        </x:is>
      </x:c>
      <x:c r="Y166" s="44" t="inlineStr">
        <x:is>
          <x:t xml:space="preserve">EMPRESA</x:t>
        </x:is>
      </x:c>
      <x:c r="Z166" s="44" t="inlineStr">
        <x:is>
          <x:t xml:space="preserve">Transferencia</x:t>
        </x:is>
      </x:c>
      <x:c r="AA166" s="44" t="inlineStr">
        <x:is>
          <x:t xml:space="preserve">Pagado</x:t>
        </x:is>
      </x:c>
      <x:c r="AB166" s="44" t="inlineStr">
        <x:is>
          <x:t xml:space="preserve">PAGADA</x:t>
        </x:is>
      </x:c>
      <x:c r="AC166" s="47" t="n">
        <x:v>100000</x:v>
      </x:c>
      <x:c r="AD166" s="47" t="inlineStr">
        <x:is>
          <x:t xml:space="preserve"/>
        </x:is>
      </x:c>
      <x:c r="AE166" s="44" t="inlineStr">
        <x:is>
          <x:t xml:space="preserve">3010</x:t>
        </x:is>
      </x:c>
      <x:c r="AF166" s="44" t="inlineStr">
        <x:is>
          <x:t xml:space="preserve">Inter Rapidísimo</x:t>
        </x:is>
      </x:c>
      <x:c r="AG166" s="44" t="inlineStr">
        <x:is>
          <x:t xml:space="preserve">TRANSPORTADORA</x:t>
        </x:is>
      </x:c>
      <x:c r="AH166" t="inlineStr">
        <x:is>
          <x:t xml:space="preserve">KLS</x:t>
        </x:is>
      </x:c>
      <x:c r="AI166" t="n">
        <x:v>0</x:v>
      </x:c>
    </x:row>
    <x:row r="167">
      <x:c r="A167" s="48" t="inlineStr">
        <x:is>
          <x:t xml:space="preserve">2026-10-07</x:t>
        </x:is>
      </x:c>
      <x:c r="B167" s="49" t="inlineStr">
        <x:is>
          <x:t xml:space="preserve">JAIRO ANDRES SAAVEDRA PEDROZO</x:t>
        </x:is>
      </x:c>
      <x:c r="C167" s="50" t="inlineStr">
        <x:is>
          <x:t xml:space="preserve">46</x:t>
        </x:is>
      </x:c>
      <x:c r="D167" s="50" t="n">
        <x:v>1062</x:v>
      </x:c>
      <x:c r="E167" s="49" t="inlineStr">
        <x:is>
          <x:t xml:space="preserve">TORTILLA 14 CM</x:t>
        </x:is>
      </x:c>
      <x:c r="F167" s="49" t="inlineStr">
        <x:is>
          <x:t xml:space="preserve">KLS</x:t>
        </x:is>
      </x:c>
      <x:c r="G167" s="51" t="n">
        <x:v>2</x:v>
      </x:c>
      <x:c r="H167" s="52" t="n">
        <x:v>8500</x:v>
      </x:c>
      <x:c r="I167" s="52" t="n">
        <x:v>17000</x:v>
      </x:c>
      <x:c r="J167" s="52" t="n">
        <x:v>11000</x:v>
      </x:c>
      <x:c r="K167" s="52" t="n">
        <x:v>22000</x:v>
      </x:c>
      <x:c r="L167" s="52" t="n">
        <x:v>2500</x:v>
      </x:c>
      <x:c r="M167" s="52" t="n">
        <x:v>5000</x:v>
      </x:c>
      <x:c r="N167" s="52" t="n">
        <x:v>0</x:v>
      </x:c>
      <x:c r="O167" s="52" t="n">
        <x:v>0</x:v>
      </x:c>
      <x:c r="P167" s="52" t="n">
        <x:v>0</x:v>
      </x:c>
      <x:c r="Q167" s="52" t="n">
        <x:v>0</x:v>
      </x:c>
      <x:c r="R167" s="49" t="inlineStr">
        <x:is>
          <x:t xml:space="preserve">URBANIZACION NUEVA LUZ</x:t>
        </x:is>
      </x:c>
      <x:c r="S167" s="49" t="inlineStr">
        <x:is>
          <x:t xml:space="preserve">FUNDACION -MAGDALENA</x:t>
        </x:is>
      </x:c>
      <x:c r="T167" s="49" t="inlineStr">
        <x:is>
          <x:t xml:space="preserve"/>
        </x:is>
      </x:c>
      <x:c r="U167" s="49" t="inlineStr">
        <x:is>
          <x:t xml:space="preserve">MANZANA H - CS 16</x:t>
        </x:is>
      </x:c>
      <x:c r="V167" s="16" t="inlineStr">
        <x:is>
          <x:t xml:space="preserve"/>
        </x:is>
      </x:c>
      <x:c r="W167" s="49" t="inlineStr">
        <x:is>
          <x:t xml:space="preserve">3028601883</x:t>
        </x:is>
      </x:c>
      <x:c r="X167" s="49" t="inlineStr">
        <x:is>
          <x:t xml:space="preserve">REDES-JULIAN</x:t>
        </x:is>
      </x:c>
      <x:c r="Y167" s="49" t="inlineStr">
        <x:is>
          <x:t xml:space="preserve">EMPRESA</x:t>
        </x:is>
      </x:c>
      <x:c r="Z167" s="49" t="inlineStr">
        <x:is>
          <x:t xml:space="preserve">Transferencia</x:t>
        </x:is>
      </x:c>
      <x:c r="AA167" s="49" t="inlineStr">
        <x:is>
          <x:t xml:space="preserve">Pagado</x:t>
        </x:is>
      </x:c>
      <x:c r="AB167" s="49" t="inlineStr">
        <x:is>
          <x:t xml:space="preserve">PAGADA</x:t>
        </x:is>
      </x:c>
      <x:c r="AC167" s="52" t="n">
        <x:v>22000</x:v>
      </x:c>
      <x:c r="AD167" s="52" t="n">
        <x:v>22000</x:v>
      </x:c>
      <x:c r="AE167" s="49" t="inlineStr">
        <x:is>
          <x:t xml:space="preserve"/>
        </x:is>
      </x:c>
      <x:c r="AF167" s="49" t="inlineStr">
        <x:is>
          <x:t xml:space="preserve"/>
        </x:is>
      </x:c>
      <x:c r="AG167" s="49" t="inlineStr">
        <x:is>
          <x:t xml:space="preserve"/>
        </x:is>
      </x:c>
      <x:c r="AH167" t="inlineStr">
        <x:is>
          <x:t xml:space="preserve">KLS</x:t>
        </x:is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5000</x:v>
      </x:c>
      <x:c r="AR167" t="n">
        <x:v>17000</x:v>
      </x:c>
      <x:c r="AS167" t="n">
        <x:v>17000</x:v>
      </x:c>
      <x:c r="AT167" t="str"/>
    </x:row>
    <x:row r="168">
      <x:c r="A168" s="43" t="inlineStr">
        <x:is>
          <x:t xml:space="preserve">2026-10-07</x:t>
        </x:is>
      </x:c>
      <x:c r="B168" s="44" t="inlineStr">
        <x:is>
          <x:t xml:space="preserve">ANGELICA LOPEZ</x:t>
        </x:is>
      </x:c>
      <x:c r="C168" s="45" t="inlineStr">
        <x:is>
          <x:t xml:space="preserve">47</x:t>
        </x:is>
      </x:c>
      <x:c r="D168" s="45" t="n">
        <x:v>1068</x:v>
      </x:c>
      <x:c r="E168" s="44" t="inlineStr">
        <x:is>
          <x:t xml:space="preserve">TOTOPOS</x:t>
        </x:is>
      </x:c>
      <x:c r="F168" s="44" t="inlineStr">
        <x:is>
          <x:t xml:space="preserve">KLS</x:t>
        </x:is>
      </x:c>
      <x:c r="G168" s="46" t="n">
        <x:v>5</x:v>
      </x:c>
      <x:c r="H168" s="47" t="n">
        <x:v>10000</x:v>
      </x:c>
      <x:c r="I168" s="47" t="n">
        <x:v>50000</x:v>
      </x:c>
      <x:c r="J168" s="47" t="n">
        <x:v>12000</x:v>
      </x:c>
      <x:c r="K168" s="47" t="n">
        <x:v>60000</x:v>
      </x:c>
      <x:c r="L168" s="47" t="n">
        <x:v>2000</x:v>
      </x:c>
      <x:c r="M168" s="47" t="n">
        <x:v>10000</x:v>
      </x:c>
      <x:c r="N168" s="47" t="n">
        <x:v>0</x:v>
      </x:c>
      <x:c r="O168" s="47" t="n">
        <x:v>0</x:v>
      </x:c>
      <x:c r="P168" s="47" t="n">
        <x:v>0</x:v>
      </x:c>
      <x:c r="Q168" s="47" t="n">
        <x:v>16000</x:v>
      </x:c>
      <x:c r="R168" s="44" t="inlineStr">
        <x:is>
          <x:t xml:space="preserve">KR 60D # 90 - 80</x:t>
        </x:is>
      </x:c>
      <x:c r="S168" s="44" t="inlineStr">
        <x:is>
          <x:t xml:space="preserve">BOGOTA</x:t>
        </x:is>
      </x:c>
      <x:c r="T168" s="44" t="inlineStr">
        <x:is>
          <x:t xml:space="preserve"/>
        </x:is>
      </x:c>
      <x:c r="U168" s="44" t="inlineStr">
        <x:is>
          <x:t xml:space="preserve"/>
        </x:is>
      </x:c>
      <x:c r="V168" s="10" t="inlineStr">
        <x:is>
          <x:t xml:space="preserve"/>
        </x:is>
      </x:c>
      <x:c r="W168" s="44" t="inlineStr">
        <x:is>
          <x:t xml:space="preserve">3223540732</x:t>
        </x:is>
      </x:c>
      <x:c r="X168" s="44" t="inlineStr">
        <x:is>
          <x:t xml:space="preserve">REDES-JULIAN</x:t>
        </x:is>
      </x:c>
      <x:c r="Y168" s="44" t="inlineStr">
        <x:is>
          <x:t xml:space="preserve">EMPRESA</x:t>
        </x:is>
      </x:c>
      <x:c r="Z168" s="44" t="inlineStr">
        <x:is>
          <x:t xml:space="preserve">Transferencia</x:t>
        </x:is>
      </x:c>
      <x:c r="AA168" s="44" t="inlineStr">
        <x:is>
          <x:t xml:space="preserve">Pagado</x:t>
        </x:is>
      </x:c>
      <x:c r="AB168" s="44" t="inlineStr">
        <x:is>
          <x:t xml:space="preserve">PAGADA</x:t>
        </x:is>
      </x:c>
      <x:c r="AC168" s="47" t="n">
        <x:v>60000</x:v>
      </x:c>
      <x:c r="AD168" s="47" t="n">
        <x:v>120000</x:v>
      </x:c>
      <x:c r="AE168" s="44" t="inlineStr">
        <x:is>
          <x:t xml:space="preserve"/>
        </x:is>
      </x:c>
      <x:c r="AF168" s="44" t="inlineStr">
        <x:is>
          <x:t xml:space="preserve"/>
        </x:is>
      </x:c>
      <x:c r="AG168" s="44" t="inlineStr">
        <x:is>
          <x:t xml:space="preserve"/>
        </x:is>
      </x:c>
      <x:c r="AH168" t="inlineStr">
        <x:is>
          <x:t xml:space="preserve">UNIDAD</x:t>
        </x:is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20000</x:v>
      </x:c>
      <x:c r="AR168" t="n">
        <x:v>100000</x:v>
      </x:c>
      <x:c r="AS168" t="n">
        <x:v>100000</x:v>
      </x:c>
      <x:c r="AT168" t="str"/>
    </x:row>
    <x:row r="169">
      <x:c r="A169" s="48" t="inlineStr">
        <x:is>
          <x:t xml:space="preserve">2026-10-07</x:t>
        </x:is>
      </x:c>
      <x:c r="B169" s="49" t="inlineStr">
        <x:is>
          <x:t xml:space="preserve">ANGELICA LOPEZ</x:t>
        </x:is>
      </x:c>
      <x:c r="C169" s="50" t="inlineStr">
        <x:is>
          <x:t xml:space="preserve">47</x:t>
        </x:is>
      </x:c>
      <x:c r="D169" s="50" t="n">
        <x:v>1062</x:v>
      </x:c>
      <x:c r="E169" s="49" t="inlineStr">
        <x:is>
          <x:t xml:space="preserve">TORTILLA 14 CM</x:t>
        </x:is>
      </x:c>
      <x:c r="F169" s="49" t="inlineStr">
        <x:is>
          <x:t xml:space="preserve">KLS</x:t>
        </x:is>
      </x:c>
      <x:c r="G169" s="51" t="n">
        <x:v>4</x:v>
      </x:c>
      <x:c r="H169" s="52" t="n">
        <x:v>8500</x:v>
      </x:c>
      <x:c r="I169" s="52" t="n">
        <x:v>34000</x:v>
      </x:c>
      <x:c r="J169" s="52" t="n">
        <x:v>11000</x:v>
      </x:c>
      <x:c r="K169" s="52" t="n">
        <x:v>44000</x:v>
      </x:c>
      <x:c r="L169" s="52" t="n">
        <x:v>2500</x:v>
      </x:c>
      <x:c r="M169" s="52" t="n">
        <x:v>10000</x:v>
      </x:c>
      <x:c r="N169" s="52" t="n">
        <x:v>0</x:v>
      </x:c>
      <x:c r="O169" s="52" t="n">
        <x:v>0</x:v>
      </x:c>
      <x:c r="P169" s="52" t="n">
        <x:v>0</x:v>
      </x:c>
      <x:c r="Q169" s="52" t="n">
        <x:v>16000</x:v>
      </x:c>
      <x:c r="R169" s="49" t="inlineStr">
        <x:is>
          <x:t xml:space="preserve">KR 60D # 90 - 80</x:t>
        </x:is>
      </x:c>
      <x:c r="S169" s="49" t="inlineStr">
        <x:is>
          <x:t xml:space="preserve">BOGOTA</x:t>
        </x:is>
      </x:c>
      <x:c r="T169" s="49" t="inlineStr">
        <x:is>
          <x:t xml:space="preserve"/>
        </x:is>
      </x:c>
      <x:c r="U169" s="49" t="inlineStr">
        <x:is>
          <x:t xml:space="preserve"/>
        </x:is>
      </x:c>
      <x:c r="V169" s="16" t="inlineStr">
        <x:is>
          <x:t xml:space="preserve"/>
        </x:is>
      </x:c>
      <x:c r="W169" s="49" t="inlineStr">
        <x:is>
          <x:t xml:space="preserve">3223540732</x:t>
        </x:is>
      </x:c>
      <x:c r="X169" s="49" t="inlineStr">
        <x:is>
          <x:t xml:space="preserve">REDES-JULIAN</x:t>
        </x:is>
      </x:c>
      <x:c r="Y169" s="49" t="inlineStr">
        <x:is>
          <x:t xml:space="preserve">EMPRESA</x:t>
        </x:is>
      </x:c>
      <x:c r="Z169" s="49" t="inlineStr">
        <x:is>
          <x:t xml:space="preserve">Transferencia</x:t>
        </x:is>
      </x:c>
      <x:c r="AA169" s="49" t="inlineStr">
        <x:is>
          <x:t xml:space="preserve">Pagado</x:t>
        </x:is>
      </x:c>
      <x:c r="AB169" s="49" t="inlineStr">
        <x:is>
          <x:t xml:space="preserve">PAGADA</x:t>
        </x:is>
      </x:c>
      <x:c r="AC169" s="52" t="n">
        <x:v>44000</x:v>
      </x:c>
      <x:c r="AD169" s="52" t="inlineStr">
        <x:is>
          <x:t xml:space="preserve"/>
        </x:is>
      </x:c>
      <x:c r="AE169" s="49" t="inlineStr">
        <x:is>
          <x:t xml:space="preserve"/>
        </x:is>
      </x:c>
      <x:c r="AF169" s="49" t="inlineStr">
        <x:is>
          <x:t xml:space="preserve"/>
        </x:is>
      </x:c>
      <x:c r="AG169" s="49" t="inlineStr">
        <x:is>
          <x:t xml:space="preserve"/>
        </x:is>
      </x:c>
      <x:c r="AH169" t="inlineStr">
        <x:is>
          <x:t xml:space="preserve">KLS</x:t>
        </x:is>
      </x:c>
      <x:c r="AI169" t="n">
        <x:v>0</x:v>
      </x:c>
    </x:row>
    <x:row r="170">
      <x:c r="A170" s="43" t="inlineStr">
        <x:is>
          <x:t xml:space="preserve">2026-10-07</x:t>
        </x:is>
      </x:c>
      <x:c r="B170" s="44" t="inlineStr">
        <x:is>
          <x:t xml:space="preserve">VALERIE  CORDOBA</x:t>
        </x:is>
      </x:c>
      <x:c r="C170" s="45" t="inlineStr">
        <x:is>
          <x:t xml:space="preserve">48</x:t>
        </x:is>
      </x:c>
      <x:c r="D170" s="45" t="n">
        <x:v>1062</x:v>
      </x:c>
      <x:c r="E170" s="44" t="inlineStr">
        <x:is>
          <x:t xml:space="preserve">TORTILLA 14 CM</x:t>
        </x:is>
      </x:c>
      <x:c r="F170" s="44" t="inlineStr">
        <x:is>
          <x:t xml:space="preserve">KLS</x:t>
        </x:is>
      </x:c>
      <x:c r="G170" s="46" t="n">
        <x:v>2</x:v>
      </x:c>
      <x:c r="H170" s="47" t="n">
        <x:v>8500</x:v>
      </x:c>
      <x:c r="I170" s="47" t="n">
        <x:v>17000</x:v>
      </x:c>
      <x:c r="J170" s="47" t="n">
        <x:v>11000</x:v>
      </x:c>
      <x:c r="K170" s="47" t="n">
        <x:v>22000</x:v>
      </x:c>
      <x:c r="L170" s="47" t="n">
        <x:v>2500</x:v>
      </x:c>
      <x:c r="M170" s="47" t="n">
        <x:v>5000</x:v>
      </x:c>
      <x:c r="N170" s="47" t="n">
        <x:v>0</x:v>
      </x:c>
      <x:c r="O170" s="47" t="n">
        <x:v>0</x:v>
      </x:c>
      <x:c r="P170" s="47" t="n">
        <x:v>0</x:v>
      </x:c>
      <x:c r="Q170" s="47" t="n">
        <x:v>10000</x:v>
      </x:c>
      <x:c r="R170" s="44" t="inlineStr">
        <x:is>
          <x:t xml:space="preserve">CL 45A # 25A - 48</x:t>
        </x:is>
      </x:c>
      <x:c r="S170" s="44" t="inlineStr">
        <x:is>
          <x:t xml:space="preserve">BOGOTA</x:t>
        </x:is>
      </x:c>
      <x:c r="T170" s="44" t="inlineStr">
        <x:is>
          <x:t xml:space="preserve">PARKWAY</x:t>
        </x:is>
      </x:c>
      <x:c r="U170" s="44" t="inlineStr">
        <x:is>
          <x:t xml:space="preserve">EDIFICIO PARKWAY RESERVADO 2</x:t>
        </x:is>
      </x:c>
      <x:c r="V170" s="10" t="inlineStr">
        <x:is>
          <x:t xml:space="preserve">APTO 406</x:t>
        </x:is>
      </x:c>
      <x:c r="W170" s="44" t="inlineStr">
        <x:is>
          <x:t xml:space="preserve">3143463021</x:t>
        </x:is>
      </x:c>
      <x:c r="X170" s="44" t="inlineStr">
        <x:is>
          <x:t xml:space="preserve">REDES-JULIAN</x:t>
        </x:is>
      </x:c>
      <x:c r="Y170" s="44" t="inlineStr">
        <x:is>
          <x:t xml:space="preserve">EMPRESA</x:t>
        </x:is>
      </x:c>
      <x:c r="Z170" s="44" t="inlineStr">
        <x:is>
          <x:t xml:space="preserve">Transferencia</x:t>
        </x:is>
      </x:c>
      <x:c r="AA170" s="44" t="inlineStr">
        <x:is>
          <x:t xml:space="preserve">Pagado</x:t>
        </x:is>
      </x:c>
      <x:c r="AB170" s="44" t="inlineStr">
        <x:is>
          <x:t xml:space="preserve">PAGADA</x:t>
        </x:is>
      </x:c>
      <x:c r="AC170" s="47" t="n">
        <x:v>22000</x:v>
      </x:c>
      <x:c r="AD170" s="47" t="n">
        <x:v>58000</x:v>
      </x:c>
      <x:c r="AE170" s="44" t="inlineStr">
        <x:is>
          <x:t xml:space="preserve"/>
        </x:is>
      </x:c>
      <x:c r="AF170" s="44" t="inlineStr">
        <x:is>
          <x:t xml:space="preserve"/>
        </x:is>
      </x:c>
      <x:c r="AG170" s="44" t="inlineStr">
        <x:is>
          <x:t xml:space="preserve"/>
        </x:is>
      </x:c>
      <x:c r="AH170" t="inlineStr">
        <x:is>
          <x:t xml:space="preserve">KLS</x:t>
        </x:is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9000</x:v>
      </x:c>
      <x:c r="AR170" t="n">
        <x:v>49000</x:v>
      </x:c>
      <x:c r="AS170" t="n">
        <x:v>49000</x:v>
      </x:c>
      <x:c r="AT170" t="str"/>
    </x:row>
    <x:row r="171">
      <x:c r="A171" s="48" t="inlineStr">
        <x:is>
          <x:t xml:space="preserve">2026-10-07</x:t>
        </x:is>
      </x:c>
      <x:c r="B171" s="49" t="inlineStr">
        <x:is>
          <x:t xml:space="preserve">VALERIE  CORDOBA</x:t>
        </x:is>
      </x:c>
      <x:c r="C171" s="50" t="inlineStr">
        <x:is>
          <x:t xml:space="preserve">48</x:t>
        </x:is>
      </x:c>
      <x:c r="D171" s="50" t="n">
        <x:v>1068</x:v>
      </x:c>
      <x:c r="E171" s="49" t="inlineStr">
        <x:is>
          <x:t xml:space="preserve">TOTOPOS</x:t>
        </x:is>
      </x:c>
      <x:c r="F171" s="49" t="inlineStr">
        <x:is>
          <x:t xml:space="preserve">KLS</x:t>
        </x:is>
      </x:c>
      <x:c r="G171" s="51" t="n">
        <x:v>1</x:v>
      </x:c>
      <x:c r="H171" s="52" t="n">
        <x:v>10000</x:v>
      </x:c>
      <x:c r="I171" s="52" t="n">
        <x:v>10000</x:v>
      </x:c>
      <x:c r="J171" s="52" t="n">
        <x:v>12000</x:v>
      </x:c>
      <x:c r="K171" s="52" t="n">
        <x:v>12000</x:v>
      </x:c>
      <x:c r="L171" s="52" t="n">
        <x:v>2000</x:v>
      </x:c>
      <x:c r="M171" s="52" t="n">
        <x:v>2000</x:v>
      </x:c>
      <x:c r="N171" s="52" t="n">
        <x:v>0</x:v>
      </x:c>
      <x:c r="O171" s="52" t="n">
        <x:v>0</x:v>
      </x:c>
      <x:c r="P171" s="52" t="n">
        <x:v>0</x:v>
      </x:c>
      <x:c r="Q171" s="52" t="n">
        <x:v>10000</x:v>
      </x:c>
      <x:c r="R171" s="49" t="inlineStr">
        <x:is>
          <x:t xml:space="preserve">CL 45A # 25A - 48</x:t>
        </x:is>
      </x:c>
      <x:c r="S171" s="49" t="inlineStr">
        <x:is>
          <x:t xml:space="preserve">BOGOTA</x:t>
        </x:is>
      </x:c>
      <x:c r="T171" s="49" t="inlineStr">
        <x:is>
          <x:t xml:space="preserve">PARKWAY</x:t>
        </x:is>
      </x:c>
      <x:c r="U171" s="49" t="inlineStr">
        <x:is>
          <x:t xml:space="preserve">EDIFICIO PARKWAY RESERVADO 2</x:t>
        </x:is>
      </x:c>
      <x:c r="V171" s="16" t="inlineStr">
        <x:is>
          <x:t xml:space="preserve">APTO 406</x:t>
        </x:is>
      </x:c>
      <x:c r="W171" s="49" t="inlineStr">
        <x:is>
          <x:t xml:space="preserve">3143463021</x:t>
        </x:is>
      </x:c>
      <x:c r="X171" s="49" t="inlineStr">
        <x:is>
          <x:t xml:space="preserve">REDES-JULIAN</x:t>
        </x:is>
      </x:c>
      <x:c r="Y171" s="49" t="inlineStr">
        <x:is>
          <x:t xml:space="preserve">EMPRESA</x:t>
        </x:is>
      </x:c>
      <x:c r="Z171" s="49" t="inlineStr">
        <x:is>
          <x:t xml:space="preserve">Transferencia</x:t>
        </x:is>
      </x:c>
      <x:c r="AA171" s="49" t="inlineStr">
        <x:is>
          <x:t xml:space="preserve">Pagado</x:t>
        </x:is>
      </x:c>
      <x:c r="AB171" s="49" t="inlineStr">
        <x:is>
          <x:t xml:space="preserve">PAGADA</x:t>
        </x:is>
      </x:c>
      <x:c r="AC171" s="52" t="n">
        <x:v>12000</x:v>
      </x:c>
      <x:c r="AD171" s="52" t="inlineStr">
        <x:is>
          <x:t xml:space="preserve"/>
        </x:is>
      </x:c>
      <x:c r="AE171" s="49" t="inlineStr">
        <x:is>
          <x:t xml:space="preserve"/>
        </x:is>
      </x:c>
      <x:c r="AF171" s="49" t="inlineStr">
        <x:is>
          <x:t xml:space="preserve"/>
        </x:is>
      </x:c>
      <x:c r="AG171" s="49" t="inlineStr">
        <x:is>
          <x:t xml:space="preserve"/>
        </x:is>
      </x:c>
      <x:c r="AH171" t="inlineStr">
        <x:is>
          <x:t xml:space="preserve">UNIDAD</x:t>
        </x:is>
      </x:c>
      <x:c r="AI171" t="n">
        <x:v>0</x:v>
      </x:c>
    </x:row>
    <x:row r="172">
      <x:c r="A172" s="43" t="inlineStr">
        <x:is>
          <x:t xml:space="preserve">2026-10-07</x:t>
        </x:is>
      </x:c>
      <x:c r="B172" s="44" t="inlineStr">
        <x:is>
          <x:t xml:space="preserve">VALERIE  CORDOBA</x:t>
        </x:is>
      </x:c>
      <x:c r="C172" s="45" t="inlineStr">
        <x:is>
          <x:t xml:space="preserve">48</x:t>
        </x:is>
      </x:c>
      <x:c r="D172" s="45" t="n">
        <x:v>1006</x:v>
      </x:c>
      <x:c r="E172" s="44" t="inlineStr">
        <x:is>
          <x:t xml:space="preserve">ANCHO</x:t>
        </x:is>
      </x:c>
      <x:c r="F172" s="44" t="inlineStr">
        <x:is>
          <x:t xml:space="preserve">KLS</x:t>
        </x:is>
      </x:c>
      <x:c r="G172" s="46" t="n">
        <x:v>0.1</x:v>
      </x:c>
      <x:c r="H172" s="47" t="n">
        <x:v>60000</x:v>
      </x:c>
      <x:c r="I172" s="47" t="n">
        <x:v>6000</x:v>
      </x:c>
      <x:c r="J172" s="47" t="n">
        <x:v>70000</x:v>
      </x:c>
      <x:c r="K172" s="47" t="n">
        <x:v>7000</x:v>
      </x:c>
      <x:c r="L172" s="47" t="n">
        <x:v>10000</x:v>
      </x:c>
      <x:c r="M172" s="47" t="n">
        <x:v>1000</x:v>
      </x:c>
      <x:c r="N172" s="47" t="n">
        <x:v>0</x:v>
      </x:c>
      <x:c r="O172" s="47" t="n">
        <x:v>0</x:v>
      </x:c>
      <x:c r="P172" s="47" t="n">
        <x:v>0</x:v>
      </x:c>
      <x:c r="Q172" s="47" t="n">
        <x:v>10000</x:v>
      </x:c>
      <x:c r="R172" s="44" t="inlineStr">
        <x:is>
          <x:t xml:space="preserve">CL 45A # 25A - 48</x:t>
        </x:is>
      </x:c>
      <x:c r="S172" s="44" t="inlineStr">
        <x:is>
          <x:t xml:space="preserve">BOGOTA</x:t>
        </x:is>
      </x:c>
      <x:c r="T172" s="44" t="inlineStr">
        <x:is>
          <x:t xml:space="preserve">PARKWAY</x:t>
        </x:is>
      </x:c>
      <x:c r="U172" s="44" t="inlineStr">
        <x:is>
          <x:t xml:space="preserve">EDIFICIO PARKWAY RESERVADO 2</x:t>
        </x:is>
      </x:c>
      <x:c r="V172" s="10" t="inlineStr">
        <x:is>
          <x:t xml:space="preserve">APTO 406</x:t>
        </x:is>
      </x:c>
      <x:c r="W172" s="44" t="inlineStr">
        <x:is>
          <x:t xml:space="preserve">3143463021</x:t>
        </x:is>
      </x:c>
      <x:c r="X172" s="44" t="inlineStr">
        <x:is>
          <x:t xml:space="preserve">REDES-JULIAN</x:t>
        </x:is>
      </x:c>
      <x:c r="Y172" s="44" t="inlineStr">
        <x:is>
          <x:t xml:space="preserve">EMPRESA</x:t>
        </x:is>
      </x:c>
      <x:c r="Z172" s="44" t="inlineStr">
        <x:is>
          <x:t xml:space="preserve">Transferencia</x:t>
        </x:is>
      </x:c>
      <x:c r="AA172" s="44" t="inlineStr">
        <x:is>
          <x:t xml:space="preserve">Pagado</x:t>
        </x:is>
      </x:c>
      <x:c r="AB172" s="44" t="inlineStr">
        <x:is>
          <x:t xml:space="preserve">PAGADA</x:t>
        </x:is>
      </x:c>
      <x:c r="AC172" s="47" t="n">
        <x:v>7000</x:v>
      </x:c>
      <x:c r="AD172" s="47" t="inlineStr">
        <x:is>
          <x:t xml:space="preserve"/>
        </x:is>
      </x:c>
      <x:c r="AE172" s="44" t="inlineStr">
        <x:is>
          <x:t xml:space="preserve"/>
        </x:is>
      </x:c>
      <x:c r="AF172" s="44" t="inlineStr">
        <x:is>
          <x:t xml:space="preserve"/>
        </x:is>
      </x:c>
      <x:c r="AG172" s="44" t="inlineStr">
        <x:is>
          <x:t xml:space="preserve"/>
        </x:is>
      </x:c>
      <x:c r="AH172" t="inlineStr">
        <x:is>
          <x:t xml:space="preserve">KLS</x:t>
        </x:is>
      </x:c>
      <x:c r="AI172" t="n">
        <x:v>0</x:v>
      </x:c>
    </x:row>
    <x:row r="173">
      <x:c r="A173" s="48" t="inlineStr">
        <x:is>
          <x:t xml:space="preserve">2026-10-07</x:t>
        </x:is>
      </x:c>
      <x:c r="B173" s="49" t="inlineStr">
        <x:is>
          <x:t xml:space="preserve">VALERIE  CORDOBA</x:t>
        </x:is>
      </x:c>
      <x:c r="C173" s="50" t="inlineStr">
        <x:is>
          <x:t xml:space="preserve">48</x:t>
        </x:is>
      </x:c>
      <x:c r="D173" s="50" t="n">
        <x:v>1019</x:v>
      </x:c>
      <x:c r="E173" s="49" t="inlineStr">
        <x:is>
          <x:t xml:space="preserve">GUAJILLO</x:t>
        </x:is>
      </x:c>
      <x:c r="F173" s="49" t="inlineStr">
        <x:is>
          <x:t xml:space="preserve">KLS</x:t>
        </x:is>
      </x:c>
      <x:c r="G173" s="51" t="n">
        <x:v>0.1</x:v>
      </x:c>
      <x:c r="H173" s="52" t="n">
        <x:v>10000</x:v>
      </x:c>
      <x:c r="I173" s="52" t="n">
        <x:v>1000</x:v>
      </x:c>
      <x:c r="J173" s="52" t="n">
        <x:v>70000</x:v>
      </x:c>
      <x:c r="K173" s="52" t="n">
        <x:v>7000</x:v>
      </x:c>
      <x:c r="L173" s="52" t="n">
        <x:v>10000</x:v>
      </x:c>
      <x:c r="M173" s="52" t="n">
        <x:v>1000</x:v>
      </x:c>
      <x:c r="N173" s="52" t="n">
        <x:v>0</x:v>
      </x:c>
      <x:c r="O173" s="52" t="n">
        <x:v>0</x:v>
      </x:c>
      <x:c r="P173" s="52" t="n">
        <x:v>0</x:v>
      </x:c>
      <x:c r="Q173" s="52" t="n">
        <x:v>10000</x:v>
      </x:c>
      <x:c r="R173" s="49" t="inlineStr">
        <x:is>
          <x:t xml:space="preserve">CL 45A # 25A - 48</x:t>
        </x:is>
      </x:c>
      <x:c r="S173" s="49" t="inlineStr">
        <x:is>
          <x:t xml:space="preserve">BOGOTA</x:t>
        </x:is>
      </x:c>
      <x:c r="T173" s="49" t="inlineStr">
        <x:is>
          <x:t xml:space="preserve">PARKWAY</x:t>
        </x:is>
      </x:c>
      <x:c r="U173" s="49" t="inlineStr">
        <x:is>
          <x:t xml:space="preserve">EDIFICIO PARKWAY RESERVADO 2</x:t>
        </x:is>
      </x:c>
      <x:c r="V173" s="16" t="inlineStr">
        <x:is>
          <x:t xml:space="preserve">APTO 406</x:t>
        </x:is>
      </x:c>
      <x:c r="W173" s="49" t="inlineStr">
        <x:is>
          <x:t xml:space="preserve">3143463021</x:t>
        </x:is>
      </x:c>
      <x:c r="X173" s="49" t="inlineStr">
        <x:is>
          <x:t xml:space="preserve">REDES-JULIAN</x:t>
        </x:is>
      </x:c>
      <x:c r="Y173" s="49" t="inlineStr">
        <x:is>
          <x:t xml:space="preserve">EMPRESA</x:t>
        </x:is>
      </x:c>
      <x:c r="Z173" s="49" t="inlineStr">
        <x:is>
          <x:t xml:space="preserve">Transferencia</x:t>
        </x:is>
      </x:c>
      <x:c r="AA173" s="49" t="inlineStr">
        <x:is>
          <x:t xml:space="preserve">Pagado</x:t>
        </x:is>
      </x:c>
      <x:c r="AB173" s="49" t="inlineStr">
        <x:is>
          <x:t xml:space="preserve">PAGADA</x:t>
        </x:is>
      </x:c>
      <x:c r="AC173" s="52" t="n">
        <x:v>7000</x:v>
      </x:c>
      <x:c r="AD173" s="52" t="inlineStr">
        <x:is>
          <x:t xml:space="preserve"/>
        </x:is>
      </x:c>
      <x:c r="AE173" s="49" t="inlineStr">
        <x:is>
          <x:t xml:space="preserve"/>
        </x:is>
      </x:c>
      <x:c r="AF173" s="49" t="inlineStr">
        <x:is>
          <x:t xml:space="preserve"/>
        </x:is>
      </x:c>
      <x:c r="AG173" s="49" t="inlineStr">
        <x:is>
          <x:t xml:space="preserve"/>
        </x:is>
      </x:c>
      <x:c r="AH173" t="inlineStr">
        <x:is>
          <x:t xml:space="preserve">KLS</x:t>
        </x:is>
      </x:c>
      <x:c r="AI173" t="n">
        <x:v>0</x:v>
      </x:c>
    </x:row>
    <x:row r="174">
      <x:c r="A174" s="43" t="inlineStr">
        <x:is>
          <x:t xml:space="preserve">2026-10-07</x:t>
        </x:is>
      </x:c>
      <x:c r="B174" s="44" t="inlineStr">
        <x:is>
          <x:t xml:space="preserve">ANDRES FELIPE CORREA BUENO</x:t>
        </x:is>
      </x:c>
      <x:c r="C174" s="45" t="inlineStr">
        <x:is>
          <x:t xml:space="preserve">49</x:t>
        </x:is>
      </x:c>
      <x:c r="D174" s="45" t="n">
        <x:v>1019</x:v>
      </x:c>
      <x:c r="E174" s="44" t="inlineStr">
        <x:is>
          <x:t xml:space="preserve">GUAJILLO</x:t>
        </x:is>
      </x:c>
      <x:c r="F174" s="44" t="inlineStr">
        <x:is>
          <x:t xml:space="preserve">KLS</x:t>
        </x:is>
      </x:c>
      <x:c r="G174" s="46" t="n">
        <x:v>0.25</x:v>
      </x:c>
      <x:c r="H174" s="47" t="n">
        <x:v>60000</x:v>
      </x:c>
      <x:c r="I174" s="47" t="n">
        <x:v>15000</x:v>
      </x:c>
      <x:c r="J174" s="47" t="n">
        <x:v>70000</x:v>
      </x:c>
      <x:c r="K174" s="47" t="n">
        <x:v>17500</x:v>
      </x:c>
      <x:c r="L174" s="47" t="n">
        <x:v>10000</x:v>
      </x:c>
      <x:c r="M174" s="47" t="n">
        <x:v>2500</x:v>
      </x:c>
      <x:c r="N174" s="47" t="n">
        <x:v>0</x:v>
      </x:c>
      <x:c r="O174" s="47" t="n">
        <x:v>0</x:v>
      </x:c>
      <x:c r="P174" s="47" t="n">
        <x:v>0</x:v>
      </x:c>
      <x:c r="Q174" s="47" t="n">
        <x:v>45000</x:v>
      </x:c>
      <x:c r="R174" s="44" t="inlineStr">
        <x:is>
          <x:t xml:space="preserve">CL 30 # 2N - 03</x:t>
        </x:is>
      </x:c>
      <x:c r="S174" s="44" t="inlineStr">
        <x:is>
          <x:t xml:space="preserve">CARTAGO - VALLE DEL CAUCA</x:t>
        </x:is>
      </x:c>
      <x:c r="T174" s="44" t="inlineStr">
        <x:is>
          <x:t xml:space="preserve">VILLA DEL RONLE M 13 CS 1</x:t>
        </x:is>
      </x:c>
      <x:c r="U174" s="44" t="inlineStr">
        <x:is>
          <x:t xml:space="preserve"/>
        </x:is>
      </x:c>
      <x:c r="V174" s="10" t="inlineStr">
        <x:is>
          <x:t xml:space="preserve"/>
        </x:is>
      </x:c>
      <x:c r="W174" s="44" t="inlineStr">
        <x:is>
          <x:t xml:space="preserve">3115639928</x:t>
        </x:is>
      </x:c>
      <x:c r="X174" s="44" t="inlineStr">
        <x:is>
          <x:t xml:space="preserve">REDES</x:t>
        </x:is>
      </x:c>
      <x:c r="Y174" s="44" t="inlineStr">
        <x:is>
          <x:t xml:space="preserve">BOLD</x:t>
        </x:is>
      </x:c>
      <x:c r="Z174" s="44" t="inlineStr">
        <x:is>
          <x:t xml:space="preserve">Bold</x:t>
        </x:is>
      </x:c>
      <x:c r="AA174" s="44" t="inlineStr">
        <x:is>
          <x:t xml:space="preserve">Pagado</x:t>
        </x:is>
      </x:c>
      <x:c r="AB174" s="44" t="inlineStr">
        <x:is>
          <x:t xml:space="preserve">PAGADA</x:t>
        </x:is>
      </x:c>
      <x:c r="AC174" s="47" t="n">
        <x:v>17500</x:v>
      </x:c>
      <x:c r="AD174" s="47" t="n">
        <x:v>104000</x:v>
      </x:c>
      <x:c r="AE174" s="44" t="inlineStr">
        <x:is>
          <x:t xml:space="preserve"/>
        </x:is>
      </x:c>
      <x:c r="AF174" s="44" t="inlineStr">
        <x:is>
          <x:t xml:space="preserve"/>
        </x:is>
      </x:c>
      <x:c r="AG174" s="44" t="inlineStr">
        <x:is>
          <x:t xml:space="preserve"/>
        </x:is>
      </x:c>
      <x:c r="AH174" t="inlineStr">
        <x:is>
          <x:t xml:space="preserve">KLS</x:t>
        </x:is>
      </x:c>
      <x:c r="AI174" t="n">
        <x:v>0</x:v>
      </x:c>
      <x:c r="AJ174" t="n">
        <x:v>104000</x:v>
      </x:c>
      <x:c r="AK174" t="n">
        <x:v>1560</x:v>
      </x:c>
      <x:c r="AL174" t="n">
        <x:v>416</x:v>
      </x:c>
      <x:c r="AM174" t="n">
        <x:v>3109.6</x:v>
      </x:c>
      <x:c r="AN174" t="n">
        <x:v>900</x:v>
      </x:c>
      <x:c r="AO174" t="n">
        <x:v>5985.6</x:v>
      </x:c>
      <x:c r="AP174" t="n">
        <x:v>98014.4</x:v>
      </x:c>
      <x:c r="AQ174" t="n">
        <x:v>12000</x:v>
      </x:c>
      <x:c r="AR174" t="n">
        <x:v>92000</x:v>
      </x:c>
      <x:c r="AS174" t="n">
        <x:v>86014.4</x:v>
      </x:c>
      <x:c r="AT174" t="str"/>
    </x:row>
    <x:row r="175">
      <x:c r="A175" s="48" t="inlineStr">
        <x:is>
          <x:t xml:space="preserve">2026-10-07</x:t>
        </x:is>
      </x:c>
      <x:c r="B175" s="49" t="inlineStr">
        <x:is>
          <x:t xml:space="preserve">ANDRES FELIPE CORREA BUENO</x:t>
        </x:is>
      </x:c>
      <x:c r="C175" s="50" t="inlineStr">
        <x:is>
          <x:t xml:space="preserve">49</x:t>
        </x:is>
      </x:c>
      <x:c r="D175" s="50" t="n">
        <x:v>1064</x:v>
      </x:c>
      <x:c r="E175" s="49" t="inlineStr">
        <x:is>
          <x:t xml:space="preserve">TORTILLA 18 CM</x:t>
        </x:is>
      </x:c>
      <x:c r="F175" s="49" t="inlineStr">
        <x:is>
          <x:t xml:space="preserve">KLS</x:t>
        </x:is>
      </x:c>
      <x:c r="G175" s="51" t="n">
        <x:v>2</x:v>
      </x:c>
      <x:c r="H175" s="52" t="n">
        <x:v>8500</x:v>
      </x:c>
      <x:c r="I175" s="52" t="n">
        <x:v>17000</x:v>
      </x:c>
      <x:c r="J175" s="52" t="n">
        <x:v>12000</x:v>
      </x:c>
      <x:c r="K175" s="52" t="n">
        <x:v>24000</x:v>
      </x:c>
      <x:c r="L175" s="52" t="n">
        <x:v>3500</x:v>
      </x:c>
      <x:c r="M175" s="52" t="n">
        <x:v>7000</x:v>
      </x:c>
      <x:c r="N175" s="52" t="n">
        <x:v>0</x:v>
      </x:c>
      <x:c r="O175" s="52" t="n">
        <x:v>0</x:v>
      </x:c>
      <x:c r="P175" s="52" t="n">
        <x:v>0</x:v>
      </x:c>
      <x:c r="Q175" s="52" t="n">
        <x:v>45000</x:v>
      </x:c>
      <x:c r="R175" s="49" t="inlineStr">
        <x:is>
          <x:t xml:space="preserve">CL 30 # 2N - 03</x:t>
        </x:is>
      </x:c>
      <x:c r="S175" s="49" t="inlineStr">
        <x:is>
          <x:t xml:space="preserve">CARTAGO - VALLE DEL CAUCA</x:t>
        </x:is>
      </x:c>
      <x:c r="T175" s="49" t="inlineStr">
        <x:is>
          <x:t xml:space="preserve">VILLA DEL RONLE M 13 CS 1</x:t>
        </x:is>
      </x:c>
      <x:c r="U175" s="49" t="inlineStr">
        <x:is>
          <x:t xml:space="preserve"/>
        </x:is>
      </x:c>
      <x:c r="V175" s="16" t="inlineStr">
        <x:is>
          <x:t xml:space="preserve"/>
        </x:is>
      </x:c>
      <x:c r="W175" s="49" t="inlineStr">
        <x:is>
          <x:t xml:space="preserve">3115639928</x:t>
        </x:is>
      </x:c>
      <x:c r="X175" s="49" t="inlineStr">
        <x:is>
          <x:t xml:space="preserve">REDES</x:t>
        </x:is>
      </x:c>
      <x:c r="Y175" s="49" t="inlineStr">
        <x:is>
          <x:t xml:space="preserve">BOLD</x:t>
        </x:is>
      </x:c>
      <x:c r="Z175" s="49" t="inlineStr">
        <x:is>
          <x:t xml:space="preserve">Bold</x:t>
        </x:is>
      </x:c>
      <x:c r="AA175" s="49" t="inlineStr">
        <x:is>
          <x:t xml:space="preserve">Pagado</x:t>
        </x:is>
      </x:c>
      <x:c r="AB175" s="49" t="inlineStr">
        <x:is>
          <x:t xml:space="preserve">PAGADA</x:t>
        </x:is>
      </x:c>
      <x:c r="AC175" s="52" t="n">
        <x:v>24000</x:v>
      </x:c>
      <x:c r="AD175" s="52" t="inlineStr">
        <x:is>
          <x:t xml:space="preserve"/>
        </x:is>
      </x:c>
      <x:c r="AE175" s="49" t="inlineStr">
        <x:is>
          <x:t xml:space="preserve"/>
        </x:is>
      </x:c>
      <x:c r="AF175" s="49" t="inlineStr">
        <x:is>
          <x:t xml:space="preserve"/>
        </x:is>
      </x:c>
      <x:c r="AG175" s="49" t="inlineStr">
        <x:is>
          <x:t xml:space="preserve"/>
        </x:is>
      </x:c>
      <x:c r="AH175" t="inlineStr">
        <x:is>
          <x:t xml:space="preserve">KLS</x:t>
        </x:is>
      </x:c>
      <x:c r="AI175" t="n">
        <x:v>0</x:v>
      </x:c>
    </x:row>
    <x:row r="176">
      <x:c r="A176" s="43" t="inlineStr">
        <x:is>
          <x:t xml:space="preserve">2026-10-07</x:t>
        </x:is>
      </x:c>
      <x:c r="B176" s="44" t="inlineStr">
        <x:is>
          <x:t xml:space="preserve">ANDRES FELIPE CORREA BUENO</x:t>
        </x:is>
      </x:c>
      <x:c r="C176" s="45" t="inlineStr">
        <x:is>
          <x:t xml:space="preserve">49</x:t>
        </x:is>
      </x:c>
      <x:c r="D176" s="45" t="n">
        <x:v>1006</x:v>
      </x:c>
      <x:c r="E176" s="44" t="inlineStr">
        <x:is>
          <x:t xml:space="preserve">ANCHO</x:t>
        </x:is>
      </x:c>
      <x:c r="F176" s="44" t="inlineStr">
        <x:is>
          <x:t xml:space="preserve">KLS</x:t>
        </x:is>
      </x:c>
      <x:c r="G176" s="46" t="n">
        <x:v>0.25</x:v>
      </x:c>
      <x:c r="H176" s="47" t="n">
        <x:v>60000</x:v>
      </x:c>
      <x:c r="I176" s="47" t="n">
        <x:v>15000</x:v>
      </x:c>
      <x:c r="J176" s="47" t="n">
        <x:v>70000</x:v>
      </x:c>
      <x:c r="K176" s="47" t="n">
        <x:v>17500</x:v>
      </x:c>
      <x:c r="L176" s="47" t="n">
        <x:v>10000</x:v>
      </x:c>
      <x:c r="M176" s="47" t="n">
        <x:v>2500</x:v>
      </x:c>
      <x:c r="N176" s="47" t="n">
        <x:v>0</x:v>
      </x:c>
      <x:c r="O176" s="47" t="n">
        <x:v>0</x:v>
      </x:c>
      <x:c r="P176" s="47" t="n">
        <x:v>0</x:v>
      </x:c>
      <x:c r="Q176" s="47" t="n">
        <x:v>45000</x:v>
      </x:c>
      <x:c r="R176" s="44" t="inlineStr">
        <x:is>
          <x:t xml:space="preserve">CL 30 # 2N - 03</x:t>
        </x:is>
      </x:c>
      <x:c r="S176" s="44" t="inlineStr">
        <x:is>
          <x:t xml:space="preserve">CARTAGO - VALLE DEL CAUCA</x:t>
        </x:is>
      </x:c>
      <x:c r="T176" s="44" t="inlineStr">
        <x:is>
          <x:t xml:space="preserve">VILLA DEL RONLE M 13 CS 1</x:t>
        </x:is>
      </x:c>
      <x:c r="U176" s="44" t="inlineStr">
        <x:is>
          <x:t xml:space="preserve"/>
        </x:is>
      </x:c>
      <x:c r="V176" s="10" t="inlineStr">
        <x:is>
          <x:t xml:space="preserve"/>
        </x:is>
      </x:c>
      <x:c r="W176" s="44" t="inlineStr">
        <x:is>
          <x:t xml:space="preserve">3115639928</x:t>
        </x:is>
      </x:c>
      <x:c r="X176" s="44" t="inlineStr">
        <x:is>
          <x:t xml:space="preserve">REDES</x:t>
        </x:is>
      </x:c>
      <x:c r="Y176" s="44" t="inlineStr">
        <x:is>
          <x:t xml:space="preserve">BOLD</x:t>
        </x:is>
      </x:c>
      <x:c r="Z176" s="44" t="inlineStr">
        <x:is>
          <x:t xml:space="preserve">Bold</x:t>
        </x:is>
      </x:c>
      <x:c r="AA176" s="44" t="inlineStr">
        <x:is>
          <x:t xml:space="preserve">Pagado</x:t>
        </x:is>
      </x:c>
      <x:c r="AB176" s="44" t="inlineStr">
        <x:is>
          <x:t xml:space="preserve">PAGADA</x:t>
        </x:is>
      </x:c>
      <x:c r="AC176" s="47" t="n">
        <x:v>17500</x:v>
      </x:c>
      <x:c r="AD176" s="47" t="inlineStr">
        <x:is>
          <x:t xml:space="preserve"/>
        </x:is>
      </x:c>
      <x:c r="AE176" s="44" t="inlineStr">
        <x:is>
          <x:t xml:space="preserve"/>
        </x:is>
      </x:c>
      <x:c r="AF176" s="44" t="inlineStr">
        <x:is>
          <x:t xml:space="preserve"/>
        </x:is>
      </x:c>
      <x:c r="AG176" s="44" t="inlineStr">
        <x:is>
          <x:t xml:space="preserve"/>
        </x:is>
      </x:c>
      <x:c r="AH176" t="inlineStr">
        <x:is>
          <x:t xml:space="preserve">KLS</x:t>
        </x:is>
      </x:c>
      <x:c r="AI176" t="n">
        <x:v>0</x:v>
      </x:c>
    </x:row>
    <x:row r="177">
      <x:c r="A177" s="48" t="inlineStr">
        <x:is>
          <x:t xml:space="preserve">2026-10-01</x:t>
        </x:is>
      </x:c>
      <x:c r="B177" s="49" t="inlineStr">
        <x:is>
          <x:t xml:space="preserve">KAREN FLOREZ CORTES</x:t>
        </x:is>
      </x:c>
      <x:c r="C177" s="50" t="inlineStr">
        <x:is>
          <x:t xml:space="preserve">5</x:t>
        </x:is>
      </x:c>
      <x:c r="D177" s="50" t="n">
        <x:v>1019</x:v>
      </x:c>
      <x:c r="E177" s="49" t="inlineStr">
        <x:is>
          <x:t xml:space="preserve">GUAJILLO</x:t>
        </x:is>
      </x:c>
      <x:c r="F177" s="49" t="inlineStr">
        <x:is>
          <x:t xml:space="preserve">KLS</x:t>
        </x:is>
      </x:c>
      <x:c r="G177" s="51" t="n">
        <x:v>0.25</x:v>
      </x:c>
      <x:c r="H177" s="52" t="n">
        <x:v>60000</x:v>
      </x:c>
      <x:c r="I177" s="52" t="n">
        <x:v>15000</x:v>
      </x:c>
      <x:c r="J177" s="52" t="n">
        <x:v>70000</x:v>
      </x:c>
      <x:c r="K177" s="52" t="n">
        <x:v>17500</x:v>
      </x:c>
      <x:c r="L177" s="52" t="n">
        <x:v>10000</x:v>
      </x:c>
      <x:c r="M177" s="52" t="n">
        <x:v>2500</x:v>
      </x:c>
      <x:c r="N177" s="52" t="n">
        <x:v>0</x:v>
      </x:c>
      <x:c r="O177" s="52" t="n">
        <x:v>0</x:v>
      </x:c>
      <x:c r="P177" s="52" t="n">
        <x:v>0</x:v>
      </x:c>
      <x:c r="Q177" s="52" t="n">
        <x:v>0</x:v>
      </x:c>
      <x:c r="R177" s="49" t="inlineStr">
        <x:is>
          <x:t xml:space="preserve">CL 15 # 15 - 71</x:t>
        </x:is>
      </x:c>
      <x:c r="S177" s="49" t="inlineStr">
        <x:is>
          <x:t xml:space="preserve">LA UNION - VALLE</x:t>
        </x:is>
      </x:c>
      <x:c r="T177" s="49" t="inlineStr">
        <x:is>
          <x:t xml:space="preserve"/>
        </x:is>
      </x:c>
      <x:c r="U177" s="49" t="inlineStr">
        <x:is>
          <x:t xml:space="preserve"/>
        </x:is>
      </x:c>
      <x:c r="V177" s="16" t="inlineStr">
        <x:is>
          <x:t xml:space="preserve"/>
        </x:is>
      </x:c>
      <x:c r="W177" s="49" t="inlineStr">
        <x:is>
          <x:t xml:space="preserve">3155168502</x:t>
        </x:is>
      </x:c>
      <x:c r="X177" s="49" t="inlineStr">
        <x:is>
          <x:t xml:space="preserve">REDES-JULIAN</x:t>
        </x:is>
      </x:c>
      <x:c r="Y177" s="49" t="inlineStr">
        <x:is>
          <x:t xml:space="preserve">EMPRESA</x:t>
        </x:is>
      </x:c>
      <x:c r="Z177" s="49" t="inlineStr">
        <x:is>
          <x:t xml:space="preserve">Transferencia</x:t>
        </x:is>
      </x:c>
      <x:c r="AA177" s="49" t="inlineStr">
        <x:is>
          <x:t xml:space="preserve">Pagado</x:t>
        </x:is>
      </x:c>
      <x:c r="AB177" s="49" t="inlineStr">
        <x:is>
          <x:t xml:space="preserve">PAGADA</x:t>
        </x:is>
      </x:c>
      <x:c r="AC177" s="52" t="n">
        <x:v>17500</x:v>
      </x:c>
      <x:c r="AD177" s="52" t="n">
        <x:v>61250</x:v>
      </x:c>
      <x:c r="AE177" s="49" t="inlineStr">
        <x:is>
          <x:t xml:space="preserve"/>
        </x:is>
      </x:c>
      <x:c r="AF177" s="49" t="inlineStr">
        <x:is>
          <x:t xml:space="preserve"/>
        </x:is>
      </x:c>
      <x:c r="AG177" s="49" t="inlineStr">
        <x:is>
          <x:t xml:space="preserve"/>
        </x:is>
      </x:c>
      <x:c r="AH177" t="inlineStr">
        <x:is>
          <x:t xml:space="preserve">KLS</x:t>
        </x:is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8750</x:v>
      </x:c>
      <x:c r="AR177" t="n">
        <x:v>52500</x:v>
      </x:c>
      <x:c r="AS177" t="n">
        <x:v>52500</x:v>
      </x:c>
      <x:c r="AT177" t="str"/>
    </x:row>
    <x:row r="178">
      <x:c r="A178" s="43" t="inlineStr">
        <x:is>
          <x:t xml:space="preserve">2026-10-01</x:t>
        </x:is>
      </x:c>
      <x:c r="B178" s="44" t="inlineStr">
        <x:is>
          <x:t xml:space="preserve">KAREN FLOREZ CORTES</x:t>
        </x:is>
      </x:c>
      <x:c r="C178" s="45" t="inlineStr">
        <x:is>
          <x:t xml:space="preserve">5</x:t>
        </x:is>
      </x:c>
      <x:c r="D178" s="45" t="n">
        <x:v>1006</x:v>
      </x:c>
      <x:c r="E178" s="44" t="inlineStr">
        <x:is>
          <x:t xml:space="preserve">ANCHO</x:t>
        </x:is>
      </x:c>
      <x:c r="F178" s="44" t="inlineStr">
        <x:is>
          <x:t xml:space="preserve">KLS</x:t>
        </x:is>
      </x:c>
      <x:c r="G178" s="46" t="n">
        <x:v>0.25</x:v>
      </x:c>
      <x:c r="H178" s="47" t="n">
        <x:v>60000</x:v>
      </x:c>
      <x:c r="I178" s="47" t="n">
        <x:v>15000</x:v>
      </x:c>
      <x:c r="J178" s="47" t="n">
        <x:v>70000</x:v>
      </x:c>
      <x:c r="K178" s="47" t="n">
        <x:v>17500</x:v>
      </x:c>
      <x:c r="L178" s="47" t="n">
        <x:v>10000</x:v>
      </x:c>
      <x:c r="M178" s="47" t="n">
        <x:v>2500</x:v>
      </x:c>
      <x:c r="N178" s="47" t="n">
        <x:v>0</x:v>
      </x:c>
      <x:c r="O178" s="47" t="n">
        <x:v>0</x:v>
      </x:c>
      <x:c r="P178" s="47" t="n">
        <x:v>0</x:v>
      </x:c>
      <x:c r="Q178" s="47" t="n">
        <x:v>0</x:v>
      </x:c>
      <x:c r="R178" s="44" t="inlineStr">
        <x:is>
          <x:t xml:space="preserve">CL 15 # 15 - 71</x:t>
        </x:is>
      </x:c>
      <x:c r="S178" s="44" t="inlineStr">
        <x:is>
          <x:t xml:space="preserve">LA UNION - VALLE</x:t>
        </x:is>
      </x:c>
      <x:c r="T178" s="44" t="inlineStr">
        <x:is>
          <x:t xml:space="preserve"/>
        </x:is>
      </x:c>
      <x:c r="U178" s="44" t="inlineStr">
        <x:is>
          <x:t xml:space="preserve"/>
        </x:is>
      </x:c>
      <x:c r="V178" s="10" t="inlineStr">
        <x:is>
          <x:t xml:space="preserve"/>
        </x:is>
      </x:c>
      <x:c r="W178" s="44" t="inlineStr">
        <x:is>
          <x:t xml:space="preserve">3155168502</x:t>
        </x:is>
      </x:c>
      <x:c r="X178" s="44" t="inlineStr">
        <x:is>
          <x:t xml:space="preserve">REDES-JULIAN</x:t>
        </x:is>
      </x:c>
      <x:c r="Y178" s="44" t="inlineStr">
        <x:is>
          <x:t xml:space="preserve">EMPRESA</x:t>
        </x:is>
      </x:c>
      <x:c r="Z178" s="44" t="inlineStr">
        <x:is>
          <x:t xml:space="preserve">Transferencia</x:t>
        </x:is>
      </x:c>
      <x:c r="AA178" s="44" t="inlineStr">
        <x:is>
          <x:t xml:space="preserve">Pagado</x:t>
        </x:is>
      </x:c>
      <x:c r="AB178" s="44" t="inlineStr">
        <x:is>
          <x:t xml:space="preserve">PAGADA</x:t>
        </x:is>
      </x:c>
      <x:c r="AC178" s="47" t="n">
        <x:v>17500</x:v>
      </x:c>
      <x:c r="AD178" s="47" t="inlineStr">
        <x:is>
          <x:t xml:space="preserve"/>
        </x:is>
      </x:c>
      <x:c r="AE178" s="44" t="inlineStr">
        <x:is>
          <x:t xml:space="preserve"/>
        </x:is>
      </x:c>
      <x:c r="AF178" s="44" t="inlineStr">
        <x:is>
          <x:t xml:space="preserve"/>
        </x:is>
      </x:c>
      <x:c r="AG178" s="44" t="inlineStr">
        <x:is>
          <x:t xml:space="preserve"/>
        </x:is>
      </x:c>
      <x:c r="AH178" t="inlineStr">
        <x:is>
          <x:t xml:space="preserve">KLS</x:t>
        </x:is>
      </x:c>
      <x:c r="AI178" t="n">
        <x:v>0</x:v>
      </x:c>
    </x:row>
    <x:row r="179">
      <x:c r="A179" s="48" t="inlineStr">
        <x:is>
          <x:t xml:space="preserve">2026-10-01</x:t>
        </x:is>
      </x:c>
      <x:c r="B179" s="49" t="inlineStr">
        <x:is>
          <x:t xml:space="preserve">KAREN FLOREZ CORTES</x:t>
        </x:is>
      </x:c>
      <x:c r="C179" s="50" t="inlineStr">
        <x:is>
          <x:t xml:space="preserve">5</x:t>
        </x:is>
      </x:c>
      <x:c r="D179" s="50" t="n">
        <x:v>1044</x:v>
      </x:c>
      <x:c r="E179" s="49" t="inlineStr">
        <x:is>
          <x:t xml:space="preserve">PASILLA</x:t>
        </x:is>
      </x:c>
      <x:c r="F179" s="49" t="inlineStr">
        <x:is>
          <x:t xml:space="preserve">KLS</x:t>
        </x:is>
      </x:c>
      <x:c r="G179" s="51" t="n">
        <x:v>0.25</x:v>
      </x:c>
      <x:c r="H179" s="52" t="n">
        <x:v>90000</x:v>
      </x:c>
      <x:c r="I179" s="52" t="n">
        <x:v>22500</x:v>
      </x:c>
      <x:c r="J179" s="52" t="n">
        <x:v>105000</x:v>
      </x:c>
      <x:c r="K179" s="52" t="n">
        <x:v>26250</x:v>
      </x:c>
      <x:c r="L179" s="52" t="n">
        <x:v>15000</x:v>
      </x:c>
      <x:c r="M179" s="52" t="n">
        <x:v>3750</x:v>
      </x:c>
      <x:c r="N179" s="52" t="n">
        <x:v>0</x:v>
      </x:c>
      <x:c r="O179" s="52" t="n">
        <x:v>0</x:v>
      </x:c>
      <x:c r="P179" s="52" t="n">
        <x:v>0</x:v>
      </x:c>
      <x:c r="Q179" s="52" t="n">
        <x:v>0</x:v>
      </x:c>
      <x:c r="R179" s="49" t="inlineStr">
        <x:is>
          <x:t xml:space="preserve">CL 15 # 15 - 71</x:t>
        </x:is>
      </x:c>
      <x:c r="S179" s="49" t="inlineStr">
        <x:is>
          <x:t xml:space="preserve">LA UNION - VALLE</x:t>
        </x:is>
      </x:c>
      <x:c r="T179" s="49" t="inlineStr">
        <x:is>
          <x:t xml:space="preserve"/>
        </x:is>
      </x:c>
      <x:c r="U179" s="49" t="inlineStr">
        <x:is>
          <x:t xml:space="preserve"/>
        </x:is>
      </x:c>
      <x:c r="V179" s="16" t="inlineStr">
        <x:is>
          <x:t xml:space="preserve"/>
        </x:is>
      </x:c>
      <x:c r="W179" s="49" t="inlineStr">
        <x:is>
          <x:t xml:space="preserve">3155168502</x:t>
        </x:is>
      </x:c>
      <x:c r="X179" s="49" t="inlineStr">
        <x:is>
          <x:t xml:space="preserve">REDES-JULIAN</x:t>
        </x:is>
      </x:c>
      <x:c r="Y179" s="49" t="inlineStr">
        <x:is>
          <x:t xml:space="preserve">EMPRESA</x:t>
        </x:is>
      </x:c>
      <x:c r="Z179" s="49" t="inlineStr">
        <x:is>
          <x:t xml:space="preserve">Transferencia</x:t>
        </x:is>
      </x:c>
      <x:c r="AA179" s="49" t="inlineStr">
        <x:is>
          <x:t xml:space="preserve">Pagado</x:t>
        </x:is>
      </x:c>
      <x:c r="AB179" s="49" t="inlineStr">
        <x:is>
          <x:t xml:space="preserve">PAGADA</x:t>
        </x:is>
      </x:c>
      <x:c r="AC179" s="52" t="n">
        <x:v>26250</x:v>
      </x:c>
      <x:c r="AD179" s="52" t="inlineStr">
        <x:is>
          <x:t xml:space="preserve"/>
        </x:is>
      </x:c>
      <x:c r="AE179" s="49" t="inlineStr">
        <x:is>
          <x:t xml:space="preserve"/>
        </x:is>
      </x:c>
      <x:c r="AF179" s="49" t="inlineStr">
        <x:is>
          <x:t xml:space="preserve"/>
        </x:is>
      </x:c>
      <x:c r="AG179" s="49" t="inlineStr">
        <x:is>
          <x:t xml:space="preserve"/>
        </x:is>
      </x:c>
      <x:c r="AH179" t="inlineStr">
        <x:is>
          <x:t xml:space="preserve">KLS</x:t>
        </x:is>
      </x:c>
      <x:c r="AI179" t="n">
        <x:v>0</x:v>
      </x:c>
    </x:row>
    <x:row r="180">
      <x:c r="A180" s="43" t="inlineStr">
        <x:is>
          <x:t xml:space="preserve">2026-10-07</x:t>
        </x:is>
      </x:c>
      <x:c r="B180" s="44" t="inlineStr">
        <x:is>
          <x:t xml:space="preserve">ANA MARIA NEIRA NIETO</x:t>
        </x:is>
      </x:c>
      <x:c r="C180" s="45" t="inlineStr">
        <x:is>
          <x:t xml:space="preserve">50</x:t>
        </x:is>
      </x:c>
      <x:c r="D180" s="45" t="n">
        <x:v>1006</x:v>
      </x:c>
      <x:c r="E180" s="44" t="inlineStr">
        <x:is>
          <x:t xml:space="preserve">ANCHO</x:t>
        </x:is>
      </x:c>
      <x:c r="F180" s="44" t="inlineStr">
        <x:is>
          <x:t xml:space="preserve">KLS</x:t>
        </x:is>
      </x:c>
      <x:c r="G180" s="46" t="n">
        <x:v>1</x:v>
      </x:c>
      <x:c r="H180" s="47" t="n">
        <x:v>60000</x:v>
      </x:c>
      <x:c r="I180" s="47" t="n">
        <x:v>60000</x:v>
      </x:c>
      <x:c r="J180" s="47" t="n">
        <x:v>70000</x:v>
      </x:c>
      <x:c r="K180" s="47" t="n">
        <x:v>70000</x:v>
      </x:c>
      <x:c r="L180" s="47" t="n">
        <x:v>10000</x:v>
      </x:c>
      <x:c r="M180" s="47" t="n">
        <x:v>10000</x:v>
      </x:c>
      <x:c r="N180" s="47" t="n">
        <x:v>0</x:v>
      </x:c>
      <x:c r="O180" s="47" t="n">
        <x:v>0</x:v>
      </x:c>
      <x:c r="P180" s="47" t="n">
        <x:v>0</x:v>
      </x:c>
      <x:c r="Q180" s="47" t="n">
        <x:v>44000</x:v>
      </x:c>
      <x:c r="R180" s="44" t="inlineStr">
        <x:is>
          <x:t xml:space="preserve">TRANSV 39CB # 74 -82</x:t>
        </x:is>
      </x:c>
      <x:c r="S180" s="44" t="inlineStr">
        <x:is>
          <x:t xml:space="preserve">MEDELLIN -ANTIOQUIA</x:t>
        </x:is>
      </x:c>
      <x:c r="T180" s="44" t="inlineStr">
        <x:is>
          <x:t xml:space="preserve"/>
        </x:is>
      </x:c>
      <x:c r="U180" s="44" t="inlineStr">
        <x:is>
          <x:t xml:space="preserve"/>
        </x:is>
      </x:c>
      <x:c r="V180" s="10" t="inlineStr">
        <x:is>
          <x:t xml:space="preserve"/>
        </x:is>
      </x:c>
      <x:c r="W180" s="44" t="inlineStr">
        <x:is>
          <x:t xml:space="preserve">3125884010</x:t>
        </x:is>
      </x:c>
      <x:c r="X180" s="44" t="inlineStr">
        <x:is>
          <x:t xml:space="preserve">REDES-JULIAN</x:t>
        </x:is>
      </x:c>
      <x:c r="Y180" s="44" t="inlineStr">
        <x:is>
          <x:t xml:space="preserve">BOLD</x:t>
        </x:is>
      </x:c>
      <x:c r="Z180" s="44" t="inlineStr">
        <x:is>
          <x:t xml:space="preserve">Bold</x:t>
        </x:is>
      </x:c>
      <x:c r="AA180" s="44" t="inlineStr">
        <x:is>
          <x:t xml:space="preserve">Pagado</x:t>
        </x:is>
      </x:c>
      <x:c r="AB180" s="44" t="inlineStr">
        <x:is>
          <x:t xml:space="preserve">PAGADA</x:t>
        </x:is>
      </x:c>
      <x:c r="AC180" s="47" t="n">
        <x:v>70000</x:v>
      </x:c>
      <x:c r="AD180" s="47" t="n">
        <x:v>319000</x:v>
      </x:c>
      <x:c r="AE180" s="44" t="inlineStr">
        <x:is>
          <x:t xml:space="preserve"/>
        </x:is>
      </x:c>
      <x:c r="AF180" s="44" t="inlineStr">
        <x:is>
          <x:t xml:space="preserve"/>
        </x:is>
      </x:c>
      <x:c r="AG180" s="44" t="inlineStr">
        <x:is>
          <x:t xml:space="preserve"/>
        </x:is>
      </x:c>
      <x:c r="AH180" t="inlineStr">
        <x:is>
          <x:t xml:space="preserve">KLS</x:t>
        </x:is>
      </x:c>
      <x:c r="AI180" t="n">
        <x:v>0</x:v>
      </x:c>
      <x:c r="AJ180" t="n">
        <x:v>319000</x:v>
      </x:c>
      <x:c r="AK180" t="n">
        <x:v>4785</x:v>
      </x:c>
      <x:c r="AL180" t="n">
        <x:v>1276</x:v>
      </x:c>
      <x:c r="AM180" t="n">
        <x:v>9538.1</x:v>
      </x:c>
      <x:c r="AN180" t="n">
        <x:v>900</x:v>
      </x:c>
      <x:c r="AO180" t="n">
        <x:v>16499.1</x:v>
      </x:c>
      <x:c r="AP180" t="n">
        <x:v>302500.9</x:v>
      </x:c>
      <x:c r="AQ180" t="n">
        <x:v>38750</x:v>
      </x:c>
      <x:c r="AR180" t="n">
        <x:v>280250</x:v>
      </x:c>
      <x:c r="AS180" t="n">
        <x:v>263750.9</x:v>
      </x:c>
      <x:c r="AT180" t="str"/>
    </x:row>
    <x:row r="181">
      <x:c r="A181" s="48" t="inlineStr">
        <x:is>
          <x:t xml:space="preserve">2026-10-07</x:t>
        </x:is>
      </x:c>
      <x:c r="B181" s="49" t="inlineStr">
        <x:is>
          <x:t xml:space="preserve">ANA MARIA NEIRA NIETO</x:t>
        </x:is>
      </x:c>
      <x:c r="C181" s="50" t="inlineStr">
        <x:is>
          <x:t xml:space="preserve">50</x:t>
        </x:is>
      </x:c>
      <x:c r="D181" s="50" t="n">
        <x:v>1019</x:v>
      </x:c>
      <x:c r="E181" s="49" t="inlineStr">
        <x:is>
          <x:t xml:space="preserve">GUAJILLO</x:t>
        </x:is>
      </x:c>
      <x:c r="F181" s="49" t="inlineStr">
        <x:is>
          <x:t xml:space="preserve">KLS</x:t>
        </x:is>
      </x:c>
      <x:c r="G181" s="51" t="n">
        <x:v>1</x:v>
      </x:c>
      <x:c r="H181" s="52" t="n">
        <x:v>60000</x:v>
      </x:c>
      <x:c r="I181" s="52" t="n">
        <x:v>60000</x:v>
      </x:c>
      <x:c r="J181" s="52" t="n">
        <x:v>70000</x:v>
      </x:c>
      <x:c r="K181" s="52" t="n">
        <x:v>70000</x:v>
      </x:c>
      <x:c r="L181" s="52" t="n">
        <x:v>10000</x:v>
      </x:c>
      <x:c r="M181" s="52" t="n">
        <x:v>10000</x:v>
      </x:c>
      <x:c r="N181" s="52" t="n">
        <x:v>0</x:v>
      </x:c>
      <x:c r="O181" s="52" t="n">
        <x:v>0</x:v>
      </x:c>
      <x:c r="P181" s="52" t="n">
        <x:v>0</x:v>
      </x:c>
      <x:c r="Q181" s="52" t="n">
        <x:v>44000</x:v>
      </x:c>
      <x:c r="R181" s="49" t="inlineStr">
        <x:is>
          <x:t xml:space="preserve">TRANSV 39CB # 74 -82</x:t>
        </x:is>
      </x:c>
      <x:c r="S181" s="49" t="inlineStr">
        <x:is>
          <x:t xml:space="preserve">MEDELLIN -ANTIOQUIA</x:t>
        </x:is>
      </x:c>
      <x:c r="T181" s="49" t="inlineStr">
        <x:is>
          <x:t xml:space="preserve"/>
        </x:is>
      </x:c>
      <x:c r="U181" s="49" t="inlineStr">
        <x:is>
          <x:t xml:space="preserve"/>
        </x:is>
      </x:c>
      <x:c r="V181" s="16" t="inlineStr">
        <x:is>
          <x:t xml:space="preserve"/>
        </x:is>
      </x:c>
      <x:c r="W181" s="49" t="inlineStr">
        <x:is>
          <x:t xml:space="preserve">3125884010</x:t>
        </x:is>
      </x:c>
      <x:c r="X181" s="49" t="inlineStr">
        <x:is>
          <x:t xml:space="preserve">REDES-JULIAN</x:t>
        </x:is>
      </x:c>
      <x:c r="Y181" s="49" t="inlineStr">
        <x:is>
          <x:t xml:space="preserve">BOLD</x:t>
        </x:is>
      </x:c>
      <x:c r="Z181" s="49" t="inlineStr">
        <x:is>
          <x:t xml:space="preserve">Bold</x:t>
        </x:is>
      </x:c>
      <x:c r="AA181" s="49" t="inlineStr">
        <x:is>
          <x:t xml:space="preserve">Pagado</x:t>
        </x:is>
      </x:c>
      <x:c r="AB181" s="49" t="inlineStr">
        <x:is>
          <x:t xml:space="preserve">PAGADA</x:t>
        </x:is>
      </x:c>
      <x:c r="AC181" s="52" t="n">
        <x:v>70000</x:v>
      </x:c>
      <x:c r="AD181" s="52" t="inlineStr">
        <x:is>
          <x:t xml:space="preserve"/>
        </x:is>
      </x:c>
      <x:c r="AE181" s="49" t="inlineStr">
        <x:is>
          <x:t xml:space="preserve"/>
        </x:is>
      </x:c>
      <x:c r="AF181" s="49" t="inlineStr">
        <x:is>
          <x:t xml:space="preserve"/>
        </x:is>
      </x:c>
      <x:c r="AG181" s="49" t="inlineStr">
        <x:is>
          <x:t xml:space="preserve"/>
        </x:is>
      </x:c>
      <x:c r="AH181" t="inlineStr">
        <x:is>
          <x:t xml:space="preserve">KLS</x:t>
        </x:is>
      </x:c>
      <x:c r="AI181" t="n">
        <x:v>0</x:v>
      </x:c>
    </x:row>
    <x:row r="182">
      <x:c r="A182" s="43" t="inlineStr">
        <x:is>
          <x:t xml:space="preserve">2026-10-07</x:t>
        </x:is>
      </x:c>
      <x:c r="B182" s="44" t="inlineStr">
        <x:is>
          <x:t xml:space="preserve">ANA MARIA NEIRA NIETO</x:t>
        </x:is>
      </x:c>
      <x:c r="C182" s="45" t="inlineStr">
        <x:is>
          <x:t xml:space="preserve">50</x:t>
        </x:is>
      </x:c>
      <x:c r="D182" s="45" t="n">
        <x:v>1039</x:v>
      </x:c>
      <x:c r="E182" s="44" t="inlineStr">
        <x:is>
          <x:t xml:space="preserve">MORITA</x:t>
        </x:is>
      </x:c>
      <x:c r="F182" s="44" t="inlineStr">
        <x:is>
          <x:t xml:space="preserve">KLS</x:t>
        </x:is>
      </x:c>
      <x:c r="G182" s="46" t="n">
        <x:v>1</x:v>
      </x:c>
      <x:c r="H182" s="47" t="n">
        <x:v>90000</x:v>
      </x:c>
      <x:c r="I182" s="47" t="n">
        <x:v>90000</x:v>
      </x:c>
      <x:c r="J182" s="47" t="n">
        <x:v>105000</x:v>
      </x:c>
      <x:c r="K182" s="47" t="n">
        <x:v>105000</x:v>
      </x:c>
      <x:c r="L182" s="47" t="n">
        <x:v>15000</x:v>
      </x:c>
      <x:c r="M182" s="47" t="n">
        <x:v>15000</x:v>
      </x:c>
      <x:c r="N182" s="47" t="n">
        <x:v>0</x:v>
      </x:c>
      <x:c r="O182" s="47" t="n">
        <x:v>0</x:v>
      </x:c>
      <x:c r="P182" s="47" t="n">
        <x:v>0</x:v>
      </x:c>
      <x:c r="Q182" s="47" t="n">
        <x:v>44000</x:v>
      </x:c>
      <x:c r="R182" s="44" t="inlineStr">
        <x:is>
          <x:t xml:space="preserve">TRANSV 39CB # 74 -82</x:t>
        </x:is>
      </x:c>
      <x:c r="S182" s="44" t="inlineStr">
        <x:is>
          <x:t xml:space="preserve">MEDELLIN -ANTIOQUIA</x:t>
        </x:is>
      </x:c>
      <x:c r="T182" s="44" t="inlineStr">
        <x:is>
          <x:t xml:space="preserve"/>
        </x:is>
      </x:c>
      <x:c r="U182" s="44" t="inlineStr">
        <x:is>
          <x:t xml:space="preserve"/>
        </x:is>
      </x:c>
      <x:c r="V182" s="10" t="inlineStr">
        <x:is>
          <x:t xml:space="preserve"/>
        </x:is>
      </x:c>
      <x:c r="W182" s="44" t="inlineStr">
        <x:is>
          <x:t xml:space="preserve">3125884010</x:t>
        </x:is>
      </x:c>
      <x:c r="X182" s="44" t="inlineStr">
        <x:is>
          <x:t xml:space="preserve">REDES-JULIAN</x:t>
        </x:is>
      </x:c>
      <x:c r="Y182" s="44" t="inlineStr">
        <x:is>
          <x:t xml:space="preserve">BOLD</x:t>
        </x:is>
      </x:c>
      <x:c r="Z182" s="44" t="inlineStr">
        <x:is>
          <x:t xml:space="preserve">Bold</x:t>
        </x:is>
      </x:c>
      <x:c r="AA182" s="44" t="inlineStr">
        <x:is>
          <x:t xml:space="preserve">Pagado</x:t>
        </x:is>
      </x:c>
      <x:c r="AB182" s="44" t="inlineStr">
        <x:is>
          <x:t xml:space="preserve">PAGADA</x:t>
        </x:is>
      </x:c>
      <x:c r="AC182" s="47" t="n">
        <x:v>105000</x:v>
      </x:c>
      <x:c r="AD182" s="47" t="inlineStr">
        <x:is>
          <x:t xml:space="preserve"/>
        </x:is>
      </x:c>
      <x:c r="AE182" s="44" t="inlineStr">
        <x:is>
          <x:t xml:space="preserve"/>
        </x:is>
      </x:c>
      <x:c r="AF182" s="44" t="inlineStr">
        <x:is>
          <x:t xml:space="preserve"/>
        </x:is>
      </x:c>
      <x:c r="AG182" s="44" t="inlineStr">
        <x:is>
          <x:t xml:space="preserve"/>
        </x:is>
      </x:c>
      <x:c r="AH182" t="inlineStr">
        <x:is>
          <x:t xml:space="preserve">KLS</x:t>
        </x:is>
      </x:c>
      <x:c r="AI182" t="n">
        <x:v>0</x:v>
      </x:c>
    </x:row>
    <x:row r="183">
      <x:c r="A183" s="48" t="inlineStr">
        <x:is>
          <x:t xml:space="preserve">2026-10-07</x:t>
        </x:is>
      </x:c>
      <x:c r="B183" s="49" t="inlineStr">
        <x:is>
          <x:t xml:space="preserve">ANA MARIA NEIRA NIETO</x:t>
        </x:is>
      </x:c>
      <x:c r="C183" s="50" t="inlineStr">
        <x:is>
          <x:t xml:space="preserve">50</x:t>
        </x:is>
      </x:c>
      <x:c r="D183" s="50" t="n">
        <x:v>1007</x:v>
      </x:c>
      <x:c r="E183" s="49" t="inlineStr">
        <x:is>
          <x:t xml:space="preserve">ARBOL</x:t>
        </x:is>
      </x:c>
      <x:c r="F183" s="49" t="inlineStr">
        <x:is>
          <x:t xml:space="preserve">KLS</x:t>
        </x:is>
      </x:c>
      <x:c r="G183" s="51" t="n">
        <x:v>0.25</x:v>
      </x:c>
      <x:c r="H183" s="52" t="n">
        <x:v>105000</x:v>
      </x:c>
      <x:c r="I183" s="52" t="n">
        <x:v>26250</x:v>
      </x:c>
      <x:c r="J183" s="52" t="n">
        <x:v>120000</x:v>
      </x:c>
      <x:c r="K183" s="52" t="n">
        <x:v>30000</x:v>
      </x:c>
      <x:c r="L183" s="52" t="n">
        <x:v>15000</x:v>
      </x:c>
      <x:c r="M183" s="52" t="n">
        <x:v>3750</x:v>
      </x:c>
      <x:c r="N183" s="52" t="n">
        <x:v>0</x:v>
      </x:c>
      <x:c r="O183" s="52" t="n">
        <x:v>0</x:v>
      </x:c>
      <x:c r="P183" s="52" t="n">
        <x:v>0</x:v>
      </x:c>
      <x:c r="Q183" s="52" t="n">
        <x:v>44000</x:v>
      </x:c>
      <x:c r="R183" s="49" t="inlineStr">
        <x:is>
          <x:t xml:space="preserve">TRANSV 39CB # 74 -82</x:t>
        </x:is>
      </x:c>
      <x:c r="S183" s="49" t="inlineStr">
        <x:is>
          <x:t xml:space="preserve">MEDELLIN -ANTIOQUIA</x:t>
        </x:is>
      </x:c>
      <x:c r="T183" s="49" t="inlineStr">
        <x:is>
          <x:t xml:space="preserve"/>
        </x:is>
      </x:c>
      <x:c r="U183" s="49" t="inlineStr">
        <x:is>
          <x:t xml:space="preserve"/>
        </x:is>
      </x:c>
      <x:c r="V183" s="16" t="inlineStr">
        <x:is>
          <x:t xml:space="preserve"/>
        </x:is>
      </x:c>
      <x:c r="W183" s="49" t="inlineStr">
        <x:is>
          <x:t xml:space="preserve">3125884010</x:t>
        </x:is>
      </x:c>
      <x:c r="X183" s="49" t="inlineStr">
        <x:is>
          <x:t xml:space="preserve">REDES-JULIAN</x:t>
        </x:is>
      </x:c>
      <x:c r="Y183" s="49" t="inlineStr">
        <x:is>
          <x:t xml:space="preserve">BOLD</x:t>
        </x:is>
      </x:c>
      <x:c r="Z183" s="49" t="inlineStr">
        <x:is>
          <x:t xml:space="preserve">Bold</x:t>
        </x:is>
      </x:c>
      <x:c r="AA183" s="49" t="inlineStr">
        <x:is>
          <x:t xml:space="preserve">Pagado</x:t>
        </x:is>
      </x:c>
      <x:c r="AB183" s="49" t="inlineStr">
        <x:is>
          <x:t xml:space="preserve">PAGADA</x:t>
        </x:is>
      </x:c>
      <x:c r="AC183" s="52" t="n">
        <x:v>30000</x:v>
      </x:c>
      <x:c r="AD183" s="52" t="inlineStr">
        <x:is>
          <x:t xml:space="preserve"/>
        </x:is>
      </x:c>
      <x:c r="AE183" s="49" t="inlineStr">
        <x:is>
          <x:t xml:space="preserve"/>
        </x:is>
      </x:c>
      <x:c r="AF183" s="49" t="inlineStr">
        <x:is>
          <x:t xml:space="preserve"/>
        </x:is>
      </x:c>
      <x:c r="AG183" s="49" t="inlineStr">
        <x:is>
          <x:t xml:space="preserve"/>
        </x:is>
      </x:c>
      <x:c r="AH183" t="inlineStr">
        <x:is>
          <x:t xml:space="preserve">KLS</x:t>
        </x:is>
      </x:c>
      <x:c r="AI183" t="n">
        <x:v>0</x:v>
      </x:c>
    </x:row>
    <x:row r="184">
      <x:c r="A184" s="43" t="inlineStr">
        <x:is>
          <x:t xml:space="preserve">2026-10-08</x:t>
        </x:is>
      </x:c>
      <x:c r="B184" s="44" t="inlineStr">
        <x:is>
          <x:t xml:space="preserve">LETTY SIERRA -IMPERIO SIERRA SAS</x:t>
        </x:is>
      </x:c>
      <x:c r="C184" s="45" t="inlineStr">
        <x:is>
          <x:t xml:space="preserve">51</x:t>
        </x:is>
      </x:c>
      <x:c r="D184" s="45" t="n">
        <x:v>1019</x:v>
      </x:c>
      <x:c r="E184" s="44" t="inlineStr">
        <x:is>
          <x:t xml:space="preserve">GUAJILLO</x:t>
        </x:is>
      </x:c>
      <x:c r="F184" s="44" t="inlineStr">
        <x:is>
          <x:t xml:space="preserve">KLS</x:t>
        </x:is>
      </x:c>
      <x:c r="G184" s="46" t="n">
        <x:v>1</x:v>
      </x:c>
      <x:c r="H184" s="47" t="n">
        <x:v>60000</x:v>
      </x:c>
      <x:c r="I184" s="47" t="n">
        <x:v>60000</x:v>
      </x:c>
      <x:c r="J184" s="47" t="n">
        <x:v>70000</x:v>
      </x:c>
      <x:c r="K184" s="47" t="n">
        <x:v>70000</x:v>
      </x:c>
      <x:c r="L184" s="47" t="n">
        <x:v>10000</x:v>
      </x:c>
      <x:c r="M184" s="47" t="n">
        <x:v>10000</x:v>
      </x:c>
      <x:c r="N184" s="47" t="n">
        <x:v>13300</x:v>
      </x:c>
      <x:c r="O184" s="47" t="n">
        <x:v>0</x:v>
      </x:c>
      <x:c r="P184" s="47" t="n">
        <x:v>0</x:v>
      </x:c>
      <x:c r="Q184" s="47" t="n">
        <x:v>0</x:v>
      </x:c>
      <x:c r="R184" s="44" t="inlineStr">
        <x:is>
          <x:t xml:space="preserve">CL 20 · 14 -23</x:t>
        </x:is>
      </x:c>
      <x:c r="S184" s="44" t="inlineStr">
        <x:is>
          <x:t xml:space="preserve">Cartagena</x:t>
        </x:is>
      </x:c>
      <x:c r="T184" s="44" t="inlineStr">
        <x:is>
          <x:t xml:space="preserve"/>
        </x:is>
      </x:c>
      <x:c r="U184" s="44" t="inlineStr">
        <x:is>
          <x:t xml:space="preserve"/>
        </x:is>
      </x:c>
      <x:c r="V184" s="10" t="inlineStr">
        <x:is>
          <x:t xml:space="preserve"/>
        </x:is>
      </x:c>
      <x:c r="W184" s="44" t="inlineStr">
        <x:is>
          <x:t xml:space="preserve">3205287439</x:t>
        </x:is>
      </x:c>
      <x:c r="X184" s="44" t="inlineStr">
        <x:is>
          <x:t xml:space="preserve">REDES</x:t>
        </x:is>
      </x:c>
      <x:c r="Y184" s="44" t="inlineStr">
        <x:is>
          <x:t xml:space="preserve">EMPRESA</x:t>
        </x:is>
      </x:c>
      <x:c r="Z184" s="44" t="inlineStr">
        <x:is>
          <x:t xml:space="preserve">Transferencia</x:t>
        </x:is>
      </x:c>
      <x:c r="AA184" s="44" t="inlineStr">
        <x:is>
          <x:t xml:space="preserve">Pagado</x:t>
        </x:is>
      </x:c>
      <x:c r="AB184" s="44" t="inlineStr">
        <x:is>
          <x:t xml:space="preserve">PAGADA</x:t>
        </x:is>
      </x:c>
      <x:c r="AC184" s="47" t="n">
        <x:v>83300</x:v>
      </x:c>
      <x:c r="AD184" s="47" t="n">
        <x:v>273402.5</x:v>
      </x:c>
      <x:c r="AE184" s="44" t="inlineStr">
        <x:is>
          <x:t xml:space="preserve">3010</x:t>
        </x:is>
      </x:c>
      <x:c r="AF184" s="44" t="inlineStr">
        <x:is>
          <x:t xml:space="preserve">Inter Rapidísimo</x:t>
        </x:is>
      </x:c>
      <x:c r="AG184" s="44" t="inlineStr">
        <x:is>
          <x:t xml:space="preserve">TRANSPORTADORA</x:t>
        </x:is>
      </x:c>
      <x:c r="AH184" t="inlineStr">
        <x:is>
          <x:t xml:space="preserve">KLS</x:t>
        </x:is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40250</x:v>
      </x:c>
      <x:c r="AR184" t="n">
        <x:v>233152.5</x:v>
      </x:c>
      <x:c r="AS184" t="n">
        <x:v>233152.5</x:v>
      </x:c>
      <x:c r="AT184" t="str"/>
    </x:row>
    <x:row r="185">
      <x:c r="A185" s="48" t="inlineStr">
        <x:is>
          <x:t xml:space="preserve">2026-10-08</x:t>
        </x:is>
      </x:c>
      <x:c r="B185" s="49" t="inlineStr">
        <x:is>
          <x:t xml:space="preserve">LETTY SIERRA -IMPERIO SIERRA SAS</x:t>
        </x:is>
      </x:c>
      <x:c r="C185" s="50" t="inlineStr">
        <x:is>
          <x:t xml:space="preserve">51</x:t>
        </x:is>
      </x:c>
      <x:c r="D185" s="50" t="n">
        <x:v>1044</x:v>
      </x:c>
      <x:c r="E185" s="49" t="inlineStr">
        <x:is>
          <x:t xml:space="preserve">PASILLA</x:t>
        </x:is>
      </x:c>
      <x:c r="F185" s="49" t="inlineStr">
        <x:is>
          <x:t xml:space="preserve">KLS</x:t>
        </x:is>
      </x:c>
      <x:c r="G185" s="51" t="n">
        <x:v>0.25</x:v>
      </x:c>
      <x:c r="H185" s="52" t="n">
        <x:v>90000</x:v>
      </x:c>
      <x:c r="I185" s="52" t="n">
        <x:v>22500</x:v>
      </x:c>
      <x:c r="J185" s="52" t="n">
        <x:v>105000</x:v>
      </x:c>
      <x:c r="K185" s="52" t="n">
        <x:v>26250</x:v>
      </x:c>
      <x:c r="L185" s="52" t="n">
        <x:v>15000</x:v>
      </x:c>
      <x:c r="M185" s="52" t="n">
        <x:v>3750</x:v>
      </x:c>
      <x:c r="N185" s="52" t="n">
        <x:v>4987.5</x:v>
      </x:c>
      <x:c r="O185" s="52" t="n">
        <x:v>0</x:v>
      </x:c>
      <x:c r="P185" s="52" t="n">
        <x:v>0</x:v>
      </x:c>
      <x:c r="Q185" s="52" t="n">
        <x:v>0</x:v>
      </x:c>
      <x:c r="R185" s="49" t="inlineStr">
        <x:is>
          <x:t xml:space="preserve">CL 20 · 14 -23</x:t>
        </x:is>
      </x:c>
      <x:c r="S185" s="49" t="inlineStr">
        <x:is>
          <x:t xml:space="preserve">Cartagena</x:t>
        </x:is>
      </x:c>
      <x:c r="T185" s="49" t="inlineStr">
        <x:is>
          <x:t xml:space="preserve"/>
        </x:is>
      </x:c>
      <x:c r="U185" s="49" t="inlineStr">
        <x:is>
          <x:t xml:space="preserve"/>
        </x:is>
      </x:c>
      <x:c r="V185" s="16" t="inlineStr">
        <x:is>
          <x:t xml:space="preserve"/>
        </x:is>
      </x:c>
      <x:c r="W185" s="49" t="inlineStr">
        <x:is>
          <x:t xml:space="preserve">3205287439</x:t>
        </x:is>
      </x:c>
      <x:c r="X185" s="49" t="inlineStr">
        <x:is>
          <x:t xml:space="preserve">REDES</x:t>
        </x:is>
      </x:c>
      <x:c r="Y185" s="49" t="inlineStr">
        <x:is>
          <x:t xml:space="preserve">EMPRESA</x:t>
        </x:is>
      </x:c>
      <x:c r="Z185" s="49" t="inlineStr">
        <x:is>
          <x:t xml:space="preserve">Transferencia</x:t>
        </x:is>
      </x:c>
      <x:c r="AA185" s="49" t="inlineStr">
        <x:is>
          <x:t xml:space="preserve">Pagado</x:t>
        </x:is>
      </x:c>
      <x:c r="AB185" s="49" t="inlineStr">
        <x:is>
          <x:t xml:space="preserve">PAGADA</x:t>
        </x:is>
      </x:c>
      <x:c r="AC185" s="52" t="n">
        <x:v>31237.5</x:v>
      </x:c>
      <x:c r="AD185" s="52" t="inlineStr">
        <x:is>
          <x:t xml:space="preserve"/>
        </x:is>
      </x:c>
      <x:c r="AE185" s="49" t="inlineStr">
        <x:is>
          <x:t xml:space="preserve">3010</x:t>
        </x:is>
      </x:c>
      <x:c r="AF185" s="49" t="inlineStr">
        <x:is>
          <x:t xml:space="preserve">Inter Rapidísimo</x:t>
        </x:is>
      </x:c>
      <x:c r="AG185" s="49" t="inlineStr">
        <x:is>
          <x:t xml:space="preserve">TRANSPORTADORA</x:t>
        </x:is>
      </x:c>
      <x:c r="AH185" t="inlineStr">
        <x:is>
          <x:t xml:space="preserve">KLS</x:t>
        </x:is>
      </x:c>
      <x:c r="AI185" t="n">
        <x:v>0</x:v>
      </x:c>
    </x:row>
    <x:row r="186">
      <x:c r="A186" s="43" t="inlineStr">
        <x:is>
          <x:t xml:space="preserve">2026-10-08</x:t>
        </x:is>
      </x:c>
      <x:c r="B186" s="44" t="inlineStr">
        <x:is>
          <x:t xml:space="preserve">LETTY SIERRA -IMPERIO SIERRA SAS</x:t>
        </x:is>
      </x:c>
      <x:c r="C186" s="45" t="inlineStr">
        <x:is>
          <x:t xml:space="preserve">51</x:t>
        </x:is>
      </x:c>
      <x:c r="D186" s="45" t="n">
        <x:v>1006</x:v>
      </x:c>
      <x:c r="E186" s="44" t="inlineStr">
        <x:is>
          <x:t xml:space="preserve">ANCHO</x:t>
        </x:is>
      </x:c>
      <x:c r="F186" s="44" t="inlineStr">
        <x:is>
          <x:t xml:space="preserve">KLS</x:t>
        </x:is>
      </x:c>
      <x:c r="G186" s="46" t="n">
        <x:v>0.25</x:v>
      </x:c>
      <x:c r="H186" s="47" t="n">
        <x:v>60000</x:v>
      </x:c>
      <x:c r="I186" s="47" t="n">
        <x:v>15000</x:v>
      </x:c>
      <x:c r="J186" s="47" t="n">
        <x:v>70000</x:v>
      </x:c>
      <x:c r="K186" s="47" t="n">
        <x:v>17500</x:v>
      </x:c>
      <x:c r="L186" s="47" t="n">
        <x:v>10000</x:v>
      </x:c>
      <x:c r="M186" s="47" t="n">
        <x:v>2500</x:v>
      </x:c>
      <x:c r="N186" s="47" t="n">
        <x:v>3325</x:v>
      </x:c>
      <x:c r="O186" s="47" t="n">
        <x:v>0</x:v>
      </x:c>
      <x:c r="P186" s="47" t="n">
        <x:v>0</x:v>
      </x:c>
      <x:c r="Q186" s="47" t="n">
        <x:v>0</x:v>
      </x:c>
      <x:c r="R186" s="44" t="inlineStr">
        <x:is>
          <x:t xml:space="preserve">CL 20 · 14 -23</x:t>
        </x:is>
      </x:c>
      <x:c r="S186" s="44" t="inlineStr">
        <x:is>
          <x:t xml:space="preserve">Cartagena</x:t>
        </x:is>
      </x:c>
      <x:c r="T186" s="44" t="inlineStr">
        <x:is>
          <x:t xml:space="preserve"/>
        </x:is>
      </x:c>
      <x:c r="U186" s="44" t="inlineStr">
        <x:is>
          <x:t xml:space="preserve"/>
        </x:is>
      </x:c>
      <x:c r="V186" s="10" t="inlineStr">
        <x:is>
          <x:t xml:space="preserve"/>
        </x:is>
      </x:c>
      <x:c r="W186" s="44" t="inlineStr">
        <x:is>
          <x:t xml:space="preserve">3205287439</x:t>
        </x:is>
      </x:c>
      <x:c r="X186" s="44" t="inlineStr">
        <x:is>
          <x:t xml:space="preserve">REDES</x:t>
        </x:is>
      </x:c>
      <x:c r="Y186" s="44" t="inlineStr">
        <x:is>
          <x:t xml:space="preserve">EMPRESA</x:t>
        </x:is>
      </x:c>
      <x:c r="Z186" s="44" t="inlineStr">
        <x:is>
          <x:t xml:space="preserve">Transferencia</x:t>
        </x:is>
      </x:c>
      <x:c r="AA186" s="44" t="inlineStr">
        <x:is>
          <x:t xml:space="preserve">Pagado</x:t>
        </x:is>
      </x:c>
      <x:c r="AB186" s="44" t="inlineStr">
        <x:is>
          <x:t xml:space="preserve">PAGADA</x:t>
        </x:is>
      </x:c>
      <x:c r="AC186" s="47" t="n">
        <x:v>20825</x:v>
      </x:c>
      <x:c r="AD186" s="47" t="inlineStr">
        <x:is>
          <x:t xml:space="preserve"/>
        </x:is>
      </x:c>
      <x:c r="AE186" s="44" t="inlineStr">
        <x:is>
          <x:t xml:space="preserve">3010</x:t>
        </x:is>
      </x:c>
      <x:c r="AF186" s="44" t="inlineStr">
        <x:is>
          <x:t xml:space="preserve">Inter Rapidísimo</x:t>
        </x:is>
      </x:c>
      <x:c r="AG186" s="44" t="inlineStr">
        <x:is>
          <x:t xml:space="preserve">TRANSPORTADORA</x:t>
        </x:is>
      </x:c>
      <x:c r="AH186" t="inlineStr">
        <x:is>
          <x:t xml:space="preserve">KLS</x:t>
        </x:is>
      </x:c>
      <x:c r="AI186" t="n">
        <x:v>0</x:v>
      </x:c>
    </x:row>
    <x:row r="187">
      <x:c r="A187" s="48" t="inlineStr">
        <x:is>
          <x:t xml:space="preserve">2026-10-08</x:t>
        </x:is>
      </x:c>
      <x:c r="B187" s="49" t="inlineStr">
        <x:is>
          <x:t xml:space="preserve">LETTY SIERRA -IMPERIO SIERRA SAS</x:t>
        </x:is>
      </x:c>
      <x:c r="C187" s="50" t="inlineStr">
        <x:is>
          <x:t xml:space="preserve">51</x:t>
        </x:is>
      </x:c>
      <x:c r="D187" s="50" t="n">
        <x:v>1002</x:v>
      </x:c>
      <x:c r="E187" s="49" t="inlineStr">
        <x:is>
          <x:t xml:space="preserve">ACHIOTE 110 GR</x:t>
        </x:is>
      </x:c>
      <x:c r="F187" s="49" t="inlineStr">
        <x:is>
          <x:t xml:space="preserve">KLS</x:t>
        </x:is>
      </x:c>
      <x:c r="G187" s="51" t="n">
        <x:v>6</x:v>
      </x:c>
      <x:c r="H187" s="52" t="n">
        <x:v>11000</x:v>
      </x:c>
      <x:c r="I187" s="52" t="n">
        <x:v>66000</x:v>
      </x:c>
      <x:c r="J187" s="52" t="n">
        <x:v>15000</x:v>
      </x:c>
      <x:c r="K187" s="52" t="n">
        <x:v>90000</x:v>
      </x:c>
      <x:c r="L187" s="52" t="n">
        <x:v>3000</x:v>
      </x:c>
      <x:c r="M187" s="52" t="n">
        <x:v>18000</x:v>
      </x:c>
      <x:c r="N187" s="52" t="n">
        <x:v>17100</x:v>
      </x:c>
      <x:c r="O187" s="52" t="n">
        <x:v>0</x:v>
      </x:c>
      <x:c r="P187" s="52" t="n">
        <x:v>0</x:v>
      </x:c>
      <x:c r="Q187" s="52" t="n">
        <x:v>0</x:v>
      </x:c>
      <x:c r="R187" s="49" t="inlineStr">
        <x:is>
          <x:t xml:space="preserve">CL 20 · 14 -23</x:t>
        </x:is>
      </x:c>
      <x:c r="S187" s="49" t="inlineStr">
        <x:is>
          <x:t xml:space="preserve">Cartagena</x:t>
        </x:is>
      </x:c>
      <x:c r="T187" s="49" t="inlineStr">
        <x:is>
          <x:t xml:space="preserve"/>
        </x:is>
      </x:c>
      <x:c r="U187" s="49" t="inlineStr">
        <x:is>
          <x:t xml:space="preserve"/>
        </x:is>
      </x:c>
      <x:c r="V187" s="16" t="inlineStr">
        <x:is>
          <x:t xml:space="preserve"/>
        </x:is>
      </x:c>
      <x:c r="W187" s="49" t="inlineStr">
        <x:is>
          <x:t xml:space="preserve">3205287439</x:t>
        </x:is>
      </x:c>
      <x:c r="X187" s="49" t="inlineStr">
        <x:is>
          <x:t xml:space="preserve">REDES</x:t>
        </x:is>
      </x:c>
      <x:c r="Y187" s="49" t="inlineStr">
        <x:is>
          <x:t xml:space="preserve">EMPRESA</x:t>
        </x:is>
      </x:c>
      <x:c r="Z187" s="49" t="inlineStr">
        <x:is>
          <x:t xml:space="preserve">Transferencia</x:t>
        </x:is>
      </x:c>
      <x:c r="AA187" s="49" t="inlineStr">
        <x:is>
          <x:t xml:space="preserve">Pagado</x:t>
        </x:is>
      </x:c>
      <x:c r="AB187" s="49" t="inlineStr">
        <x:is>
          <x:t xml:space="preserve">PAGADA</x:t>
        </x:is>
      </x:c>
      <x:c r="AC187" s="52" t="n">
        <x:v>107100</x:v>
      </x:c>
      <x:c r="AD187" s="52" t="inlineStr">
        <x:is>
          <x:t xml:space="preserve"/>
        </x:is>
      </x:c>
      <x:c r="AE187" s="49" t="inlineStr">
        <x:is>
          <x:t xml:space="preserve">3010</x:t>
        </x:is>
      </x:c>
      <x:c r="AF187" s="49" t="inlineStr">
        <x:is>
          <x:t xml:space="preserve">Inter Rapidísimo</x:t>
        </x:is>
      </x:c>
      <x:c r="AG187" s="49" t="inlineStr">
        <x:is>
          <x:t xml:space="preserve">TRANSPORTADORA</x:t>
        </x:is>
      </x:c>
      <x:c r="AH187" t="inlineStr">
        <x:is>
          <x:t xml:space="preserve">KLS</x:t>
        </x:is>
      </x:c>
      <x:c r="AI187" t="n">
        <x:v>0</x:v>
      </x:c>
    </x:row>
    <x:row r="188">
      <x:c r="A188" s="43" t="inlineStr">
        <x:is>
          <x:t xml:space="preserve">2026-10-08</x:t>
        </x:is>
      </x:c>
      <x:c r="B188" s="44" t="inlineStr">
        <x:is>
          <x:t xml:space="preserve">LETTY SIERRA -IMPERIO SIERRA SAS</x:t>
        </x:is>
      </x:c>
      <x:c r="C188" s="45" t="inlineStr">
        <x:is>
          <x:t xml:space="preserve">51</x:t>
        </x:is>
      </x:c>
      <x:c r="D188" s="45" t="n">
        <x:v>1020</x:v>
      </x:c>
      <x:c r="E188" s="44" t="inlineStr">
        <x:is>
          <x:t xml:space="preserve">HABANERO FRESCO</x:t>
        </x:is>
      </x:c>
      <x:c r="F188" s="44" t="inlineStr">
        <x:is>
          <x:t xml:space="preserve">KLS</x:t>
        </x:is>
      </x:c>
      <x:c r="G188" s="46" t="n">
        <x:v>1</x:v>
      </x:c>
      <x:c r="H188" s="47" t="n">
        <x:v>9000</x:v>
      </x:c>
      <x:c r="I188" s="47" t="n">
        <x:v>9000</x:v>
      </x:c>
      <x:c r="J188" s="47" t="n">
        <x:v>12000</x:v>
      </x:c>
      <x:c r="K188" s="47" t="n">
        <x:v>12000</x:v>
      </x:c>
      <x:c r="L188" s="47" t="n">
        <x:v>3000</x:v>
      </x:c>
      <x:c r="M188" s="47" t="n">
        <x:v>3000</x:v>
      </x:c>
      <x:c r="N188" s="47" t="n">
        <x:v>2280</x:v>
      </x:c>
      <x:c r="O188" s="47" t="n">
        <x:v>0</x:v>
      </x:c>
      <x:c r="P188" s="47" t="n">
        <x:v>0</x:v>
      </x:c>
      <x:c r="Q188" s="47" t="n">
        <x:v>0</x:v>
      </x:c>
      <x:c r="R188" s="44" t="inlineStr">
        <x:is>
          <x:t xml:space="preserve">CL 20 · 14 -23</x:t>
        </x:is>
      </x:c>
      <x:c r="S188" s="44" t="inlineStr">
        <x:is>
          <x:t xml:space="preserve">Cartagena</x:t>
        </x:is>
      </x:c>
      <x:c r="T188" s="44" t="inlineStr">
        <x:is>
          <x:t xml:space="preserve"/>
        </x:is>
      </x:c>
      <x:c r="U188" s="44" t="inlineStr">
        <x:is>
          <x:t xml:space="preserve"/>
        </x:is>
      </x:c>
      <x:c r="V188" s="10" t="inlineStr">
        <x:is>
          <x:t xml:space="preserve"/>
        </x:is>
      </x:c>
      <x:c r="W188" s="44" t="inlineStr">
        <x:is>
          <x:t xml:space="preserve">3205287439</x:t>
        </x:is>
      </x:c>
      <x:c r="X188" s="44" t="inlineStr">
        <x:is>
          <x:t xml:space="preserve">REDES</x:t>
        </x:is>
      </x:c>
      <x:c r="Y188" s="44" t="inlineStr">
        <x:is>
          <x:t xml:space="preserve">EMPRESA</x:t>
        </x:is>
      </x:c>
      <x:c r="Z188" s="44" t="inlineStr">
        <x:is>
          <x:t xml:space="preserve">Transferencia</x:t>
        </x:is>
      </x:c>
      <x:c r="AA188" s="44" t="inlineStr">
        <x:is>
          <x:t xml:space="preserve">Pagado</x:t>
        </x:is>
      </x:c>
      <x:c r="AB188" s="44" t="inlineStr">
        <x:is>
          <x:t xml:space="preserve">PAGADA</x:t>
        </x:is>
      </x:c>
      <x:c r="AC188" s="47" t="n">
        <x:v>14280</x:v>
      </x:c>
      <x:c r="AD188" s="47" t="inlineStr">
        <x:is>
          <x:t xml:space="preserve"/>
        </x:is>
      </x:c>
      <x:c r="AE188" s="44" t="inlineStr">
        <x:is>
          <x:t xml:space="preserve">3010</x:t>
        </x:is>
      </x:c>
      <x:c r="AF188" s="44" t="inlineStr">
        <x:is>
          <x:t xml:space="preserve">Inter Rapidísimo</x:t>
        </x:is>
      </x:c>
      <x:c r="AG188" s="44" t="inlineStr">
        <x:is>
          <x:t xml:space="preserve">TRANSPORTADORA</x:t>
        </x:is>
      </x:c>
      <x:c r="AH188" t="inlineStr">
        <x:is>
          <x:t xml:space="preserve">KLS</x:t>
        </x:is>
      </x:c>
      <x:c r="AI188" t="n">
        <x:v>0</x:v>
      </x:c>
    </x:row>
    <x:row r="189">
      <x:c r="A189" s="48" t="inlineStr">
        <x:is>
          <x:t xml:space="preserve">2026-10-08</x:t>
        </x:is>
      </x:c>
      <x:c r="B189" s="49" t="inlineStr">
        <x:is>
          <x:t xml:space="preserve">LETTY SIERRA -IMPERIO SIERRA SAS</x:t>
        </x:is>
      </x:c>
      <x:c r="C189" s="50" t="inlineStr">
        <x:is>
          <x:t xml:space="preserve">51</x:t>
        </x:is>
      </x:c>
      <x:c r="D189" s="50" t="n">
        <x:v>1055</x:v>
      </x:c>
      <x:c r="E189" s="49" t="inlineStr">
        <x:is>
          <x:t xml:space="preserve">SERRANO</x:t>
        </x:is>
      </x:c>
      <x:c r="F189" s="49" t="inlineStr">
        <x:is>
          <x:t xml:space="preserve">KLS</x:t>
        </x:is>
      </x:c>
      <x:c r="G189" s="51" t="n">
        <x:v>1</x:v>
      </x:c>
      <x:c r="H189" s="52" t="n">
        <x:v>12000</x:v>
      </x:c>
      <x:c r="I189" s="52" t="n">
        <x:v>12000</x:v>
      </x:c>
      <x:c r="J189" s="52" t="n">
        <x:v>14000</x:v>
      </x:c>
      <x:c r="K189" s="52" t="n">
        <x:v>14000</x:v>
      </x:c>
      <x:c r="L189" s="52" t="n">
        <x:v>3000</x:v>
      </x:c>
      <x:c r="M189" s="52" t="n">
        <x:v>3000</x:v>
      </x:c>
      <x:c r="N189" s="52" t="n">
        <x:v>2660</x:v>
      </x:c>
      <x:c r="O189" s="52" t="n">
        <x:v>0</x:v>
      </x:c>
      <x:c r="P189" s="52" t="n">
        <x:v>0</x:v>
      </x:c>
      <x:c r="Q189" s="52" t="n">
        <x:v>0</x:v>
      </x:c>
      <x:c r="R189" s="49" t="inlineStr">
        <x:is>
          <x:t xml:space="preserve">CL 20 · 14 -23</x:t>
        </x:is>
      </x:c>
      <x:c r="S189" s="49" t="inlineStr">
        <x:is>
          <x:t xml:space="preserve">Cartagena</x:t>
        </x:is>
      </x:c>
      <x:c r="T189" s="49" t="inlineStr">
        <x:is>
          <x:t xml:space="preserve"/>
        </x:is>
      </x:c>
      <x:c r="U189" s="49" t="inlineStr">
        <x:is>
          <x:t xml:space="preserve"/>
        </x:is>
      </x:c>
      <x:c r="V189" s="16" t="inlineStr">
        <x:is>
          <x:t xml:space="preserve"/>
        </x:is>
      </x:c>
      <x:c r="W189" s="49" t="inlineStr">
        <x:is>
          <x:t xml:space="preserve">3205287439</x:t>
        </x:is>
      </x:c>
      <x:c r="X189" s="49" t="inlineStr">
        <x:is>
          <x:t xml:space="preserve">REDES</x:t>
        </x:is>
      </x:c>
      <x:c r="Y189" s="49" t="inlineStr">
        <x:is>
          <x:t xml:space="preserve">EMPRESA</x:t>
        </x:is>
      </x:c>
      <x:c r="Z189" s="49" t="inlineStr">
        <x:is>
          <x:t xml:space="preserve">Transferencia</x:t>
        </x:is>
      </x:c>
      <x:c r="AA189" s="49" t="inlineStr">
        <x:is>
          <x:t xml:space="preserve">Pagado</x:t>
        </x:is>
      </x:c>
      <x:c r="AB189" s="49" t="inlineStr">
        <x:is>
          <x:t xml:space="preserve">PAGADA</x:t>
        </x:is>
      </x:c>
      <x:c r="AC189" s="52" t="n">
        <x:v>16660</x:v>
      </x:c>
      <x:c r="AD189" s="52" t="inlineStr">
        <x:is>
          <x:t xml:space="preserve"/>
        </x:is>
      </x:c>
      <x:c r="AE189" s="49" t="inlineStr">
        <x:is>
          <x:t xml:space="preserve">3010</x:t>
        </x:is>
      </x:c>
      <x:c r="AF189" s="49" t="inlineStr">
        <x:is>
          <x:t xml:space="preserve">Inter Rapidísimo</x:t>
        </x:is>
      </x:c>
      <x:c r="AG189" s="49" t="inlineStr">
        <x:is>
          <x:t xml:space="preserve">TRANSPORTADORA</x:t>
        </x:is>
      </x:c>
      <x:c r="AH189" t="inlineStr">
        <x:is>
          <x:t xml:space="preserve">KLS</x:t>
        </x:is>
      </x:c>
      <x:c r="AI189" t="n">
        <x:v>0</x:v>
      </x:c>
    </x:row>
    <x:row r="190">
      <x:c r="A190" s="43" t="inlineStr">
        <x:is>
          <x:t xml:space="preserve">2026-10-08</x:t>
        </x:is>
      </x:c>
      <x:c r="B190" s="44" t="inlineStr">
        <x:is>
          <x:t xml:space="preserve">JHON ALEXANDER DUQUE</x:t>
        </x:is>
      </x:c>
      <x:c r="C190" s="45" t="inlineStr">
        <x:is>
          <x:t xml:space="preserve">52</x:t>
        </x:is>
      </x:c>
      <x:c r="D190" s="45" t="n">
        <x:v>1006</x:v>
      </x:c>
      <x:c r="E190" s="44" t="inlineStr">
        <x:is>
          <x:t xml:space="preserve">ANCHO</x:t>
        </x:is>
      </x:c>
      <x:c r="F190" s="44" t="inlineStr">
        <x:is>
          <x:t xml:space="preserve">KLS</x:t>
        </x:is>
      </x:c>
      <x:c r="G190" s="46" t="n">
        <x:v>1</x:v>
      </x:c>
      <x:c r="H190" s="47" t="n">
        <x:v>60000</x:v>
      </x:c>
      <x:c r="I190" s="47" t="n">
        <x:v>60000</x:v>
      </x:c>
      <x:c r="J190" s="47" t="n">
        <x:v>70000</x:v>
      </x:c>
      <x:c r="K190" s="47" t="n">
        <x:v>70000</x:v>
      </x:c>
      <x:c r="L190" s="47" t="n">
        <x:v>10000</x:v>
      </x:c>
      <x:c r="M190" s="47" t="n">
        <x:v>10000</x:v>
      </x:c>
      <x:c r="N190" s="47" t="n">
        <x:v>0</x:v>
      </x:c>
      <x:c r="O190" s="47" t="n">
        <x:v>0</x:v>
      </x:c>
      <x:c r="P190" s="47" t="n">
        <x:v>0</x:v>
      </x:c>
      <x:c r="Q190" s="47" t="n">
        <x:v>0</x:v>
      </x:c>
      <x:c r="R190" s="44" t="inlineStr">
        <x:is>
          <x:t xml:space="preserve">CALLE 2 NORTE # 16 -12</x:t>
        </x:is>
      </x:c>
      <x:c r="S190" s="44" t="inlineStr">
        <x:is>
          <x:t xml:space="preserve">Armenia</x:t>
        </x:is>
      </x:c>
      <x:c r="T190" s="44" t="inlineStr">
        <x:is>
          <x:t xml:space="preserve">BARRIO LA NUEVA CECILIA</x:t>
        </x:is>
      </x:c>
      <x:c r="U190" s="44" t="inlineStr">
        <x:is>
          <x:t xml:space="preserve"/>
        </x:is>
      </x:c>
      <x:c r="V190" s="10" t="inlineStr">
        <x:is>
          <x:t xml:space="preserve"/>
        </x:is>
      </x:c>
      <x:c r="W190" s="44" t="inlineStr">
        <x:is>
          <x:t xml:space="preserve">3132779386</x:t>
        </x:is>
      </x:c>
      <x:c r="X190" s="44" t="inlineStr">
        <x:is>
          <x:t xml:space="preserve">REDES</x:t>
        </x:is>
      </x:c>
      <x:c r="Y190" s="44" t="inlineStr">
        <x:is>
          <x:t xml:space="preserve">EMPRESA</x:t>
        </x:is>
      </x:c>
      <x:c r="Z190" s="44" t="inlineStr">
        <x:is>
          <x:t xml:space="preserve">Transferencia</x:t>
        </x:is>
      </x:c>
      <x:c r="AA190" s="44" t="inlineStr">
        <x:is>
          <x:t xml:space="preserve">Pagado</x:t>
        </x:is>
      </x:c>
      <x:c r="AB190" s="44" t="inlineStr">
        <x:is>
          <x:t xml:space="preserve">PAGADA</x:t>
        </x:is>
      </x:c>
      <x:c r="AC190" s="47" t="n">
        <x:v>70000</x:v>
      </x:c>
      <x:c r="AD190" s="47" t="n">
        <x:v>140000</x:v>
      </x:c>
      <x:c r="AE190" s="44" t="inlineStr">
        <x:is>
          <x:t xml:space="preserve">3010</x:t>
        </x:is>
      </x:c>
      <x:c r="AF190" s="44" t="inlineStr">
        <x:is>
          <x:t xml:space="preserve">Inter Rapidísimo</x:t>
        </x:is>
      </x:c>
      <x:c r="AG190" s="44" t="inlineStr">
        <x:is>
          <x:t xml:space="preserve">TRANSPORTADORA</x:t>
        </x:is>
      </x:c>
      <x:c r="AH190" t="inlineStr">
        <x:is>
          <x:t xml:space="preserve">KLS</x:t>
        </x:is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20000</x:v>
      </x:c>
      <x:c r="AR190" t="n">
        <x:v>120000</x:v>
      </x:c>
      <x:c r="AS190" t="n">
        <x:v>120000</x:v>
      </x:c>
      <x:c r="AT190" t="str"/>
    </x:row>
    <x:row r="191">
      <x:c r="A191" s="48" t="inlineStr">
        <x:is>
          <x:t xml:space="preserve">2026-10-08</x:t>
        </x:is>
      </x:c>
      <x:c r="B191" s="49" t="inlineStr">
        <x:is>
          <x:t xml:space="preserve">JHON ALEXANDER DUQUE</x:t>
        </x:is>
      </x:c>
      <x:c r="C191" s="50" t="inlineStr">
        <x:is>
          <x:t xml:space="preserve">52</x:t>
        </x:is>
      </x:c>
      <x:c r="D191" s="50" t="n">
        <x:v>1019</x:v>
      </x:c>
      <x:c r="E191" s="49" t="inlineStr">
        <x:is>
          <x:t xml:space="preserve">GUAJILLO</x:t>
        </x:is>
      </x:c>
      <x:c r="F191" s="49" t="inlineStr">
        <x:is>
          <x:t xml:space="preserve">KLS</x:t>
        </x:is>
      </x:c>
      <x:c r="G191" s="51" t="n">
        <x:v>1</x:v>
      </x:c>
      <x:c r="H191" s="52" t="n">
        <x:v>60000</x:v>
      </x:c>
      <x:c r="I191" s="52" t="n">
        <x:v>60000</x:v>
      </x:c>
      <x:c r="J191" s="52" t="n">
        <x:v>70000</x:v>
      </x:c>
      <x:c r="K191" s="52" t="n">
        <x:v>70000</x:v>
      </x:c>
      <x:c r="L191" s="52" t="n">
        <x:v>10000</x:v>
      </x:c>
      <x:c r="M191" s="52" t="n">
        <x:v>10000</x:v>
      </x:c>
      <x:c r="N191" s="52" t="n">
        <x:v>0</x:v>
      </x:c>
      <x:c r="O191" s="52" t="n">
        <x:v>0</x:v>
      </x:c>
      <x:c r="P191" s="52" t="n">
        <x:v>0</x:v>
      </x:c>
      <x:c r="Q191" s="52" t="n">
        <x:v>0</x:v>
      </x:c>
      <x:c r="R191" s="49" t="inlineStr">
        <x:is>
          <x:t xml:space="preserve">CALLE 2 NORTE # 16 -12</x:t>
        </x:is>
      </x:c>
      <x:c r="S191" s="49" t="inlineStr">
        <x:is>
          <x:t xml:space="preserve">Armenia</x:t>
        </x:is>
      </x:c>
      <x:c r="T191" s="49" t="inlineStr">
        <x:is>
          <x:t xml:space="preserve">BARRIO LA NUEVA CECILIA</x:t>
        </x:is>
      </x:c>
      <x:c r="U191" s="49" t="inlineStr">
        <x:is>
          <x:t xml:space="preserve"/>
        </x:is>
      </x:c>
      <x:c r="V191" s="16" t="inlineStr">
        <x:is>
          <x:t xml:space="preserve"/>
        </x:is>
      </x:c>
      <x:c r="W191" s="49" t="inlineStr">
        <x:is>
          <x:t xml:space="preserve">3132779386</x:t>
        </x:is>
      </x:c>
      <x:c r="X191" s="49" t="inlineStr">
        <x:is>
          <x:t xml:space="preserve">REDES</x:t>
        </x:is>
      </x:c>
      <x:c r="Y191" s="49" t="inlineStr">
        <x:is>
          <x:t xml:space="preserve">EMPRESA</x:t>
        </x:is>
      </x:c>
      <x:c r="Z191" s="49" t="inlineStr">
        <x:is>
          <x:t xml:space="preserve">Transferencia</x:t>
        </x:is>
      </x:c>
      <x:c r="AA191" s="49" t="inlineStr">
        <x:is>
          <x:t xml:space="preserve">Pagado</x:t>
        </x:is>
      </x:c>
      <x:c r="AB191" s="49" t="inlineStr">
        <x:is>
          <x:t xml:space="preserve">PAGADA</x:t>
        </x:is>
      </x:c>
      <x:c r="AC191" s="52" t="n">
        <x:v>70000</x:v>
      </x:c>
      <x:c r="AD191" s="52" t="inlineStr">
        <x:is>
          <x:t xml:space="preserve"/>
        </x:is>
      </x:c>
      <x:c r="AE191" s="49" t="inlineStr">
        <x:is>
          <x:t xml:space="preserve">3010</x:t>
        </x:is>
      </x:c>
      <x:c r="AF191" s="49" t="inlineStr">
        <x:is>
          <x:t xml:space="preserve">Inter Rapidísimo</x:t>
        </x:is>
      </x:c>
      <x:c r="AG191" s="49" t="inlineStr">
        <x:is>
          <x:t xml:space="preserve">TRANSPORTADORA</x:t>
        </x:is>
      </x:c>
      <x:c r="AH191" t="inlineStr">
        <x:is>
          <x:t xml:space="preserve">KLS</x:t>
        </x:is>
      </x:c>
      <x:c r="AI191" t="n">
        <x:v>0</x:v>
      </x:c>
    </x:row>
    <x:row r="192">
      <x:c r="A192" s="43" t="inlineStr">
        <x:is>
          <x:t xml:space="preserve">2026-10-08</x:t>
        </x:is>
      </x:c>
      <x:c r="B192" s="44" t="inlineStr">
        <x:is>
          <x:t xml:space="preserve">ULISES JAVIER</x:t>
        </x:is>
      </x:c>
      <x:c r="C192" s="45" t="inlineStr">
        <x:is>
          <x:t xml:space="preserve">53</x:t>
        </x:is>
      </x:c>
      <x:c r="D192" s="45" t="n">
        <x:v>1001</x:v>
      </x:c>
      <x:c r="E192" s="44" t="inlineStr">
        <x:is>
          <x:t xml:space="preserve">ACHIOTE 1 K</x:t>
        </x:is>
      </x:c>
      <x:c r="F192" s="44" t="inlineStr">
        <x:is>
          <x:t xml:space="preserve">KLS</x:t>
        </x:is>
      </x:c>
      <x:c r="G192" s="46" t="n">
        <x:v>1</x:v>
      </x:c>
      <x:c r="H192" s="47" t="n">
        <x:v>70000</x:v>
      </x:c>
      <x:c r="I192" s="47" t="n">
        <x:v>70000</x:v>
      </x:c>
      <x:c r="J192" s="47" t="n">
        <x:v>80000</x:v>
      </x:c>
      <x:c r="K192" s="47" t="n">
        <x:v>80000</x:v>
      </x:c>
      <x:c r="L192" s="47" t="n">
        <x:v>10000</x:v>
      </x:c>
      <x:c r="M192" s="47" t="n">
        <x:v>10000</x:v>
      </x:c>
      <x:c r="N192" s="47" t="n">
        <x:v>15200</x:v>
      </x:c>
      <x:c r="O192" s="47" t="n">
        <x:v>0</x:v>
      </x:c>
      <x:c r="P192" s="47" t="n">
        <x:v>0</x:v>
      </x:c>
      <x:c r="Q192" s="47" t="n">
        <x:v>0</x:v>
      </x:c>
      <x:c r="R192" s="44" t="inlineStr">
        <x:is>
          <x:t xml:space="preserve">CL 5 # 5 - 52</x:t>
        </x:is>
      </x:c>
      <x:c r="S192" s="44" t="inlineStr">
        <x:is>
          <x:t xml:space="preserve">NEIVA- HUILA</x:t>
        </x:is>
      </x:c>
      <x:c r="T192" s="44" t="inlineStr">
        <x:is>
          <x:t xml:space="preserve">CENTRO</x:t>
        </x:is>
      </x:c>
      <x:c r="U192" s="44" t="inlineStr">
        <x:is>
          <x:t xml:space="preserve"/>
        </x:is>
      </x:c>
      <x:c r="V192" s="10" t="inlineStr">
        <x:is>
          <x:t xml:space="preserve"/>
        </x:is>
      </x:c>
      <x:c r="W192" s="44" t="inlineStr">
        <x:is>
          <x:t xml:space="preserve">3144082987</x:t>
        </x:is>
      </x:c>
      <x:c r="X192" s="44" t="inlineStr">
        <x:is>
          <x:t xml:space="preserve">REDES</x:t>
        </x:is>
      </x:c>
      <x:c r="Y192" s="44" t="inlineStr">
        <x:is>
          <x:t xml:space="preserve">EMPRESA</x:t>
        </x:is>
      </x:c>
      <x:c r="Z192" s="44" t="inlineStr">
        <x:is>
          <x:t xml:space="preserve">Transferencia</x:t>
        </x:is>
      </x:c>
      <x:c r="AA192" s="44" t="inlineStr">
        <x:is>
          <x:t xml:space="preserve">Pagado</x:t>
        </x:is>
      </x:c>
      <x:c r="AB192" s="44" t="inlineStr">
        <x:is>
          <x:t xml:space="preserve">PAGADA</x:t>
        </x:is>
      </x:c>
      <x:c r="AC192" s="47" t="n">
        <x:v>95200</x:v>
      </x:c>
      <x:c r="AD192" s="47" t="n">
        <x:v>141015</x:v>
      </x:c>
      <x:c r="AE192" s="44" t="inlineStr">
        <x:is>
          <x:t xml:space="preserve">3010</x:t>
        </x:is>
      </x:c>
      <x:c r="AF192" s="44" t="inlineStr">
        <x:is>
          <x:t xml:space="preserve">Inter Rapidísimo</x:t>
        </x:is>
      </x:c>
      <x:c r="AG192" s="44" t="inlineStr">
        <x:is>
          <x:t xml:space="preserve">TRANSPORTADORA</x:t>
        </x:is>
      </x:c>
      <x:c r="AH192" t="inlineStr">
        <x:is>
          <x:t xml:space="preserve">KLS</x:t>
        </x:is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16500</x:v>
      </x:c>
      <x:c r="AR192" t="n">
        <x:v>124515</x:v>
      </x:c>
      <x:c r="AS192" t="n">
        <x:v>124515</x:v>
      </x:c>
      <x:c r="AT192" t="str"/>
    </x:row>
    <x:row r="193">
      <x:c r="A193" s="48" t="inlineStr">
        <x:is>
          <x:t xml:space="preserve">2026-10-08</x:t>
        </x:is>
      </x:c>
      <x:c r="B193" s="49" t="inlineStr">
        <x:is>
          <x:t xml:space="preserve">ULISES JAVIER</x:t>
        </x:is>
      </x:c>
      <x:c r="C193" s="50" t="inlineStr">
        <x:is>
          <x:t xml:space="preserve">53</x:t>
        </x:is>
      </x:c>
      <x:c r="D193" s="50" t="n">
        <x:v>1070</x:v>
      </x:c>
      <x:c r="E193" s="49" t="inlineStr">
        <x:is>
          <x:t xml:space="preserve">VALENTINA AMARILLA</x:t>
        </x:is>
      </x:c>
      <x:c r="F193" s="49" t="inlineStr">
        <x:is>
          <x:t xml:space="preserve">KLS</x:t>
        </x:is>
      </x:c>
      <x:c r="G193" s="51" t="n">
        <x:v>1</x:v>
      </x:c>
      <x:c r="H193" s="52" t="n">
        <x:v>17000</x:v>
      </x:c>
      <x:c r="I193" s="52" t="n">
        <x:v>17000</x:v>
      </x:c>
      <x:c r="J193" s="52" t="n">
        <x:v>21000</x:v>
      </x:c>
      <x:c r="K193" s="52" t="n">
        <x:v>21000</x:v>
      </x:c>
      <x:c r="L193" s="52" t="n">
        <x:v>4000</x:v>
      </x:c>
      <x:c r="M193" s="52" t="n">
        <x:v>4000</x:v>
      </x:c>
      <x:c r="N193" s="52" t="n">
        <x:v>3990</x:v>
      </x:c>
      <x:c r="O193" s="52" t="n">
        <x:v>0</x:v>
      </x:c>
      <x:c r="P193" s="52" t="n">
        <x:v>0</x:v>
      </x:c>
      <x:c r="Q193" s="52" t="n">
        <x:v>0</x:v>
      </x:c>
      <x:c r="R193" s="49" t="inlineStr">
        <x:is>
          <x:t xml:space="preserve">CL 5 # 5 - 52</x:t>
        </x:is>
      </x:c>
      <x:c r="S193" s="49" t="inlineStr">
        <x:is>
          <x:t xml:space="preserve">NEIVA- HUILA</x:t>
        </x:is>
      </x:c>
      <x:c r="T193" s="49" t="inlineStr">
        <x:is>
          <x:t xml:space="preserve">CENTRO</x:t>
        </x:is>
      </x:c>
      <x:c r="U193" s="49" t="inlineStr">
        <x:is>
          <x:t xml:space="preserve"/>
        </x:is>
      </x:c>
      <x:c r="V193" s="16" t="inlineStr">
        <x:is>
          <x:t xml:space="preserve"/>
        </x:is>
      </x:c>
      <x:c r="W193" s="49" t="inlineStr">
        <x:is>
          <x:t xml:space="preserve">3144082987</x:t>
        </x:is>
      </x:c>
      <x:c r="X193" s="49" t="inlineStr">
        <x:is>
          <x:t xml:space="preserve">REDES</x:t>
        </x:is>
      </x:c>
      <x:c r="Y193" s="49" t="inlineStr">
        <x:is>
          <x:t xml:space="preserve">EMPRESA</x:t>
        </x:is>
      </x:c>
      <x:c r="Z193" s="49" t="inlineStr">
        <x:is>
          <x:t xml:space="preserve">Transferencia</x:t>
        </x:is>
      </x:c>
      <x:c r="AA193" s="49" t="inlineStr">
        <x:is>
          <x:t xml:space="preserve">Pagado</x:t>
        </x:is>
      </x:c>
      <x:c r="AB193" s="49" t="inlineStr">
        <x:is>
          <x:t xml:space="preserve">PAGADA</x:t>
        </x:is>
      </x:c>
      <x:c r="AC193" s="52" t="n">
        <x:v>24990</x:v>
      </x:c>
      <x:c r="AD193" s="52" t="inlineStr">
        <x:is>
          <x:t xml:space="preserve"/>
        </x:is>
      </x:c>
      <x:c r="AE193" s="49" t="inlineStr">
        <x:is>
          <x:t xml:space="preserve">3010</x:t>
        </x:is>
      </x:c>
      <x:c r="AF193" s="49" t="inlineStr">
        <x:is>
          <x:t xml:space="preserve">Inter Rapidísimo</x:t>
        </x:is>
      </x:c>
      <x:c r="AG193" s="49" t="inlineStr">
        <x:is>
          <x:t xml:space="preserve">TRANSPORTADORA</x:t>
        </x:is>
      </x:c>
      <x:c r="AH193" t="inlineStr">
        <x:is>
          <x:t xml:space="preserve">UNIDAD</x:t>
        </x:is>
      </x:c>
      <x:c r="AI193" t="n">
        <x:v>0</x:v>
      </x:c>
    </x:row>
    <x:row r="194">
      <x:c r="A194" s="43" t="inlineStr">
        <x:is>
          <x:t xml:space="preserve">2026-10-08</x:t>
        </x:is>
      </x:c>
      <x:c r="B194" s="44" t="inlineStr">
        <x:is>
          <x:t xml:space="preserve">ULISES JAVIER</x:t>
        </x:is>
      </x:c>
      <x:c r="C194" s="45" t="inlineStr">
        <x:is>
          <x:t xml:space="preserve">53</x:t>
        </x:is>
      </x:c>
      <x:c r="D194" s="45" t="n">
        <x:v>1006</x:v>
      </x:c>
      <x:c r="E194" s="44" t="inlineStr">
        <x:is>
          <x:t xml:space="preserve">ANCHO</x:t>
        </x:is>
      </x:c>
      <x:c r="F194" s="44" t="inlineStr">
        <x:is>
          <x:t xml:space="preserve">KLS</x:t>
        </x:is>
      </x:c>
      <x:c r="G194" s="46" t="n">
        <x:v>0.25</x:v>
      </x:c>
      <x:c r="H194" s="47" t="n">
        <x:v>60000</x:v>
      </x:c>
      <x:c r="I194" s="47" t="n">
        <x:v>15000</x:v>
      </x:c>
      <x:c r="J194" s="47" t="n">
        <x:v>70000</x:v>
      </x:c>
      <x:c r="K194" s="47" t="n">
        <x:v>17500</x:v>
      </x:c>
      <x:c r="L194" s="47" t="n">
        <x:v>10000</x:v>
      </x:c>
      <x:c r="M194" s="47" t="n">
        <x:v>2500</x:v>
      </x:c>
      <x:c r="N194" s="47" t="n">
        <x:v>3325</x:v>
      </x:c>
      <x:c r="O194" s="47" t="n">
        <x:v>0</x:v>
      </x:c>
      <x:c r="P194" s="47" t="n">
        <x:v>0</x:v>
      </x:c>
      <x:c r="Q194" s="47" t="n">
        <x:v>0</x:v>
      </x:c>
      <x:c r="R194" s="44" t="inlineStr">
        <x:is>
          <x:t xml:space="preserve">CL 5 # 5 - 52</x:t>
        </x:is>
      </x:c>
      <x:c r="S194" s="44" t="inlineStr">
        <x:is>
          <x:t xml:space="preserve">NEIVA- HUILA</x:t>
        </x:is>
      </x:c>
      <x:c r="T194" s="44" t="inlineStr">
        <x:is>
          <x:t xml:space="preserve">CENTRO</x:t>
        </x:is>
      </x:c>
      <x:c r="U194" s="44" t="inlineStr">
        <x:is>
          <x:t xml:space="preserve"/>
        </x:is>
      </x:c>
      <x:c r="V194" s="10" t="inlineStr">
        <x:is>
          <x:t xml:space="preserve"/>
        </x:is>
      </x:c>
      <x:c r="W194" s="44" t="inlineStr">
        <x:is>
          <x:t xml:space="preserve">3144082987</x:t>
        </x:is>
      </x:c>
      <x:c r="X194" s="44" t="inlineStr">
        <x:is>
          <x:t xml:space="preserve">REDES</x:t>
        </x:is>
      </x:c>
      <x:c r="Y194" s="44" t="inlineStr">
        <x:is>
          <x:t xml:space="preserve">EMPRESA</x:t>
        </x:is>
      </x:c>
      <x:c r="Z194" s="44" t="inlineStr">
        <x:is>
          <x:t xml:space="preserve">Transferencia</x:t>
        </x:is>
      </x:c>
      <x:c r="AA194" s="44" t="inlineStr">
        <x:is>
          <x:t xml:space="preserve">Pagado</x:t>
        </x:is>
      </x:c>
      <x:c r="AB194" s="44" t="inlineStr">
        <x:is>
          <x:t xml:space="preserve">PAGADA</x:t>
        </x:is>
      </x:c>
      <x:c r="AC194" s="47" t="n">
        <x:v>20825</x:v>
      </x:c>
      <x:c r="AD194" s="47" t="inlineStr">
        <x:is>
          <x:t xml:space="preserve"/>
        </x:is>
      </x:c>
      <x:c r="AE194" s="44" t="inlineStr">
        <x:is>
          <x:t xml:space="preserve">3010</x:t>
        </x:is>
      </x:c>
      <x:c r="AF194" s="44" t="inlineStr">
        <x:is>
          <x:t xml:space="preserve">Inter Rapidísimo</x:t>
        </x:is>
      </x:c>
      <x:c r="AG194" s="44" t="inlineStr">
        <x:is>
          <x:t xml:space="preserve">TRANSPORTADORA</x:t>
        </x:is>
      </x:c>
      <x:c r="AH194" t="inlineStr">
        <x:is>
          <x:t xml:space="preserve">KLS</x:t>
        </x:is>
      </x:c>
      <x:c r="AI194" t="n">
        <x:v>0</x:v>
      </x:c>
    </x:row>
    <x:row r="195">
      <x:c r="A195" s="48" t="inlineStr">
        <x:is>
          <x:t xml:space="preserve">2026-10-08</x:t>
        </x:is>
      </x:c>
      <x:c r="B195" s="49" t="inlineStr">
        <x:is>
          <x:t xml:space="preserve">STEVEN GONZALEZ</x:t>
        </x:is>
      </x:c>
      <x:c r="C195" s="50" t="inlineStr">
        <x:is>
          <x:t xml:space="preserve">54</x:t>
        </x:is>
      </x:c>
      <x:c r="D195" s="50" t="n">
        <x:v>1006</x:v>
      </x:c>
      <x:c r="E195" s="49" t="inlineStr">
        <x:is>
          <x:t xml:space="preserve">ANCHO</x:t>
        </x:is>
      </x:c>
      <x:c r="F195" s="49" t="inlineStr">
        <x:is>
          <x:t xml:space="preserve">KLS</x:t>
        </x:is>
      </x:c>
      <x:c r="G195" s="51" t="n">
        <x:v>3</x:v>
      </x:c>
      <x:c r="H195" s="52" t="n">
        <x:v>60000</x:v>
      </x:c>
      <x:c r="I195" s="52" t="n">
        <x:v>180000</x:v>
      </x:c>
      <x:c r="J195" s="52" t="n">
        <x:v>70000</x:v>
      </x:c>
      <x:c r="K195" s="52" t="n">
        <x:v>210000</x:v>
      </x:c>
      <x:c r="L195" s="52" t="n">
        <x:v>10000</x:v>
      </x:c>
      <x:c r="M195" s="52" t="n">
        <x:v>30000</x:v>
      </x:c>
      <x:c r="N195" s="52" t="n">
        <x:v>0</x:v>
      </x:c>
      <x:c r="O195" s="52" t="n">
        <x:v>0</x:v>
      </x:c>
      <x:c r="P195" s="52" t="n">
        <x:v>0</x:v>
      </x:c>
      <x:c r="Q195" s="52" t="n">
        <x:v>0</x:v>
      </x:c>
      <x:c r="R195" s="49" t="inlineStr">
        <x:is>
          <x:t xml:space="preserve">CL 7 # 19 -108</x:t>
        </x:is>
      </x:c>
      <x:c r="S195" s="49" t="inlineStr">
        <x:is>
          <x:t xml:space="preserve">POPAYAN</x:t>
        </x:is>
      </x:c>
      <x:c r="T195" s="49" t="inlineStr">
        <x:is>
          <x:t xml:space="preserve">LA ESMERALDA</x:t>
        </x:is>
      </x:c>
      <x:c r="U195" s="49" t="inlineStr">
        <x:is>
          <x:t xml:space="preserve"/>
        </x:is>
      </x:c>
      <x:c r="V195" s="16" t="inlineStr">
        <x:is>
          <x:t xml:space="preserve"/>
        </x:is>
      </x:c>
      <x:c r="W195" s="49" t="inlineStr">
        <x:is>
          <x:t xml:space="preserve">3245291224</x:t>
        </x:is>
      </x:c>
      <x:c r="X195" s="49" t="inlineStr">
        <x:is>
          <x:t xml:space="preserve">REDES</x:t>
        </x:is>
      </x:c>
      <x:c r="Y195" s="49" t="inlineStr">
        <x:is>
          <x:t xml:space="preserve">EMPRESA</x:t>
        </x:is>
      </x:c>
      <x:c r="Z195" s="49" t="inlineStr">
        <x:is>
          <x:t xml:space="preserve">Transferencia</x:t>
        </x:is>
      </x:c>
      <x:c r="AA195" s="49" t="inlineStr">
        <x:is>
          <x:t xml:space="preserve">Pagado</x:t>
        </x:is>
      </x:c>
      <x:c r="AB195" s="49" t="inlineStr">
        <x:is>
          <x:t xml:space="preserve">PAGADA</x:t>
        </x:is>
      </x:c>
      <x:c r="AC195" s="52" t="n">
        <x:v>210000</x:v>
      </x:c>
      <x:c r="AD195" s="52" t="n">
        <x:v>825000</x:v>
      </x:c>
      <x:c r="AE195" s="49" t="inlineStr">
        <x:is>
          <x:t xml:space="preserve">3010</x:t>
        </x:is>
      </x:c>
      <x:c r="AF195" s="49" t="inlineStr">
        <x:is>
          <x:t xml:space="preserve">Inter Rapidísimo</x:t>
        </x:is>
      </x:c>
      <x:c r="AG195" s="49" t="inlineStr">
        <x:is>
          <x:t xml:space="preserve">TRANSPORTADORA</x:t>
        </x:is>
      </x:c>
      <x:c r="AH195" t="inlineStr">
        <x:is>
          <x:t xml:space="preserve">KLS</x:t>
        </x:is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110000</x:v>
      </x:c>
      <x:c r="AR195" t="n">
        <x:v>715000</x:v>
      </x:c>
      <x:c r="AS195" t="n">
        <x:v>715000</x:v>
      </x:c>
      <x:c r="AT195" t="str"/>
    </x:row>
    <x:row r="196">
      <x:c r="A196" s="43" t="inlineStr">
        <x:is>
          <x:t xml:space="preserve">2026-10-08</x:t>
        </x:is>
      </x:c>
      <x:c r="B196" s="44" t="inlineStr">
        <x:is>
          <x:t xml:space="preserve">STEVEN GONZALEZ</x:t>
        </x:is>
      </x:c>
      <x:c r="C196" s="45" t="inlineStr">
        <x:is>
          <x:t xml:space="preserve">54</x:t>
        </x:is>
      </x:c>
      <x:c r="D196" s="45" t="n">
        <x:v>1019</x:v>
      </x:c>
      <x:c r="E196" s="44" t="inlineStr">
        <x:is>
          <x:t xml:space="preserve">GUAJILLO</x:t>
        </x:is>
      </x:c>
      <x:c r="F196" s="44" t="inlineStr">
        <x:is>
          <x:t xml:space="preserve">KLS</x:t>
        </x:is>
      </x:c>
      <x:c r="G196" s="46" t="n">
        <x:v>3</x:v>
      </x:c>
      <x:c r="H196" s="47" t="n">
        <x:v>60000</x:v>
      </x:c>
      <x:c r="I196" s="47" t="n">
        <x:v>180000</x:v>
      </x:c>
      <x:c r="J196" s="47" t="n">
        <x:v>70000</x:v>
      </x:c>
      <x:c r="K196" s="47" t="n">
        <x:v>210000</x:v>
      </x:c>
      <x:c r="L196" s="47" t="n">
        <x:v>10000</x:v>
      </x:c>
      <x:c r="M196" s="47" t="n">
        <x:v>30000</x:v>
      </x:c>
      <x:c r="N196" s="47" t="n">
        <x:v>0</x:v>
      </x:c>
      <x:c r="O196" s="47" t="n">
        <x:v>0</x:v>
      </x:c>
      <x:c r="P196" s="47" t="n">
        <x:v>0</x:v>
      </x:c>
      <x:c r="Q196" s="47" t="n">
        <x:v>0</x:v>
      </x:c>
      <x:c r="R196" s="44" t="inlineStr">
        <x:is>
          <x:t xml:space="preserve">CL 7 # 19 -108</x:t>
        </x:is>
      </x:c>
      <x:c r="S196" s="44" t="inlineStr">
        <x:is>
          <x:t xml:space="preserve">POPAYAN</x:t>
        </x:is>
      </x:c>
      <x:c r="T196" s="44" t="inlineStr">
        <x:is>
          <x:t xml:space="preserve">LA ESMERALDA</x:t>
        </x:is>
      </x:c>
      <x:c r="U196" s="44" t="inlineStr">
        <x:is>
          <x:t xml:space="preserve"/>
        </x:is>
      </x:c>
      <x:c r="V196" s="10" t="inlineStr">
        <x:is>
          <x:t xml:space="preserve"/>
        </x:is>
      </x:c>
      <x:c r="W196" s="44" t="inlineStr">
        <x:is>
          <x:t xml:space="preserve">3245291224</x:t>
        </x:is>
      </x:c>
      <x:c r="X196" s="44" t="inlineStr">
        <x:is>
          <x:t xml:space="preserve">REDES</x:t>
        </x:is>
      </x:c>
      <x:c r="Y196" s="44" t="inlineStr">
        <x:is>
          <x:t xml:space="preserve">EMPRESA</x:t>
        </x:is>
      </x:c>
      <x:c r="Z196" s="44" t="inlineStr">
        <x:is>
          <x:t xml:space="preserve">Transferencia</x:t>
        </x:is>
      </x:c>
      <x:c r="AA196" s="44" t="inlineStr">
        <x:is>
          <x:t xml:space="preserve">Pagado</x:t>
        </x:is>
      </x:c>
      <x:c r="AB196" s="44" t="inlineStr">
        <x:is>
          <x:t xml:space="preserve">PAGADA</x:t>
        </x:is>
      </x:c>
      <x:c r="AC196" s="47" t="n">
        <x:v>210000</x:v>
      </x:c>
      <x:c r="AD196" s="47" t="inlineStr">
        <x:is>
          <x:t xml:space="preserve"/>
        </x:is>
      </x:c>
      <x:c r="AE196" s="44" t="inlineStr">
        <x:is>
          <x:t xml:space="preserve">3010</x:t>
        </x:is>
      </x:c>
      <x:c r="AF196" s="44" t="inlineStr">
        <x:is>
          <x:t xml:space="preserve">Inter Rapidísimo</x:t>
        </x:is>
      </x:c>
      <x:c r="AG196" s="44" t="inlineStr">
        <x:is>
          <x:t xml:space="preserve">TRANSPORTADORA</x:t>
        </x:is>
      </x:c>
      <x:c r="AH196" t="inlineStr">
        <x:is>
          <x:t xml:space="preserve">KLS</x:t>
        </x:is>
      </x:c>
      <x:c r="AI196" t="n">
        <x:v>0</x:v>
      </x:c>
    </x:row>
    <x:row r="197">
      <x:c r="A197" s="48" t="inlineStr">
        <x:is>
          <x:t xml:space="preserve">2026-10-08</x:t>
        </x:is>
      </x:c>
      <x:c r="B197" s="49" t="inlineStr">
        <x:is>
          <x:t xml:space="preserve">STEVEN GONZALEZ</x:t>
        </x:is>
      </x:c>
      <x:c r="C197" s="50" t="inlineStr">
        <x:is>
          <x:t xml:space="preserve">54</x:t>
        </x:is>
      </x:c>
      <x:c r="D197" s="50" t="n">
        <x:v>1007</x:v>
      </x:c>
      <x:c r="E197" s="49" t="inlineStr">
        <x:is>
          <x:t xml:space="preserve">ARBOL</x:t>
        </x:is>
      </x:c>
      <x:c r="F197" s="49" t="inlineStr">
        <x:is>
          <x:t xml:space="preserve">KLS</x:t>
        </x:is>
      </x:c>
      <x:c r="G197" s="51" t="n">
        <x:v>1</x:v>
      </x:c>
      <x:c r="H197" s="52" t="n">
        <x:v>105000</x:v>
      </x:c>
      <x:c r="I197" s="52" t="n">
        <x:v>105000</x:v>
      </x:c>
      <x:c r="J197" s="52" t="n">
        <x:v>120000</x:v>
      </x:c>
      <x:c r="K197" s="52" t="n">
        <x:v>120000</x:v>
      </x:c>
      <x:c r="L197" s="52" t="n">
        <x:v>15000</x:v>
      </x:c>
      <x:c r="M197" s="52" t="n">
        <x:v>15000</x:v>
      </x:c>
      <x:c r="N197" s="52" t="n">
        <x:v>0</x:v>
      </x:c>
      <x:c r="O197" s="52" t="n">
        <x:v>0</x:v>
      </x:c>
      <x:c r="P197" s="52" t="n">
        <x:v>0</x:v>
      </x:c>
      <x:c r="Q197" s="52" t="n">
        <x:v>0</x:v>
      </x:c>
      <x:c r="R197" s="49" t="inlineStr">
        <x:is>
          <x:t xml:space="preserve">CL 7 # 19 -108</x:t>
        </x:is>
      </x:c>
      <x:c r="S197" s="49" t="inlineStr">
        <x:is>
          <x:t xml:space="preserve">POPAYAN</x:t>
        </x:is>
      </x:c>
      <x:c r="T197" s="49" t="inlineStr">
        <x:is>
          <x:t xml:space="preserve">LA ESMERALDA</x:t>
        </x:is>
      </x:c>
      <x:c r="U197" s="49" t="inlineStr">
        <x:is>
          <x:t xml:space="preserve"/>
        </x:is>
      </x:c>
      <x:c r="V197" s="16" t="inlineStr">
        <x:is>
          <x:t xml:space="preserve"/>
        </x:is>
      </x:c>
      <x:c r="W197" s="49" t="inlineStr">
        <x:is>
          <x:t xml:space="preserve">3245291224</x:t>
        </x:is>
      </x:c>
      <x:c r="X197" s="49" t="inlineStr">
        <x:is>
          <x:t xml:space="preserve">REDES</x:t>
        </x:is>
      </x:c>
      <x:c r="Y197" s="49" t="inlineStr">
        <x:is>
          <x:t xml:space="preserve">EMPRESA</x:t>
        </x:is>
      </x:c>
      <x:c r="Z197" s="49" t="inlineStr">
        <x:is>
          <x:t xml:space="preserve">Transferencia</x:t>
        </x:is>
      </x:c>
      <x:c r="AA197" s="49" t="inlineStr">
        <x:is>
          <x:t xml:space="preserve">Pagado</x:t>
        </x:is>
      </x:c>
      <x:c r="AB197" s="49" t="inlineStr">
        <x:is>
          <x:t xml:space="preserve">PAGADA</x:t>
        </x:is>
      </x:c>
      <x:c r="AC197" s="52" t="n">
        <x:v>120000</x:v>
      </x:c>
      <x:c r="AD197" s="52" t="inlineStr">
        <x:is>
          <x:t xml:space="preserve"/>
        </x:is>
      </x:c>
      <x:c r="AE197" s="49" t="inlineStr">
        <x:is>
          <x:t xml:space="preserve">3010</x:t>
        </x:is>
      </x:c>
      <x:c r="AF197" s="49" t="inlineStr">
        <x:is>
          <x:t xml:space="preserve">Inter Rapidísimo</x:t>
        </x:is>
      </x:c>
      <x:c r="AG197" s="49" t="inlineStr">
        <x:is>
          <x:t xml:space="preserve">TRANSPORTADORA</x:t>
        </x:is>
      </x:c>
      <x:c r="AH197" t="inlineStr">
        <x:is>
          <x:t xml:space="preserve">KLS</x:t>
        </x:is>
      </x:c>
      <x:c r="AI197" t="n">
        <x:v>0</x:v>
      </x:c>
    </x:row>
    <x:row r="198">
      <x:c r="A198" s="43" t="inlineStr">
        <x:is>
          <x:t xml:space="preserve">2026-10-08</x:t>
        </x:is>
      </x:c>
      <x:c r="B198" s="44" t="inlineStr">
        <x:is>
          <x:t xml:space="preserve">STEVEN GONZALEZ</x:t>
        </x:is>
      </x:c>
      <x:c r="C198" s="45" t="inlineStr">
        <x:is>
          <x:t xml:space="preserve">54</x:t>
        </x:is>
      </x:c>
      <x:c r="D198" s="45" t="n">
        <x:v>1001</x:v>
      </x:c>
      <x:c r="E198" s="44" t="inlineStr">
        <x:is>
          <x:t xml:space="preserve">ACHIOTE 1 K</x:t>
        </x:is>
      </x:c>
      <x:c r="F198" s="44" t="inlineStr">
        <x:is>
          <x:t xml:space="preserve">KLS</x:t>
        </x:is>
      </x:c>
      <x:c r="G198" s="46" t="n">
        <x:v>2</x:v>
      </x:c>
      <x:c r="H198" s="47" t="n">
        <x:v>70000</x:v>
      </x:c>
      <x:c r="I198" s="47" t="n">
        <x:v>140000</x:v>
      </x:c>
      <x:c r="J198" s="47" t="n">
        <x:v>80000</x:v>
      </x:c>
      <x:c r="K198" s="47" t="n">
        <x:v>160000</x:v>
      </x:c>
      <x:c r="L198" s="47" t="n">
        <x:v>10000</x:v>
      </x:c>
      <x:c r="M198" s="47" t="n">
        <x:v>20000</x:v>
      </x:c>
      <x:c r="N198" s="47" t="n">
        <x:v>0</x:v>
      </x:c>
      <x:c r="O198" s="47" t="n">
        <x:v>0</x:v>
      </x:c>
      <x:c r="P198" s="47" t="n">
        <x:v>0</x:v>
      </x:c>
      <x:c r="Q198" s="47" t="n">
        <x:v>0</x:v>
      </x:c>
      <x:c r="R198" s="44" t="inlineStr">
        <x:is>
          <x:t xml:space="preserve">CL 7 # 19 -108</x:t>
        </x:is>
      </x:c>
      <x:c r="S198" s="44" t="inlineStr">
        <x:is>
          <x:t xml:space="preserve">POPAYAN</x:t>
        </x:is>
      </x:c>
      <x:c r="T198" s="44" t="inlineStr">
        <x:is>
          <x:t xml:space="preserve">LA ESMERALDA</x:t>
        </x:is>
      </x:c>
      <x:c r="U198" s="44" t="inlineStr">
        <x:is>
          <x:t xml:space="preserve"/>
        </x:is>
      </x:c>
      <x:c r="V198" s="10" t="inlineStr">
        <x:is>
          <x:t xml:space="preserve"/>
        </x:is>
      </x:c>
      <x:c r="W198" s="44" t="inlineStr">
        <x:is>
          <x:t xml:space="preserve">3245291224</x:t>
        </x:is>
      </x:c>
      <x:c r="X198" s="44" t="inlineStr">
        <x:is>
          <x:t xml:space="preserve">REDES</x:t>
        </x:is>
      </x:c>
      <x:c r="Y198" s="44" t="inlineStr">
        <x:is>
          <x:t xml:space="preserve">EMPRESA</x:t>
        </x:is>
      </x:c>
      <x:c r="Z198" s="44" t="inlineStr">
        <x:is>
          <x:t xml:space="preserve">Transferencia</x:t>
        </x:is>
      </x:c>
      <x:c r="AA198" s="44" t="inlineStr">
        <x:is>
          <x:t xml:space="preserve">Pagado</x:t>
        </x:is>
      </x:c>
      <x:c r="AB198" s="44" t="inlineStr">
        <x:is>
          <x:t xml:space="preserve">PAGADA</x:t>
        </x:is>
      </x:c>
      <x:c r="AC198" s="47" t="n">
        <x:v>160000</x:v>
      </x:c>
      <x:c r="AD198" s="47" t="inlineStr">
        <x:is>
          <x:t xml:space="preserve"/>
        </x:is>
      </x:c>
      <x:c r="AE198" s="44" t="inlineStr">
        <x:is>
          <x:t xml:space="preserve">3010</x:t>
        </x:is>
      </x:c>
      <x:c r="AF198" s="44" t="inlineStr">
        <x:is>
          <x:t xml:space="preserve">Inter Rapidísimo</x:t>
        </x:is>
      </x:c>
      <x:c r="AG198" s="44" t="inlineStr">
        <x:is>
          <x:t xml:space="preserve">TRANSPORTADORA</x:t>
        </x:is>
      </x:c>
      <x:c r="AH198" t="inlineStr">
        <x:is>
          <x:t xml:space="preserve">KLS</x:t>
        </x:is>
      </x:c>
      <x:c r="AI198" t="n">
        <x:v>0</x:v>
      </x:c>
    </x:row>
    <x:row r="199">
      <x:c r="A199" s="48" t="inlineStr">
        <x:is>
          <x:t xml:space="preserve">2026-10-08</x:t>
        </x:is>
      </x:c>
      <x:c r="B199" s="49" t="inlineStr">
        <x:is>
          <x:t xml:space="preserve">STEVEN GONZALEZ</x:t>
        </x:is>
      </x:c>
      <x:c r="C199" s="50" t="inlineStr">
        <x:is>
          <x:t xml:space="preserve">54</x:t>
        </x:is>
      </x:c>
      <x:c r="D199" s="50" t="n">
        <x:v>1033</x:v>
      </x:c>
      <x:c r="E199" s="49" t="inlineStr">
        <x:is>
          <x:t xml:space="preserve">MECO</x:t>
        </x:is>
      </x:c>
      <x:c r="F199" s="49" t="inlineStr">
        <x:is>
          <x:t xml:space="preserve">KLS</x:t>
        </x:is>
      </x:c>
      <x:c r="G199" s="51" t="n">
        <x:v>1</x:v>
      </x:c>
      <x:c r="H199" s="52" t="n">
        <x:v>10000</x:v>
      </x:c>
      <x:c r="I199" s="52" t="n">
        <x:v>10000</x:v>
      </x:c>
      <x:c r="J199" s="52" t="n">
        <x:v>125000</x:v>
      </x:c>
      <x:c r="K199" s="52" t="n">
        <x:v>125000</x:v>
      </x:c>
      <x:c r="L199" s="52" t="n">
        <x:v>15000</x:v>
      </x:c>
      <x:c r="M199" s="52" t="n">
        <x:v>15000</x:v>
      </x:c>
      <x:c r="N199" s="52" t="n">
        <x:v>0</x:v>
      </x:c>
      <x:c r="O199" s="52" t="n">
        <x:v>0</x:v>
      </x:c>
      <x:c r="P199" s="52" t="n">
        <x:v>0</x:v>
      </x:c>
      <x:c r="Q199" s="52" t="n">
        <x:v>0</x:v>
      </x:c>
      <x:c r="R199" s="49" t="inlineStr">
        <x:is>
          <x:t xml:space="preserve">CL 7 # 19 -108</x:t>
        </x:is>
      </x:c>
      <x:c r="S199" s="49" t="inlineStr">
        <x:is>
          <x:t xml:space="preserve">POPAYAN</x:t>
        </x:is>
      </x:c>
      <x:c r="T199" s="49" t="inlineStr">
        <x:is>
          <x:t xml:space="preserve">LA ESMERALDA</x:t>
        </x:is>
      </x:c>
      <x:c r="U199" s="49" t="inlineStr">
        <x:is>
          <x:t xml:space="preserve"/>
        </x:is>
      </x:c>
      <x:c r="V199" s="16" t="inlineStr">
        <x:is>
          <x:t xml:space="preserve"/>
        </x:is>
      </x:c>
      <x:c r="W199" s="49" t="inlineStr">
        <x:is>
          <x:t xml:space="preserve">3245291224</x:t>
        </x:is>
      </x:c>
      <x:c r="X199" s="49" t="inlineStr">
        <x:is>
          <x:t xml:space="preserve">REDES</x:t>
        </x:is>
      </x:c>
      <x:c r="Y199" s="49" t="inlineStr">
        <x:is>
          <x:t xml:space="preserve">EMPRESA</x:t>
        </x:is>
      </x:c>
      <x:c r="Z199" s="49" t="inlineStr">
        <x:is>
          <x:t xml:space="preserve">Transferencia</x:t>
        </x:is>
      </x:c>
      <x:c r="AA199" s="49" t="inlineStr">
        <x:is>
          <x:t xml:space="preserve">Pagado</x:t>
        </x:is>
      </x:c>
      <x:c r="AB199" s="49" t="inlineStr">
        <x:is>
          <x:t xml:space="preserve">PAGADA</x:t>
        </x:is>
      </x:c>
      <x:c r="AC199" s="52" t="n">
        <x:v>125000</x:v>
      </x:c>
      <x:c r="AD199" s="52" t="inlineStr">
        <x:is>
          <x:t xml:space="preserve"/>
        </x:is>
      </x:c>
      <x:c r="AE199" s="49" t="inlineStr">
        <x:is>
          <x:t xml:space="preserve">3010</x:t>
        </x:is>
      </x:c>
      <x:c r="AF199" s="49" t="inlineStr">
        <x:is>
          <x:t xml:space="preserve">Inter Rapidísimo</x:t>
        </x:is>
      </x:c>
      <x:c r="AG199" s="49" t="inlineStr">
        <x:is>
          <x:t xml:space="preserve">TRANSPORTADORA</x:t>
        </x:is>
      </x:c>
      <x:c r="AH199" t="inlineStr">
        <x:is>
          <x:t xml:space="preserve">KLS</x:t>
        </x:is>
      </x:c>
      <x:c r="AI199" t="n">
        <x:v>0</x:v>
      </x:c>
    </x:row>
    <x:row r="200">
      <x:c r="A200" s="43" t="inlineStr">
        <x:is>
          <x:t xml:space="preserve">2026-10-08</x:t>
        </x:is>
      </x:c>
      <x:c r="B200" s="44" t="inlineStr">
        <x:is>
          <x:t xml:space="preserve">JOSE LUIS ANDRADE</x:t>
        </x:is>
      </x:c>
      <x:c r="C200" s="45" t="inlineStr">
        <x:is>
          <x:t xml:space="preserve">55</x:t>
        </x:is>
      </x:c>
      <x:c r="D200" s="45" t="n">
        <x:v>1001</x:v>
      </x:c>
      <x:c r="E200" s="44" t="inlineStr">
        <x:is>
          <x:t xml:space="preserve">ACHIOTE 1 K</x:t>
        </x:is>
      </x:c>
      <x:c r="F200" s="44" t="inlineStr">
        <x:is>
          <x:t xml:space="preserve">KLS</x:t>
        </x:is>
      </x:c>
      <x:c r="G200" s="46" t="n">
        <x:v>2</x:v>
      </x:c>
      <x:c r="H200" s="47" t="n">
        <x:v>70000</x:v>
      </x:c>
      <x:c r="I200" s="47" t="n">
        <x:v>140000</x:v>
      </x:c>
      <x:c r="J200" s="47" t="n">
        <x:v>80000</x:v>
      </x:c>
      <x:c r="K200" s="47" t="n">
        <x:v>160000</x:v>
      </x:c>
      <x:c r="L200" s="47" t="n">
        <x:v>10000</x:v>
      </x:c>
      <x:c r="M200" s="47" t="n">
        <x:v>20000</x:v>
      </x:c>
      <x:c r="N200" s="47" t="n">
        <x:v>0</x:v>
      </x:c>
      <x:c r="O200" s="47" t="n">
        <x:v>0</x:v>
      </x:c>
      <x:c r="P200" s="47" t="n">
        <x:v>0</x:v>
      </x:c>
      <x:c r="Q200" s="47" t="n">
        <x:v>0</x:v>
      </x:c>
      <x:c r="R200" s="44" t="inlineStr">
        <x:is>
          <x:t xml:space="preserve">MZ 23 CS 14 URBANIZACION</x:t>
        </x:is>
      </x:c>
      <x:c r="S200" s="44" t="inlineStr">
        <x:is>
          <x:t xml:space="preserve">Santa Marta</x:t>
        </x:is>
      </x:c>
      <x:c r="T200" s="44" t="inlineStr">
        <x:is>
          <x:t xml:space="preserve"/>
        </x:is>
      </x:c>
      <x:c r="U200" s="44" t="inlineStr">
        <x:is>
          <x:t xml:space="preserve"/>
        </x:is>
      </x:c>
      <x:c r="V200" s="10" t="inlineStr">
        <x:is>
          <x:t xml:space="preserve"/>
        </x:is>
      </x:c>
      <x:c r="W200" s="44" t="inlineStr">
        <x:is>
          <x:t xml:space="preserve">3107222923</x:t>
        </x:is>
      </x:c>
      <x:c r="X200" s="44" t="inlineStr">
        <x:is>
          <x:t xml:space="preserve">REDES</x:t>
        </x:is>
      </x:c>
      <x:c r="Y200" s="44" t="inlineStr">
        <x:is>
          <x:t xml:space="preserve">EMPRESA</x:t>
        </x:is>
      </x:c>
      <x:c r="Z200" s="44" t="inlineStr">
        <x:is>
          <x:t xml:space="preserve">Transferencia</x:t>
        </x:is>
      </x:c>
      <x:c r="AA200" s="44" t="inlineStr">
        <x:is>
          <x:t xml:space="preserve">Pagado</x:t>
        </x:is>
      </x:c>
      <x:c r="AB200" s="44" t="inlineStr">
        <x:is>
          <x:t xml:space="preserve">PAGADA</x:t>
        </x:is>
      </x:c>
      <x:c r="AC200" s="47" t="n">
        <x:v>160000</x:v>
      </x:c>
      <x:c r="AD200" s="47" t="n">
        <x:v>496000</x:v>
      </x:c>
      <x:c r="AE200" s="44" t="inlineStr">
        <x:is>
          <x:t xml:space="preserve">3010</x:t>
        </x:is>
      </x:c>
      <x:c r="AF200" s="44" t="inlineStr">
        <x:is>
          <x:t xml:space="preserve">Inter Rapidísimo</x:t>
        </x:is>
      </x:c>
      <x:c r="AG200" s="44" t="inlineStr">
        <x:is>
          <x:t xml:space="preserve">TRANSPORTADORA</x:t>
        </x:is>
      </x:c>
      <x:c r="AH200" t="inlineStr">
        <x:is>
          <x:t xml:space="preserve">KLS</x:t>
        </x:is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79000</x:v>
      </x:c>
      <x:c r="AR200" t="n">
        <x:v>417000</x:v>
      </x:c>
      <x:c r="AS200" t="n">
        <x:v>417000</x:v>
      </x:c>
      <x:c r="AT200" t="str"/>
    </x:row>
    <x:row r="201">
      <x:c r="A201" s="48" t="inlineStr">
        <x:is>
          <x:t xml:space="preserve">2026-10-08</x:t>
        </x:is>
      </x:c>
      <x:c r="B201" s="49" t="inlineStr">
        <x:is>
          <x:t xml:space="preserve">JOSE LUIS ANDRADE</x:t>
        </x:is>
      </x:c>
      <x:c r="C201" s="50" t="inlineStr">
        <x:is>
          <x:t xml:space="preserve">55</x:t>
        </x:is>
      </x:c>
      <x:c r="D201" s="50" t="n">
        <x:v>1059</x:v>
      </x:c>
      <x:c r="E201" s="49" t="inlineStr">
        <x:is>
          <x:t xml:space="preserve">TOMATILLO</x:t>
        </x:is>
      </x:c>
      <x:c r="F201" s="49" t="inlineStr">
        <x:is>
          <x:t xml:space="preserve">KLS</x:t>
        </x:is>
      </x:c>
      <x:c r="G201" s="51" t="n">
        <x:v>10</x:v>
      </x:c>
      <x:c r="H201" s="52" t="n">
        <x:v>8000</x:v>
      </x:c>
      <x:c r="I201" s="52" t="n">
        <x:v>80000</x:v>
      </x:c>
      <x:c r="J201" s="52" t="n">
        <x:v>10500</x:v>
      </x:c>
      <x:c r="K201" s="52" t="n">
        <x:v>105000</x:v>
      </x:c>
      <x:c r="L201" s="52" t="n">
        <x:v>2000</x:v>
      </x:c>
      <x:c r="M201" s="52" t="n">
        <x:v>20000</x:v>
      </x:c>
      <x:c r="N201" s="52" t="n">
        <x:v>0</x:v>
      </x:c>
      <x:c r="O201" s="52" t="n">
        <x:v>0</x:v>
      </x:c>
      <x:c r="P201" s="52" t="n">
        <x:v>0</x:v>
      </x:c>
      <x:c r="Q201" s="52" t="n">
        <x:v>0</x:v>
      </x:c>
      <x:c r="R201" s="49" t="inlineStr">
        <x:is>
          <x:t xml:space="preserve">MZ 23 CS 14 URBANIZACION</x:t>
        </x:is>
      </x:c>
      <x:c r="S201" s="49" t="inlineStr">
        <x:is>
          <x:t xml:space="preserve">Santa Marta</x:t>
        </x:is>
      </x:c>
      <x:c r="T201" s="49" t="inlineStr">
        <x:is>
          <x:t xml:space="preserve"/>
        </x:is>
      </x:c>
      <x:c r="U201" s="49" t="inlineStr">
        <x:is>
          <x:t xml:space="preserve"/>
        </x:is>
      </x:c>
      <x:c r="V201" s="16" t="inlineStr">
        <x:is>
          <x:t xml:space="preserve"/>
        </x:is>
      </x:c>
      <x:c r="W201" s="49" t="inlineStr">
        <x:is>
          <x:t xml:space="preserve">3107222923</x:t>
        </x:is>
      </x:c>
      <x:c r="X201" s="49" t="inlineStr">
        <x:is>
          <x:t xml:space="preserve">REDES</x:t>
        </x:is>
      </x:c>
      <x:c r="Y201" s="49" t="inlineStr">
        <x:is>
          <x:t xml:space="preserve">EMPRESA</x:t>
        </x:is>
      </x:c>
      <x:c r="Z201" s="49" t="inlineStr">
        <x:is>
          <x:t xml:space="preserve">Transferencia</x:t>
        </x:is>
      </x:c>
      <x:c r="AA201" s="49" t="inlineStr">
        <x:is>
          <x:t xml:space="preserve">Pagado</x:t>
        </x:is>
      </x:c>
      <x:c r="AB201" s="49" t="inlineStr">
        <x:is>
          <x:t xml:space="preserve">PAGADA</x:t>
        </x:is>
      </x:c>
      <x:c r="AC201" s="52" t="n">
        <x:v>105000</x:v>
      </x:c>
      <x:c r="AD201" s="52" t="inlineStr">
        <x:is>
          <x:t xml:space="preserve"/>
        </x:is>
      </x:c>
      <x:c r="AE201" s="49" t="inlineStr">
        <x:is>
          <x:t xml:space="preserve">3010</x:t>
        </x:is>
      </x:c>
      <x:c r="AF201" s="49" t="inlineStr">
        <x:is>
          <x:t xml:space="preserve">Inter Rapidísimo</x:t>
        </x:is>
      </x:c>
      <x:c r="AG201" s="49" t="inlineStr">
        <x:is>
          <x:t xml:space="preserve">TRANSPORTADORA</x:t>
        </x:is>
      </x:c>
      <x:c r="AH201" t="inlineStr">
        <x:is>
          <x:t xml:space="preserve">KLS</x:t>
        </x:is>
      </x:c>
      <x:c r="AI201" t="n">
        <x:v>0</x:v>
      </x:c>
    </x:row>
    <x:row r="202">
      <x:c r="A202" s="43" t="inlineStr">
        <x:is>
          <x:t xml:space="preserve">2026-10-08</x:t>
        </x:is>
      </x:c>
      <x:c r="B202" s="44" t="inlineStr">
        <x:is>
          <x:t xml:space="preserve">JOSE LUIS ANDRADE</x:t>
        </x:is>
      </x:c>
      <x:c r="C202" s="45" t="inlineStr">
        <x:is>
          <x:t xml:space="preserve">55</x:t>
        </x:is>
      </x:c>
      <x:c r="D202" s="45" t="n">
        <x:v>1055</x:v>
      </x:c>
      <x:c r="E202" s="44" t="inlineStr">
        <x:is>
          <x:t xml:space="preserve">SERRANO</x:t>
        </x:is>
      </x:c>
      <x:c r="F202" s="44" t="inlineStr">
        <x:is>
          <x:t xml:space="preserve">KLS</x:t>
        </x:is>
      </x:c>
      <x:c r="G202" s="46" t="n">
        <x:v>1</x:v>
      </x:c>
      <x:c r="H202" s="47" t="n">
        <x:v>12000</x:v>
      </x:c>
      <x:c r="I202" s="47" t="n">
        <x:v>12000</x:v>
      </x:c>
      <x:c r="J202" s="47" t="n">
        <x:v>14500</x:v>
      </x:c>
      <x:c r="K202" s="47" t="n">
        <x:v>14500</x:v>
      </x:c>
      <x:c r="L202" s="47" t="n">
        <x:v>2500</x:v>
      </x:c>
      <x:c r="M202" s="47" t="n">
        <x:v>2500</x:v>
      </x:c>
      <x:c r="N202" s="47" t="n">
        <x:v>0</x:v>
      </x:c>
      <x:c r="O202" s="47" t="n">
        <x:v>0</x:v>
      </x:c>
      <x:c r="P202" s="47" t="n">
        <x:v>0</x:v>
      </x:c>
      <x:c r="Q202" s="47" t="n">
        <x:v>0</x:v>
      </x:c>
      <x:c r="R202" s="44" t="inlineStr">
        <x:is>
          <x:t xml:space="preserve">MZ 23 CS 14 URBANIZACION</x:t>
        </x:is>
      </x:c>
      <x:c r="S202" s="44" t="inlineStr">
        <x:is>
          <x:t xml:space="preserve">Santa Marta</x:t>
        </x:is>
      </x:c>
      <x:c r="T202" s="44" t="inlineStr">
        <x:is>
          <x:t xml:space="preserve"/>
        </x:is>
      </x:c>
      <x:c r="U202" s="44" t="inlineStr">
        <x:is>
          <x:t xml:space="preserve"/>
        </x:is>
      </x:c>
      <x:c r="V202" s="10" t="inlineStr">
        <x:is>
          <x:t xml:space="preserve"/>
        </x:is>
      </x:c>
      <x:c r="W202" s="44" t="inlineStr">
        <x:is>
          <x:t xml:space="preserve">3107222923</x:t>
        </x:is>
      </x:c>
      <x:c r="X202" s="44" t="inlineStr">
        <x:is>
          <x:t xml:space="preserve">REDES</x:t>
        </x:is>
      </x:c>
      <x:c r="Y202" s="44" t="inlineStr">
        <x:is>
          <x:t xml:space="preserve">EMPRESA</x:t>
        </x:is>
      </x:c>
      <x:c r="Z202" s="44" t="inlineStr">
        <x:is>
          <x:t xml:space="preserve">Transferencia</x:t>
        </x:is>
      </x:c>
      <x:c r="AA202" s="44" t="inlineStr">
        <x:is>
          <x:t xml:space="preserve">Pagado</x:t>
        </x:is>
      </x:c>
      <x:c r="AB202" s="44" t="inlineStr">
        <x:is>
          <x:t xml:space="preserve">PAGADA</x:t>
        </x:is>
      </x:c>
      <x:c r="AC202" s="47" t="n">
        <x:v>14500</x:v>
      </x:c>
      <x:c r="AD202" s="47" t="inlineStr">
        <x:is>
          <x:t xml:space="preserve"/>
        </x:is>
      </x:c>
      <x:c r="AE202" s="44" t="inlineStr">
        <x:is>
          <x:t xml:space="preserve">3010</x:t>
        </x:is>
      </x:c>
      <x:c r="AF202" s="44" t="inlineStr">
        <x:is>
          <x:t xml:space="preserve">Inter Rapidísimo</x:t>
        </x:is>
      </x:c>
      <x:c r="AG202" s="44" t="inlineStr">
        <x:is>
          <x:t xml:space="preserve">TRANSPORTADORA</x:t>
        </x:is>
      </x:c>
      <x:c r="AH202" t="inlineStr">
        <x:is>
          <x:t xml:space="preserve">KLS</x:t>
        </x:is>
      </x:c>
      <x:c r="AI202" t="n">
        <x:v>0</x:v>
      </x:c>
    </x:row>
    <x:row r="203">
      <x:c r="A203" s="48" t="inlineStr">
        <x:is>
          <x:t xml:space="preserve">2026-10-08</x:t>
        </x:is>
      </x:c>
      <x:c r="B203" s="49" t="inlineStr">
        <x:is>
          <x:t xml:space="preserve">JOSE LUIS ANDRADE</x:t>
        </x:is>
      </x:c>
      <x:c r="C203" s="50" t="inlineStr">
        <x:is>
          <x:t xml:space="preserve">55</x:t>
        </x:is>
      </x:c>
      <x:c r="D203" s="50" t="n">
        <x:v>1023</x:v>
      </x:c>
      <x:c r="E203" s="49" t="inlineStr">
        <x:is>
          <x:t xml:space="preserve">JALAPEÑO</x:t>
        </x:is>
      </x:c>
      <x:c r="F203" s="49" t="inlineStr">
        <x:is>
          <x:t xml:space="preserve">KLS</x:t>
        </x:is>
      </x:c>
      <x:c r="G203" s="51" t="n">
        <x:v>1</x:v>
      </x:c>
      <x:c r="H203" s="52" t="n">
        <x:v>9000</x:v>
      </x:c>
      <x:c r="I203" s="52" t="n">
        <x:v>9000</x:v>
      </x:c>
      <x:c r="J203" s="52" t="n">
        <x:v>12500</x:v>
      </x:c>
      <x:c r="K203" s="52" t="n">
        <x:v>12500</x:v>
      </x:c>
      <x:c r="L203" s="52" t="n">
        <x:v>3500</x:v>
      </x:c>
      <x:c r="M203" s="52" t="n">
        <x:v>3500</x:v>
      </x:c>
      <x:c r="N203" s="52" t="n">
        <x:v>0</x:v>
      </x:c>
      <x:c r="O203" s="52" t="n">
        <x:v>0</x:v>
      </x:c>
      <x:c r="P203" s="52" t="n">
        <x:v>0</x:v>
      </x:c>
      <x:c r="Q203" s="52" t="n">
        <x:v>0</x:v>
      </x:c>
      <x:c r="R203" s="49" t="inlineStr">
        <x:is>
          <x:t xml:space="preserve">MZ 23 CS 14 URBANIZACION</x:t>
        </x:is>
      </x:c>
      <x:c r="S203" s="49" t="inlineStr">
        <x:is>
          <x:t xml:space="preserve">Santa Marta</x:t>
        </x:is>
      </x:c>
      <x:c r="T203" s="49" t="inlineStr">
        <x:is>
          <x:t xml:space="preserve"/>
        </x:is>
      </x:c>
      <x:c r="U203" s="49" t="inlineStr">
        <x:is>
          <x:t xml:space="preserve"/>
        </x:is>
      </x:c>
      <x:c r="V203" s="16" t="inlineStr">
        <x:is>
          <x:t xml:space="preserve"/>
        </x:is>
      </x:c>
      <x:c r="W203" s="49" t="inlineStr">
        <x:is>
          <x:t xml:space="preserve">3107222923</x:t>
        </x:is>
      </x:c>
      <x:c r="X203" s="49" t="inlineStr">
        <x:is>
          <x:t xml:space="preserve">REDES</x:t>
        </x:is>
      </x:c>
      <x:c r="Y203" s="49" t="inlineStr">
        <x:is>
          <x:t xml:space="preserve">EMPRESA</x:t>
        </x:is>
      </x:c>
      <x:c r="Z203" s="49" t="inlineStr">
        <x:is>
          <x:t xml:space="preserve">Transferencia</x:t>
        </x:is>
      </x:c>
      <x:c r="AA203" s="49" t="inlineStr">
        <x:is>
          <x:t xml:space="preserve">Pagado</x:t>
        </x:is>
      </x:c>
      <x:c r="AB203" s="49" t="inlineStr">
        <x:is>
          <x:t xml:space="preserve">PAGADA</x:t>
        </x:is>
      </x:c>
      <x:c r="AC203" s="52" t="n">
        <x:v>12500</x:v>
      </x:c>
      <x:c r="AD203" s="52" t="inlineStr">
        <x:is>
          <x:t xml:space="preserve"/>
        </x:is>
      </x:c>
      <x:c r="AE203" s="49" t="inlineStr">
        <x:is>
          <x:t xml:space="preserve">3010</x:t>
        </x:is>
      </x:c>
      <x:c r="AF203" s="49" t="inlineStr">
        <x:is>
          <x:t xml:space="preserve">Inter Rapidísimo</x:t>
        </x:is>
      </x:c>
      <x:c r="AG203" s="49" t="inlineStr">
        <x:is>
          <x:t xml:space="preserve">TRANSPORTADORA</x:t>
        </x:is>
      </x:c>
      <x:c r="AH203" t="inlineStr">
        <x:is>
          <x:t xml:space="preserve">KLS</x:t>
        </x:is>
      </x:c>
      <x:c r="AI203" t="n">
        <x:v>0</x:v>
      </x:c>
    </x:row>
    <x:row r="204">
      <x:c r="A204" s="43" t="inlineStr">
        <x:is>
          <x:t xml:space="preserve">2026-10-08</x:t>
        </x:is>
      </x:c>
      <x:c r="B204" s="44" t="inlineStr">
        <x:is>
          <x:t xml:space="preserve">JOSE LUIS ANDRADE</x:t>
        </x:is>
      </x:c>
      <x:c r="C204" s="45" t="inlineStr">
        <x:is>
          <x:t xml:space="preserve">55</x:t>
        </x:is>
      </x:c>
      <x:c r="D204" s="45" t="n">
        <x:v>1019</x:v>
      </x:c>
      <x:c r="E204" s="44" t="inlineStr">
        <x:is>
          <x:t xml:space="preserve">GUAJILLO</x:t>
        </x:is>
      </x:c>
      <x:c r="F204" s="44" t="inlineStr">
        <x:is>
          <x:t xml:space="preserve">KLS</x:t>
        </x:is>
      </x:c>
      <x:c r="G204" s="46" t="n">
        <x:v>1</x:v>
      </x:c>
      <x:c r="H204" s="47" t="n">
        <x:v>60000</x:v>
      </x:c>
      <x:c r="I204" s="47" t="n">
        <x:v>60000</x:v>
      </x:c>
      <x:c r="J204" s="47" t="n">
        <x:v>70000</x:v>
      </x:c>
      <x:c r="K204" s="47" t="n">
        <x:v>70000</x:v>
      </x:c>
      <x:c r="L204" s="47" t="n">
        <x:v>10000</x:v>
      </x:c>
      <x:c r="M204" s="47" t="n">
        <x:v>10000</x:v>
      </x:c>
      <x:c r="N204" s="47" t="n">
        <x:v>0</x:v>
      </x:c>
      <x:c r="O204" s="47" t="n">
        <x:v>0</x:v>
      </x:c>
      <x:c r="P204" s="47" t="n">
        <x:v>0</x:v>
      </x:c>
      <x:c r="Q204" s="47" t="n">
        <x:v>0</x:v>
      </x:c>
      <x:c r="R204" s="44" t="inlineStr">
        <x:is>
          <x:t xml:space="preserve">MZ 23 CS 14 URBANIZACION</x:t>
        </x:is>
      </x:c>
      <x:c r="S204" s="44" t="inlineStr">
        <x:is>
          <x:t xml:space="preserve">Santa Marta</x:t>
        </x:is>
      </x:c>
      <x:c r="T204" s="44" t="inlineStr">
        <x:is>
          <x:t xml:space="preserve"/>
        </x:is>
      </x:c>
      <x:c r="U204" s="44" t="inlineStr">
        <x:is>
          <x:t xml:space="preserve"/>
        </x:is>
      </x:c>
      <x:c r="V204" s="10" t="inlineStr">
        <x:is>
          <x:t xml:space="preserve"/>
        </x:is>
      </x:c>
      <x:c r="W204" s="44" t="inlineStr">
        <x:is>
          <x:t xml:space="preserve">3107222923</x:t>
        </x:is>
      </x:c>
      <x:c r="X204" s="44" t="inlineStr">
        <x:is>
          <x:t xml:space="preserve">REDES</x:t>
        </x:is>
      </x:c>
      <x:c r="Y204" s="44" t="inlineStr">
        <x:is>
          <x:t xml:space="preserve">EMPRESA</x:t>
        </x:is>
      </x:c>
      <x:c r="Z204" s="44" t="inlineStr">
        <x:is>
          <x:t xml:space="preserve">Transferencia</x:t>
        </x:is>
      </x:c>
      <x:c r="AA204" s="44" t="inlineStr">
        <x:is>
          <x:t xml:space="preserve">Pagado</x:t>
        </x:is>
      </x:c>
      <x:c r="AB204" s="44" t="inlineStr">
        <x:is>
          <x:t xml:space="preserve">PAGADA</x:t>
        </x:is>
      </x:c>
      <x:c r="AC204" s="47" t="n">
        <x:v>70000</x:v>
      </x:c>
      <x:c r="AD204" s="47" t="inlineStr">
        <x:is>
          <x:t xml:space="preserve"/>
        </x:is>
      </x:c>
      <x:c r="AE204" s="44" t="inlineStr">
        <x:is>
          <x:t xml:space="preserve">3010</x:t>
        </x:is>
      </x:c>
      <x:c r="AF204" s="44" t="inlineStr">
        <x:is>
          <x:t xml:space="preserve">Inter Rapidísimo</x:t>
        </x:is>
      </x:c>
      <x:c r="AG204" s="44" t="inlineStr">
        <x:is>
          <x:t xml:space="preserve">TRANSPORTADORA</x:t>
        </x:is>
      </x:c>
      <x:c r="AH204" t="inlineStr">
        <x:is>
          <x:t xml:space="preserve">KLS</x:t>
        </x:is>
      </x:c>
      <x:c r="AI204" t="n">
        <x:v>0</x:v>
      </x:c>
    </x:row>
    <x:row r="205">
      <x:c r="A205" s="48" t="inlineStr">
        <x:is>
          <x:t xml:space="preserve">2026-10-08</x:t>
        </x:is>
      </x:c>
      <x:c r="B205" s="49" t="inlineStr">
        <x:is>
          <x:t xml:space="preserve">JOSE LUIS ANDRADE</x:t>
        </x:is>
      </x:c>
      <x:c r="C205" s="50" t="inlineStr">
        <x:is>
          <x:t xml:space="preserve">55</x:t>
        </x:is>
      </x:c>
      <x:c r="D205" s="50" t="n">
        <x:v>1039</x:v>
      </x:c>
      <x:c r="E205" s="49" t="inlineStr">
        <x:is>
          <x:t xml:space="preserve">MORITA</x:t>
        </x:is>
      </x:c>
      <x:c r="F205" s="49" t="inlineStr">
        <x:is>
          <x:t xml:space="preserve">KLS</x:t>
        </x:is>
      </x:c>
      <x:c r="G205" s="51" t="n">
        <x:v>0.3</x:v>
      </x:c>
      <x:c r="H205" s="52" t="n">
        <x:v>90000</x:v>
      </x:c>
      <x:c r="I205" s="52" t="n">
        <x:v>27000</x:v>
      </x:c>
      <x:c r="J205" s="52" t="n">
        <x:v>105000</x:v>
      </x:c>
      <x:c r="K205" s="52" t="n">
        <x:v>31500</x:v>
      </x:c>
      <x:c r="L205" s="52" t="n">
        <x:v>15000</x:v>
      </x:c>
      <x:c r="M205" s="52" t="n">
        <x:v>4500</x:v>
      </x:c>
      <x:c r="N205" s="52" t="n">
        <x:v>0</x:v>
      </x:c>
      <x:c r="O205" s="52" t="n">
        <x:v>0</x:v>
      </x:c>
      <x:c r="P205" s="52" t="n">
        <x:v>0</x:v>
      </x:c>
      <x:c r="Q205" s="52" t="n">
        <x:v>0</x:v>
      </x:c>
      <x:c r="R205" s="49" t="inlineStr">
        <x:is>
          <x:t xml:space="preserve">MZ 23 CS 14 URBANIZACION</x:t>
        </x:is>
      </x:c>
      <x:c r="S205" s="49" t="inlineStr">
        <x:is>
          <x:t xml:space="preserve">Santa Marta</x:t>
        </x:is>
      </x:c>
      <x:c r="T205" s="49" t="inlineStr">
        <x:is>
          <x:t xml:space="preserve"/>
        </x:is>
      </x:c>
      <x:c r="U205" s="49" t="inlineStr">
        <x:is>
          <x:t xml:space="preserve"/>
        </x:is>
      </x:c>
      <x:c r="V205" s="16" t="inlineStr">
        <x:is>
          <x:t xml:space="preserve"/>
        </x:is>
      </x:c>
      <x:c r="W205" s="49" t="inlineStr">
        <x:is>
          <x:t xml:space="preserve">3107222923</x:t>
        </x:is>
      </x:c>
      <x:c r="X205" s="49" t="inlineStr">
        <x:is>
          <x:t xml:space="preserve">REDES</x:t>
        </x:is>
      </x:c>
      <x:c r="Y205" s="49" t="inlineStr">
        <x:is>
          <x:t xml:space="preserve">EMPRESA</x:t>
        </x:is>
      </x:c>
      <x:c r="Z205" s="49" t="inlineStr">
        <x:is>
          <x:t xml:space="preserve">Transferencia</x:t>
        </x:is>
      </x:c>
      <x:c r="AA205" s="49" t="inlineStr">
        <x:is>
          <x:t xml:space="preserve">Pagado</x:t>
        </x:is>
      </x:c>
      <x:c r="AB205" s="49" t="inlineStr">
        <x:is>
          <x:t xml:space="preserve">PAGADA</x:t>
        </x:is>
      </x:c>
      <x:c r="AC205" s="52" t="n">
        <x:v>31500</x:v>
      </x:c>
      <x:c r="AD205" s="52" t="inlineStr">
        <x:is>
          <x:t xml:space="preserve"/>
        </x:is>
      </x:c>
      <x:c r="AE205" s="49" t="inlineStr">
        <x:is>
          <x:t xml:space="preserve">3010</x:t>
        </x:is>
      </x:c>
      <x:c r="AF205" s="49" t="inlineStr">
        <x:is>
          <x:t xml:space="preserve">Inter Rapidísimo</x:t>
        </x:is>
      </x:c>
      <x:c r="AG205" s="49" t="inlineStr">
        <x:is>
          <x:t xml:space="preserve">TRANSPORTADORA</x:t>
        </x:is>
      </x:c>
      <x:c r="AH205" t="inlineStr">
        <x:is>
          <x:t xml:space="preserve">KLS</x:t>
        </x:is>
      </x:c>
      <x:c r="AI205" t="n">
        <x:v>0</x:v>
      </x:c>
    </x:row>
    <x:row r="206">
      <x:c r="A206" s="43" t="inlineStr">
        <x:is>
          <x:t xml:space="preserve">2026-10-08</x:t>
        </x:is>
      </x:c>
      <x:c r="B206" s="44" t="inlineStr">
        <x:is>
          <x:t xml:space="preserve">JOSE LUIS ANDRADE</x:t>
        </x:is>
      </x:c>
      <x:c r="C206" s="45" t="inlineStr">
        <x:is>
          <x:t xml:space="preserve">55</x:t>
        </x:is>
      </x:c>
      <x:c r="D206" s="45" t="n">
        <x:v>1044</x:v>
      </x:c>
      <x:c r="E206" s="44" t="inlineStr">
        <x:is>
          <x:t xml:space="preserve">PASILLA</x:t>
        </x:is>
      </x:c>
      <x:c r="F206" s="44" t="inlineStr">
        <x:is>
          <x:t xml:space="preserve">KLS</x:t>
        </x:is>
      </x:c>
      <x:c r="G206" s="46" t="n">
        <x:v>0.3</x:v>
      </x:c>
      <x:c r="H206" s="47" t="n">
        <x:v>90000</x:v>
      </x:c>
      <x:c r="I206" s="47" t="n">
        <x:v>27000</x:v>
      </x:c>
      <x:c r="J206" s="47" t="n">
        <x:v>105000</x:v>
      </x:c>
      <x:c r="K206" s="47" t="n">
        <x:v>31500</x:v>
      </x:c>
      <x:c r="L206" s="47" t="n">
        <x:v>15000</x:v>
      </x:c>
      <x:c r="M206" s="47" t="n">
        <x:v>4500</x:v>
      </x:c>
      <x:c r="N206" s="47" t="n">
        <x:v>0</x:v>
      </x:c>
      <x:c r="O206" s="47" t="n">
        <x:v>0</x:v>
      </x:c>
      <x:c r="P206" s="47" t="n">
        <x:v>0</x:v>
      </x:c>
      <x:c r="Q206" s="47" t="n">
        <x:v>0</x:v>
      </x:c>
      <x:c r="R206" s="44" t="inlineStr">
        <x:is>
          <x:t xml:space="preserve">MZ 23 CS 14 URBANIZACION</x:t>
        </x:is>
      </x:c>
      <x:c r="S206" s="44" t="inlineStr">
        <x:is>
          <x:t xml:space="preserve">Santa Marta</x:t>
        </x:is>
      </x:c>
      <x:c r="T206" s="44" t="inlineStr">
        <x:is>
          <x:t xml:space="preserve"/>
        </x:is>
      </x:c>
      <x:c r="U206" s="44" t="inlineStr">
        <x:is>
          <x:t xml:space="preserve"/>
        </x:is>
      </x:c>
      <x:c r="V206" s="10" t="inlineStr">
        <x:is>
          <x:t xml:space="preserve"/>
        </x:is>
      </x:c>
      <x:c r="W206" s="44" t="inlineStr">
        <x:is>
          <x:t xml:space="preserve">3107222923</x:t>
        </x:is>
      </x:c>
      <x:c r="X206" s="44" t="inlineStr">
        <x:is>
          <x:t xml:space="preserve">REDES</x:t>
        </x:is>
      </x:c>
      <x:c r="Y206" s="44" t="inlineStr">
        <x:is>
          <x:t xml:space="preserve">EMPRESA</x:t>
        </x:is>
      </x:c>
      <x:c r="Z206" s="44" t="inlineStr">
        <x:is>
          <x:t xml:space="preserve">Transferencia</x:t>
        </x:is>
      </x:c>
      <x:c r="AA206" s="44" t="inlineStr">
        <x:is>
          <x:t xml:space="preserve">Pagado</x:t>
        </x:is>
      </x:c>
      <x:c r="AB206" s="44" t="inlineStr">
        <x:is>
          <x:t xml:space="preserve">PAGADA</x:t>
        </x:is>
      </x:c>
      <x:c r="AC206" s="47" t="n">
        <x:v>31500</x:v>
      </x:c>
      <x:c r="AD206" s="47" t="inlineStr">
        <x:is>
          <x:t xml:space="preserve"/>
        </x:is>
      </x:c>
      <x:c r="AE206" s="44" t="inlineStr">
        <x:is>
          <x:t xml:space="preserve">3010</x:t>
        </x:is>
      </x:c>
      <x:c r="AF206" s="44" t="inlineStr">
        <x:is>
          <x:t xml:space="preserve">Inter Rapidísimo</x:t>
        </x:is>
      </x:c>
      <x:c r="AG206" s="44" t="inlineStr">
        <x:is>
          <x:t xml:space="preserve">TRANSPORTADORA</x:t>
        </x:is>
      </x:c>
      <x:c r="AH206" t="inlineStr">
        <x:is>
          <x:t xml:space="preserve">KLS</x:t>
        </x:is>
      </x:c>
      <x:c r="AI206" t="n">
        <x:v>0</x:v>
      </x:c>
    </x:row>
    <x:row r="207">
      <x:c r="A207" s="48" t="inlineStr">
        <x:is>
          <x:t xml:space="preserve">2026-10-08</x:t>
        </x:is>
      </x:c>
      <x:c r="B207" s="49" t="inlineStr">
        <x:is>
          <x:t xml:space="preserve">JOSE LUIS ANDRADE</x:t>
        </x:is>
      </x:c>
      <x:c r="C207" s="50" t="inlineStr">
        <x:is>
          <x:t xml:space="preserve">55</x:t>
        </x:is>
      </x:c>
      <x:c r="D207" s="50" t="n">
        <x:v>1014</x:v>
      </x:c>
      <x:c r="E207" s="49" t="inlineStr">
        <x:is>
          <x:t xml:space="preserve">CHIPOTLE 220 GR</x:t>
        </x:is>
      </x:c>
      <x:c r="F207" s="49" t="inlineStr">
        <x:is>
          <x:t xml:space="preserve">KLS</x:t>
        </x:is>
      </x:c>
      <x:c r="G207" s="51" t="n">
        <x:v>5</x:v>
      </x:c>
      <x:c r="H207" s="52" t="n">
        <x:v>8000</x:v>
      </x:c>
      <x:c r="I207" s="52" t="n">
        <x:v>40000</x:v>
      </x:c>
      <x:c r="J207" s="52" t="n">
        <x:v>10000</x:v>
      </x:c>
      <x:c r="K207" s="52" t="n">
        <x:v>50000</x:v>
      </x:c>
      <x:c r="L207" s="52" t="n">
        <x:v>2000</x:v>
      </x:c>
      <x:c r="M207" s="52" t="n">
        <x:v>10000</x:v>
      </x:c>
      <x:c r="N207" s="52" t="n">
        <x:v>0</x:v>
      </x:c>
      <x:c r="O207" s="52" t="n">
        <x:v>0</x:v>
      </x:c>
      <x:c r="P207" s="52" t="n">
        <x:v>0</x:v>
      </x:c>
      <x:c r="Q207" s="52" t="n">
        <x:v>0</x:v>
      </x:c>
      <x:c r="R207" s="49" t="inlineStr">
        <x:is>
          <x:t xml:space="preserve">MZ 23 CS 14 URBANIZACION</x:t>
        </x:is>
      </x:c>
      <x:c r="S207" s="49" t="inlineStr">
        <x:is>
          <x:t xml:space="preserve">Santa Marta</x:t>
        </x:is>
      </x:c>
      <x:c r="T207" s="49" t="inlineStr">
        <x:is>
          <x:t xml:space="preserve"/>
        </x:is>
      </x:c>
      <x:c r="U207" s="49" t="inlineStr">
        <x:is>
          <x:t xml:space="preserve"/>
        </x:is>
      </x:c>
      <x:c r="V207" s="16" t="inlineStr">
        <x:is>
          <x:t xml:space="preserve"/>
        </x:is>
      </x:c>
      <x:c r="W207" s="49" t="inlineStr">
        <x:is>
          <x:t xml:space="preserve">3107222923</x:t>
        </x:is>
      </x:c>
      <x:c r="X207" s="49" t="inlineStr">
        <x:is>
          <x:t xml:space="preserve">REDES</x:t>
        </x:is>
      </x:c>
      <x:c r="Y207" s="49" t="inlineStr">
        <x:is>
          <x:t xml:space="preserve">EMPRESA</x:t>
        </x:is>
      </x:c>
      <x:c r="Z207" s="49" t="inlineStr">
        <x:is>
          <x:t xml:space="preserve">Transferencia</x:t>
        </x:is>
      </x:c>
      <x:c r="AA207" s="49" t="inlineStr">
        <x:is>
          <x:t xml:space="preserve">Pagado</x:t>
        </x:is>
      </x:c>
      <x:c r="AB207" s="49" t="inlineStr">
        <x:is>
          <x:t xml:space="preserve">PAGADA</x:t>
        </x:is>
      </x:c>
      <x:c r="AC207" s="52" t="n">
        <x:v>50000</x:v>
      </x:c>
      <x:c r="AD207" s="52" t="inlineStr">
        <x:is>
          <x:t xml:space="preserve"/>
        </x:is>
      </x:c>
      <x:c r="AE207" s="49" t="inlineStr">
        <x:is>
          <x:t xml:space="preserve">3010</x:t>
        </x:is>
      </x:c>
      <x:c r="AF207" s="49" t="inlineStr">
        <x:is>
          <x:t xml:space="preserve">Inter Rapidísimo</x:t>
        </x:is>
      </x:c>
      <x:c r="AG207" s="49" t="inlineStr">
        <x:is>
          <x:t xml:space="preserve">TRANSPORTADORA</x:t>
        </x:is>
      </x:c>
      <x:c r="AH207" t="inlineStr">
        <x:is>
          <x:t xml:space="preserve">UNIDAD</x:t>
        </x:is>
      </x:c>
      <x:c r="AI207" t="n">
        <x:v>0</x:v>
      </x:c>
    </x:row>
    <x:row r="208">
      <x:c r="A208" s="43" t="inlineStr">
        <x:is>
          <x:t xml:space="preserve">2026-10-08</x:t>
        </x:is>
      </x:c>
      <x:c r="B208" s="44" t="inlineStr">
        <x:is>
          <x:t xml:space="preserve">JOSE LUIS ANDRADE</x:t>
        </x:is>
      </x:c>
      <x:c r="C208" s="45" t="inlineStr">
        <x:is>
          <x:t xml:space="preserve">55</x:t>
        </x:is>
      </x:c>
      <x:c r="D208" s="45" t="n">
        <x:v>1071</x:v>
      </x:c>
      <x:c r="E208" s="44" t="inlineStr">
        <x:is>
          <x:t xml:space="preserve">VALENTINA NEGRA</x:t>
        </x:is>
      </x:c>
      <x:c r="F208" s="44" t="inlineStr">
        <x:is>
          <x:t xml:space="preserve">KLS</x:t>
        </x:is>
      </x:c>
      <x:c r="G208" s="46" t="n">
        <x:v>1</x:v>
      </x:c>
      <x:c r="H208" s="47" t="n">
        <x:v>17000</x:v>
      </x:c>
      <x:c r="I208" s="47" t="n">
        <x:v>17000</x:v>
      </x:c>
      <x:c r="J208" s="47" t="n">
        <x:v>21000</x:v>
      </x:c>
      <x:c r="K208" s="47" t="n">
        <x:v>21000</x:v>
      </x:c>
      <x:c r="L208" s="47" t="n">
        <x:v>4000</x:v>
      </x:c>
      <x:c r="M208" s="47" t="n">
        <x:v>4000</x:v>
      </x:c>
      <x:c r="N208" s="47" t="n">
        <x:v>0</x:v>
      </x:c>
      <x:c r="O208" s="47" t="n">
        <x:v>0</x:v>
      </x:c>
      <x:c r="P208" s="47" t="n">
        <x:v>0</x:v>
      </x:c>
      <x:c r="Q208" s="47" t="n">
        <x:v>0</x:v>
      </x:c>
      <x:c r="R208" s="44" t="inlineStr">
        <x:is>
          <x:t xml:space="preserve">MZ 23 CS 14 URBANIZACION</x:t>
        </x:is>
      </x:c>
      <x:c r="S208" s="44" t="inlineStr">
        <x:is>
          <x:t xml:space="preserve">Santa Marta</x:t>
        </x:is>
      </x:c>
      <x:c r="T208" s="44" t="inlineStr">
        <x:is>
          <x:t xml:space="preserve"/>
        </x:is>
      </x:c>
      <x:c r="U208" s="44" t="inlineStr">
        <x:is>
          <x:t xml:space="preserve"/>
        </x:is>
      </x:c>
      <x:c r="V208" s="10" t="inlineStr">
        <x:is>
          <x:t xml:space="preserve"/>
        </x:is>
      </x:c>
      <x:c r="W208" s="44" t="inlineStr">
        <x:is>
          <x:t xml:space="preserve">3107222923</x:t>
        </x:is>
      </x:c>
      <x:c r="X208" s="44" t="inlineStr">
        <x:is>
          <x:t xml:space="preserve">REDES</x:t>
        </x:is>
      </x:c>
      <x:c r="Y208" s="44" t="inlineStr">
        <x:is>
          <x:t xml:space="preserve">EMPRESA</x:t>
        </x:is>
      </x:c>
      <x:c r="Z208" s="44" t="inlineStr">
        <x:is>
          <x:t xml:space="preserve">Transferencia</x:t>
        </x:is>
      </x:c>
      <x:c r="AA208" s="44" t="inlineStr">
        <x:is>
          <x:t xml:space="preserve">Pagado</x:t>
        </x:is>
      </x:c>
      <x:c r="AB208" s="44" t="inlineStr">
        <x:is>
          <x:t xml:space="preserve">PAGADA</x:t>
        </x:is>
      </x:c>
      <x:c r="AC208" s="47" t="n">
        <x:v>21000</x:v>
      </x:c>
      <x:c r="AD208" s="47" t="inlineStr">
        <x:is>
          <x:t xml:space="preserve"/>
        </x:is>
      </x:c>
      <x:c r="AE208" s="44" t="inlineStr">
        <x:is>
          <x:t xml:space="preserve">3010</x:t>
        </x:is>
      </x:c>
      <x:c r="AF208" s="44" t="inlineStr">
        <x:is>
          <x:t xml:space="preserve">Inter Rapidísimo</x:t>
        </x:is>
      </x:c>
      <x:c r="AG208" s="44" t="inlineStr">
        <x:is>
          <x:t xml:space="preserve">TRANSPORTADORA</x:t>
        </x:is>
      </x:c>
      <x:c r="AH208" t="inlineStr">
        <x:is>
          <x:t xml:space="preserve">UNIDAD</x:t>
        </x:is>
      </x:c>
      <x:c r="AI208" t="n">
        <x:v>0</x:v>
      </x:c>
    </x:row>
    <x:row r="209">
      <x:c r="A209" s="48" t="inlineStr">
        <x:is>
          <x:t xml:space="preserve">2026-10-08</x:t>
        </x:is>
      </x:c>
      <x:c r="B209" s="49" t="inlineStr">
        <x:is>
          <x:t xml:space="preserve">VALENTINA ZORO</x:t>
        </x:is>
      </x:c>
      <x:c r="C209" s="50" t="inlineStr">
        <x:is>
          <x:t xml:space="preserve">56</x:t>
        </x:is>
      </x:c>
      <x:c r="D209" s="50" t="n">
        <x:v>1061</x:v>
      </x:c>
      <x:c r="E209" s="49" t="inlineStr">
        <x:is>
          <x:t xml:space="preserve">TORTILLA 13 CM</x:t>
        </x:is>
      </x:c>
      <x:c r="F209" s="49" t="inlineStr">
        <x:is>
          <x:t xml:space="preserve">KLS</x:t>
        </x:is>
      </x:c>
      <x:c r="G209" s="51" t="n">
        <x:v>15</x:v>
      </x:c>
      <x:c r="H209" s="52" t="n">
        <x:v>8500</x:v>
      </x:c>
      <x:c r="I209" s="52" t="n">
        <x:v>127500</x:v>
      </x:c>
      <x:c r="J209" s="52" t="n">
        <x:v>11000</x:v>
      </x:c>
      <x:c r="K209" s="52" t="n">
        <x:v>165000</x:v>
      </x:c>
      <x:c r="L209" s="52" t="n">
        <x:v>2500</x:v>
      </x:c>
      <x:c r="M209" s="52" t="n">
        <x:v>37500</x:v>
      </x:c>
      <x:c r="N209" s="52" t="n">
        <x:v>0</x:v>
      </x:c>
      <x:c r="O209" s="52" t="n">
        <x:v>0</x:v>
      </x:c>
      <x:c r="P209" s="52" t="n">
        <x:v>0</x:v>
      </x:c>
      <x:c r="Q209" s="52" t="n">
        <x:v>0</x:v>
      </x:c>
      <x:c r="R209" s="49" t="inlineStr">
        <x:is>
          <x:t xml:space="preserve">CL 5 # 9 - 97</x:t>
        </x:is>
      </x:c>
      <x:c r="S209" s="49" t="inlineStr">
        <x:is>
          <x:t xml:space="preserve">CARMEN DE APICALA</x:t>
        </x:is>
      </x:c>
      <x:c r="T209" s="49" t="inlineStr">
        <x:is>
          <x:t xml:space="preserve">BARRIO JARDIN</x:t>
        </x:is>
      </x:c>
      <x:c r="U209" s="49" t="inlineStr">
        <x:is>
          <x:t xml:space="preserve"/>
        </x:is>
      </x:c>
      <x:c r="V209" s="16" t="inlineStr">
        <x:is>
          <x:t xml:space="preserve"/>
        </x:is>
      </x:c>
      <x:c r="W209" s="49" t="inlineStr">
        <x:is>
          <x:t xml:space="preserve">3009522717</x:t>
        </x:is>
      </x:c>
      <x:c r="X209" s="49" t="inlineStr">
        <x:is>
          <x:t xml:space="preserve">REDES-JULIAN</x:t>
        </x:is>
      </x:c>
      <x:c r="Y209" s="49" t="inlineStr">
        <x:is>
          <x:t xml:space="preserve">BOLD</x:t>
        </x:is>
      </x:c>
      <x:c r="Z209" s="49" t="inlineStr">
        <x:is>
          <x:t xml:space="preserve">Bold</x:t>
        </x:is>
      </x:c>
      <x:c r="AA209" s="49" t="inlineStr">
        <x:is>
          <x:t xml:space="preserve">Pagado</x:t>
        </x:is>
      </x:c>
      <x:c r="AB209" s="49" t="inlineStr">
        <x:is>
          <x:t xml:space="preserve">PAGADA</x:t>
        </x:is>
      </x:c>
      <x:c r="AC209" s="52" t="n">
        <x:v>165000</x:v>
      </x:c>
      <x:c r="AD209" s="52" t="n">
        <x:v>165000</x:v>
      </x:c>
      <x:c r="AE209" s="49" t="inlineStr">
        <x:is>
          <x:t xml:space="preserve">3010</x:t>
        </x:is>
      </x:c>
      <x:c r="AF209" s="49" t="inlineStr">
        <x:is>
          <x:t xml:space="preserve">Inter Rapidísimo</x:t>
        </x:is>
      </x:c>
      <x:c r="AG209" s="49" t="inlineStr">
        <x:is>
          <x:t xml:space="preserve">TRANSPORTADORA</x:t>
        </x:is>
      </x:c>
      <x:c r="AH209" t="inlineStr">
        <x:is>
          <x:t xml:space="preserve">KLS</x:t>
        </x:is>
      </x:c>
      <x:c r="AI209" t="n">
        <x:v>0</x:v>
      </x:c>
      <x:c r="AJ209" t="n">
        <x:v>165000</x:v>
      </x:c>
      <x:c r="AK209" t="n">
        <x:v>2475</x:v>
      </x:c>
      <x:c r="AL209" t="n">
        <x:v>660</x:v>
      </x:c>
      <x:c r="AM209" t="n">
        <x:v>4933.5</x:v>
      </x:c>
      <x:c r="AN209" t="n">
        <x:v>900</x:v>
      </x:c>
      <x:c r="AO209" t="n">
        <x:v>8968.5</x:v>
      </x:c>
      <x:c r="AP209" t="n">
        <x:v>156031.5</x:v>
      </x:c>
      <x:c r="AQ209" t="n">
        <x:v>37500</x:v>
      </x:c>
      <x:c r="AR209" t="n">
        <x:v>127500</x:v>
      </x:c>
      <x:c r="AS209" t="n">
        <x:v>118531.5</x:v>
      </x:c>
      <x:c r="AT209" t="str"/>
    </x:row>
    <x:row r="210">
      <x:c r="A210" s="43" t="inlineStr">
        <x:is>
          <x:t xml:space="preserve">2026-10-08</x:t>
        </x:is>
      </x:c>
      <x:c r="B210" s="44" t="inlineStr">
        <x:is>
          <x:t xml:space="preserve">GILBERTO DE JESUS BUITRAGO RAMIRES</x:t>
        </x:is>
      </x:c>
      <x:c r="C210" s="45" t="inlineStr">
        <x:is>
          <x:t xml:space="preserve">57</x:t>
        </x:is>
      </x:c>
      <x:c r="D210" s="45" t="n">
        <x:v>1074</x:v>
      </x:c>
      <x:c r="E210" s="44" t="inlineStr">
        <x:is>
          <x:t xml:space="preserve">SALSA HABANERA VERDE</x:t>
        </x:is>
      </x:c>
      <x:c r="F210" s="44" t="inlineStr">
        <x:is>
          <x:t xml:space="preserve">GR</x:t>
        </x:is>
      </x:c>
      <x:c r="G210" s="46" t="n">
        <x:v>4</x:v>
      </x:c>
      <x:c r="H210" s="47" t="n">
        <x:v>13000</x:v>
      </x:c>
      <x:c r="I210" s="47" t="n">
        <x:v>52000</x:v>
      </x:c>
      <x:c r="J210" s="47" t="n">
        <x:v>17000</x:v>
      </x:c>
      <x:c r="K210" s="47" t="n">
        <x:v>68000</x:v>
      </x:c>
      <x:c r="L210" s="47" t="n">
        <x:v>4000</x:v>
      </x:c>
      <x:c r="M210" s="47" t="n">
        <x:v>16000</x:v>
      </x:c>
      <x:c r="N210" s="47" t="n">
        <x:v>0</x:v>
      </x:c>
      <x:c r="O210" s="47" t="n">
        <x:v>0</x:v>
      </x:c>
      <x:c r="P210" s="47" t="n">
        <x:v>0</x:v>
      </x:c>
      <x:c r="Q210" s="47" t="n">
        <x:v>0</x:v>
      </x:c>
      <x:c r="R210" s="44" t="inlineStr">
        <x:is>
          <x:t xml:space="preserve">Kilometro 25 via las palmas</x:t>
        </x:is>
      </x:c>
      <x:c r="S210" s="44" t="inlineStr">
        <x:is>
          <x:t xml:space="preserve">El retiro -Antioquia</x:t>
        </x:is>
      </x:c>
      <x:c r="T210" s="44" t="inlineStr">
        <x:is>
          <x:t xml:space="preserve"/>
        </x:is>
      </x:c>
      <x:c r="U210" s="44" t="inlineStr">
        <x:is>
          <x:t xml:space="preserve">Supermercado la cantaleta</x:t>
        </x:is>
      </x:c>
      <x:c r="V210" s="10" t="inlineStr">
        <x:is>
          <x:t xml:space="preserve">Vereda don diego</x:t>
        </x:is>
      </x:c>
      <x:c r="W210" s="44" t="inlineStr">
        <x:is>
          <x:t xml:space="preserve">3222462931</x:t>
        </x:is>
      </x:c>
      <x:c r="X210" s="44" t="inlineStr">
        <x:is>
          <x:t xml:space="preserve">REDES</x:t>
        </x:is>
      </x:c>
      <x:c r="Y210" s="44" t="inlineStr">
        <x:is>
          <x:t xml:space="preserve">EMPRESA</x:t>
        </x:is>
      </x:c>
      <x:c r="Z210" s="44" t="inlineStr">
        <x:is>
          <x:t xml:space="preserve">Transferencia</x:t>
        </x:is>
      </x:c>
      <x:c r="AA210" s="44" t="inlineStr">
        <x:is>
          <x:t xml:space="preserve">Pagado</x:t>
        </x:is>
      </x:c>
      <x:c r="AB210" s="44" t="str">
        <x:v>PAGADA</x:v>
      </x:c>
      <x:c r="AC210" s="47" t="n">
        <x:v>68000</x:v>
      </x:c>
      <x:c r="AD210" s="47" t="n">
        <x:v>383000</x:v>
      </x:c>
      <x:c r="AE210" s="44" t="inlineStr">
        <x:is>
          <x:t xml:space="preserve">3010</x:t>
        </x:is>
      </x:c>
      <x:c r="AF210" s="44" t="inlineStr">
        <x:is>
          <x:t xml:space="preserve">Inter Rapidísimo</x:t>
        </x:is>
      </x:c>
      <x:c r="AG210" s="44" t="inlineStr">
        <x:is>
          <x:t xml:space="preserve">TRANSPORTADORA</x:t>
        </x:is>
      </x:c>
      <x:c r="AH210" t="inlineStr">
        <x:is>
          <x:t xml:space="preserve">UNIDAD</x:t>
        </x:is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79000</x:v>
      </x:c>
      <x:c r="AR210" t="n">
        <x:v>304000</x:v>
      </x:c>
      <x:c r="AS210" t="n">
        <x:v>304000</x:v>
      </x:c>
      <x:c r="AT210" t="str"/>
    </x:row>
    <x:row r="211">
      <x:c r="A211" s="48" t="inlineStr">
        <x:is>
          <x:t xml:space="preserve">2026-10-08</x:t>
        </x:is>
      </x:c>
      <x:c r="B211" s="49" t="inlineStr">
        <x:is>
          <x:t xml:space="preserve">GILBERTO DE JESUS BUITRAGO RAMIRES</x:t>
        </x:is>
      </x:c>
      <x:c r="C211" s="50" t="inlineStr">
        <x:is>
          <x:t xml:space="preserve">57</x:t>
        </x:is>
      </x:c>
      <x:c r="D211" s="50" t="n">
        <x:v>1075</x:v>
      </x:c>
      <x:c r="E211" s="49" t="inlineStr">
        <x:is>
          <x:t xml:space="preserve">SALSA HABANERA ROJA</x:t>
        </x:is>
      </x:c>
      <x:c r="F211" s="49" t="inlineStr">
        <x:is>
          <x:t xml:space="preserve">GR</x:t>
        </x:is>
      </x:c>
      <x:c r="G211" s="51" t="n">
        <x:v>4</x:v>
      </x:c>
      <x:c r="H211" s="52" t="n">
        <x:v>13000</x:v>
      </x:c>
      <x:c r="I211" s="52" t="n">
        <x:v>52000</x:v>
      </x:c>
      <x:c r="J211" s="52" t="n">
        <x:v>17000</x:v>
      </x:c>
      <x:c r="K211" s="52" t="n">
        <x:v>68000</x:v>
      </x:c>
      <x:c r="L211" s="52" t="n">
        <x:v>4000</x:v>
      </x:c>
      <x:c r="M211" s="52" t="n">
        <x:v>16000</x:v>
      </x:c>
      <x:c r="N211" s="52" t="n">
        <x:v>0</x:v>
      </x:c>
      <x:c r="O211" s="52" t="n">
        <x:v>0</x:v>
      </x:c>
      <x:c r="P211" s="52" t="n">
        <x:v>0</x:v>
      </x:c>
      <x:c r="Q211" s="52" t="n">
        <x:v>0</x:v>
      </x:c>
      <x:c r="R211" s="49" t="inlineStr">
        <x:is>
          <x:t xml:space="preserve">Kilometro 25 via las palmas</x:t>
        </x:is>
      </x:c>
      <x:c r="S211" s="49" t="inlineStr">
        <x:is>
          <x:t xml:space="preserve">El retiro -Antioquia</x:t>
        </x:is>
      </x:c>
      <x:c r="T211" s="49" t="inlineStr">
        <x:is>
          <x:t xml:space="preserve"/>
        </x:is>
      </x:c>
      <x:c r="U211" s="49" t="inlineStr">
        <x:is>
          <x:t xml:space="preserve">Supermercado la cantaleta</x:t>
        </x:is>
      </x:c>
      <x:c r="V211" s="16" t="inlineStr">
        <x:is>
          <x:t xml:space="preserve">Vereda don diego</x:t>
        </x:is>
      </x:c>
      <x:c r="W211" s="49" t="inlineStr">
        <x:is>
          <x:t xml:space="preserve">3222462931</x:t>
        </x:is>
      </x:c>
      <x:c r="X211" s="49" t="inlineStr">
        <x:is>
          <x:t xml:space="preserve">REDES</x:t>
        </x:is>
      </x:c>
      <x:c r="Y211" s="49" t="inlineStr">
        <x:is>
          <x:t xml:space="preserve">EMPRESA</x:t>
        </x:is>
      </x:c>
      <x:c r="Z211" s="49" t="inlineStr">
        <x:is>
          <x:t xml:space="preserve">Transferencia</x:t>
        </x:is>
      </x:c>
      <x:c r="AA211" s="49" t="inlineStr">
        <x:is>
          <x:t xml:space="preserve">Pagado</x:t>
        </x:is>
      </x:c>
      <x:c r="AB211" s="49" t="str">
        <x:v>PAGADA</x:v>
      </x:c>
      <x:c r="AC211" s="52" t="n">
        <x:v>68000</x:v>
      </x:c>
      <x:c r="AD211" s="52" t="inlineStr">
        <x:is>
          <x:t xml:space="preserve"/>
        </x:is>
      </x:c>
      <x:c r="AE211" s="49" t="inlineStr">
        <x:is>
          <x:t xml:space="preserve">3010</x:t>
        </x:is>
      </x:c>
      <x:c r="AF211" s="49" t="inlineStr">
        <x:is>
          <x:t xml:space="preserve">Inter Rapidísimo</x:t>
        </x:is>
      </x:c>
      <x:c r="AG211" s="49" t="inlineStr">
        <x:is>
          <x:t xml:space="preserve">TRANSPORTADORA</x:t>
        </x:is>
      </x:c>
      <x:c r="AH211" t="inlineStr">
        <x:is>
          <x:t xml:space="preserve">UNIDAD</x:t>
        </x:is>
      </x:c>
      <x:c r="AI211" t="n">
        <x:v>0</x:v>
      </x:c>
    </x:row>
    <x:row r="212">
      <x:c r="A212" s="43" t="inlineStr">
        <x:is>
          <x:t xml:space="preserve">2026-10-08</x:t>
        </x:is>
      </x:c>
      <x:c r="B212" s="44" t="inlineStr">
        <x:is>
          <x:t xml:space="preserve">GILBERTO DE JESUS BUITRAGO RAMIRES</x:t>
        </x:is>
      </x:c>
      <x:c r="C212" s="45" t="inlineStr">
        <x:is>
          <x:t xml:space="preserve">57</x:t>
        </x:is>
      </x:c>
      <x:c r="D212" s="45" t="n">
        <x:v>1076</x:v>
      </x:c>
      <x:c r="E212" s="44" t="inlineStr">
        <x:is>
          <x:t xml:space="preserve">SALSA HABANERA KUTBIL-K</x:t>
        </x:is>
      </x:c>
      <x:c r="F212" s="44" t="inlineStr">
        <x:is>
          <x:t xml:space="preserve">GR</x:t>
        </x:is>
      </x:c>
      <x:c r="G212" s="46" t="n">
        <x:v>4</x:v>
      </x:c>
      <x:c r="H212" s="47" t="n">
        <x:v>15000</x:v>
      </x:c>
      <x:c r="I212" s="47" t="n">
        <x:v>60000</x:v>
      </x:c>
      <x:c r="J212" s="47" t="n">
        <x:v>18000</x:v>
      </x:c>
      <x:c r="K212" s="47" t="n">
        <x:v>72000</x:v>
      </x:c>
      <x:c r="L212" s="47" t="n">
        <x:v>3000</x:v>
      </x:c>
      <x:c r="M212" s="47" t="n">
        <x:v>12000</x:v>
      </x:c>
      <x:c r="N212" s="47" t="n">
        <x:v>0</x:v>
      </x:c>
      <x:c r="O212" s="47" t="n">
        <x:v>0</x:v>
      </x:c>
      <x:c r="P212" s="47" t="n">
        <x:v>0</x:v>
      </x:c>
      <x:c r="Q212" s="47" t="n">
        <x:v>0</x:v>
      </x:c>
      <x:c r="R212" s="44" t="inlineStr">
        <x:is>
          <x:t xml:space="preserve">Kilometro 25 via las palmas</x:t>
        </x:is>
      </x:c>
      <x:c r="S212" s="44" t="inlineStr">
        <x:is>
          <x:t xml:space="preserve">El retiro -Antioquia</x:t>
        </x:is>
      </x:c>
      <x:c r="T212" s="44" t="inlineStr">
        <x:is>
          <x:t xml:space="preserve"/>
        </x:is>
      </x:c>
      <x:c r="U212" s="44" t="inlineStr">
        <x:is>
          <x:t xml:space="preserve">Supermercado la cantaleta</x:t>
        </x:is>
      </x:c>
      <x:c r="V212" s="10" t="inlineStr">
        <x:is>
          <x:t xml:space="preserve">Vereda don diego</x:t>
        </x:is>
      </x:c>
      <x:c r="W212" s="44" t="inlineStr">
        <x:is>
          <x:t xml:space="preserve">3222462931</x:t>
        </x:is>
      </x:c>
      <x:c r="X212" s="44" t="inlineStr">
        <x:is>
          <x:t xml:space="preserve">REDES</x:t>
        </x:is>
      </x:c>
      <x:c r="Y212" s="44" t="inlineStr">
        <x:is>
          <x:t xml:space="preserve">EMPRESA</x:t>
        </x:is>
      </x:c>
      <x:c r="Z212" s="44" t="inlineStr">
        <x:is>
          <x:t xml:space="preserve">Transferencia</x:t>
        </x:is>
      </x:c>
      <x:c r="AA212" s="44" t="inlineStr">
        <x:is>
          <x:t xml:space="preserve">Pagado</x:t>
        </x:is>
      </x:c>
      <x:c r="AB212" s="44" t="str">
        <x:v>PAGADA</x:v>
      </x:c>
      <x:c r="AC212" s="47" t="n">
        <x:v>72000</x:v>
      </x:c>
      <x:c r="AD212" s="47" t="inlineStr">
        <x:is>
          <x:t xml:space="preserve"/>
        </x:is>
      </x:c>
      <x:c r="AE212" s="44" t="inlineStr">
        <x:is>
          <x:t xml:space="preserve">3010</x:t>
        </x:is>
      </x:c>
      <x:c r="AF212" s="44" t="inlineStr">
        <x:is>
          <x:t xml:space="preserve">Inter Rapidísimo</x:t>
        </x:is>
      </x:c>
      <x:c r="AG212" s="44" t="inlineStr">
        <x:is>
          <x:t xml:space="preserve">TRANSPORTADORA</x:t>
        </x:is>
      </x:c>
      <x:c r="AH212" t="inlineStr">
        <x:is>
          <x:t xml:space="preserve">UNIDAD</x:t>
        </x:is>
      </x:c>
      <x:c r="AI212" t="n">
        <x:v>0</x:v>
      </x:c>
    </x:row>
    <x:row r="213">
      <x:c r="A213" s="48" t="inlineStr">
        <x:is>
          <x:t xml:space="preserve">2026-10-08</x:t>
        </x:is>
      </x:c>
      <x:c r="B213" s="49" t="inlineStr">
        <x:is>
          <x:t xml:space="preserve">GILBERTO DE JESUS BUITRAGO RAMIRES</x:t>
        </x:is>
      </x:c>
      <x:c r="C213" s="50" t="inlineStr">
        <x:is>
          <x:t xml:space="preserve">57</x:t>
        </x:is>
      </x:c>
      <x:c r="D213" s="50" t="n">
        <x:v>1077</x:v>
      </x:c>
      <x:c r="E213" s="49" t="inlineStr">
        <x:is>
          <x:t xml:space="preserve">ADOBO AL PASTOR</x:t>
        </x:is>
      </x:c>
      <x:c r="F213" s="49" t="inlineStr">
        <x:is>
          <x:t xml:space="preserve">GR</x:t>
        </x:is>
      </x:c>
      <x:c r="G213" s="51" t="n">
        <x:v>7</x:v>
      </x:c>
      <x:c r="H213" s="52" t="n">
        <x:v>200000</x:v>
      </x:c>
      <x:c r="I213" s="52" t="n">
        <x:v>1400000</x:v>
      </x:c>
      <x:c r="J213" s="52" t="n">
        <x:v>25000</x:v>
      </x:c>
      <x:c r="K213" s="52" t="n">
        <x:v>175000</x:v>
      </x:c>
      <x:c r="L213" s="52" t="n">
        <x:v>5000</x:v>
      </x:c>
      <x:c r="M213" s="52" t="n">
        <x:v>35000</x:v>
      </x:c>
      <x:c r="N213" s="52" t="n">
        <x:v>0</x:v>
      </x:c>
      <x:c r="O213" s="52" t="n">
        <x:v>0</x:v>
      </x:c>
      <x:c r="P213" s="52" t="n">
        <x:v>0</x:v>
      </x:c>
      <x:c r="Q213" s="52" t="n">
        <x:v>0</x:v>
      </x:c>
      <x:c r="R213" s="49" t="inlineStr">
        <x:is>
          <x:t xml:space="preserve">Kilometro 25 via las palmas</x:t>
        </x:is>
      </x:c>
      <x:c r="S213" s="49" t="inlineStr">
        <x:is>
          <x:t xml:space="preserve">El retiro -Antioquia</x:t>
        </x:is>
      </x:c>
      <x:c r="T213" s="49" t="inlineStr">
        <x:is>
          <x:t xml:space="preserve"/>
        </x:is>
      </x:c>
      <x:c r="U213" s="49" t="inlineStr">
        <x:is>
          <x:t xml:space="preserve">Supermercado la cantaleta</x:t>
        </x:is>
      </x:c>
      <x:c r="V213" s="16" t="inlineStr">
        <x:is>
          <x:t xml:space="preserve">Vereda don diego</x:t>
        </x:is>
      </x:c>
      <x:c r="W213" s="49" t="inlineStr">
        <x:is>
          <x:t xml:space="preserve">3222462931</x:t>
        </x:is>
      </x:c>
      <x:c r="X213" s="49" t="inlineStr">
        <x:is>
          <x:t xml:space="preserve">REDES</x:t>
        </x:is>
      </x:c>
      <x:c r="Y213" s="49" t="inlineStr">
        <x:is>
          <x:t xml:space="preserve">EMPRESA</x:t>
        </x:is>
      </x:c>
      <x:c r="Z213" s="49" t="inlineStr">
        <x:is>
          <x:t xml:space="preserve">Transferencia</x:t>
        </x:is>
      </x:c>
      <x:c r="AA213" s="49" t="inlineStr">
        <x:is>
          <x:t xml:space="preserve">Pagado</x:t>
        </x:is>
      </x:c>
      <x:c r="AB213" s="49" t="str">
        <x:v>PAGADA</x:v>
      </x:c>
      <x:c r="AC213" s="52" t="n">
        <x:v>175000</x:v>
      </x:c>
      <x:c r="AD213" s="52" t="inlineStr">
        <x:is>
          <x:t xml:space="preserve"/>
        </x:is>
      </x:c>
      <x:c r="AE213" s="49" t="inlineStr">
        <x:is>
          <x:t xml:space="preserve">3010</x:t>
        </x:is>
      </x:c>
      <x:c r="AF213" s="49" t="inlineStr">
        <x:is>
          <x:t xml:space="preserve">Inter Rapidísimo</x:t>
        </x:is>
      </x:c>
      <x:c r="AG213" s="49" t="inlineStr">
        <x:is>
          <x:t xml:space="preserve">TRANSPORTADORA</x:t>
        </x:is>
      </x:c>
      <x:c r="AH213" t="inlineStr">
        <x:is>
          <x:t xml:space="preserve">GR</x:t>
        </x:is>
      </x:c>
      <x:c r="AI213" t="n">
        <x:v>0</x:v>
      </x:c>
    </x:row>
    <x:row r="214">
      <x:c r="A214" s="43" t="inlineStr">
        <x:is>
          <x:t xml:space="preserve">2026-10-09</x:t>
        </x:is>
      </x:c>
      <x:c r="B214" s="44" t="inlineStr">
        <x:is>
          <x:t xml:space="preserve">LAURA ZAMBRANO</x:t>
        </x:is>
      </x:c>
      <x:c r="C214" s="45" t="inlineStr">
        <x:is>
          <x:t xml:space="preserve">58</x:t>
        </x:is>
      </x:c>
      <x:c r="D214" s="45" t="n">
        <x:v>1021</x:v>
      </x:c>
      <x:c r="E214" s="44" t="inlineStr">
        <x:is>
          <x:t xml:space="preserve">HABANERO SECO</x:t>
        </x:is>
      </x:c>
      <x:c r="F214" s="44" t="inlineStr">
        <x:is>
          <x:t xml:space="preserve">KLS</x:t>
        </x:is>
      </x:c>
      <x:c r="G214" s="46" t="n">
        <x:v>0.2</x:v>
      </x:c>
      <x:c r="H214" s="47" t="n">
        <x:v>105000</x:v>
      </x:c>
      <x:c r="I214" s="47" t="n">
        <x:v>21000</x:v>
      </x:c>
      <x:c r="J214" s="47" t="n">
        <x:v>120000</x:v>
      </x:c>
      <x:c r="K214" s="47" t="n">
        <x:v>24000</x:v>
      </x:c>
      <x:c r="L214" s="47" t="n">
        <x:v>15000</x:v>
      </x:c>
      <x:c r="M214" s="47" t="n">
        <x:v>3000</x:v>
      </x:c>
      <x:c r="N214" s="47" t="n">
        <x:v>0</x:v>
      </x:c>
      <x:c r="O214" s="47" t="n">
        <x:v>0</x:v>
      </x:c>
      <x:c r="P214" s="47" t="n">
        <x:v>0</x:v>
      </x:c>
      <x:c r="Q214" s="47" t="n">
        <x:v>16000</x:v>
      </x:c>
      <x:c r="R214" s="44" t="inlineStr">
        <x:is>
          <x:t xml:space="preserve">CALLE 142 # 129 -19 PISO 2</x:t>
        </x:is>
      </x:c>
      <x:c r="S214" s="44" t="inlineStr">
        <x:is>
          <x:t xml:space="preserve">Bogotá</x:t>
        </x:is>
      </x:c>
      <x:c r="T214" s="44" t="inlineStr">
        <x:is>
          <x:t xml:space="preserve">SUBA</x:t>
        </x:is>
      </x:c>
      <x:c r="U214" s="44" t="inlineStr">
        <x:is>
          <x:t xml:space="preserve"/>
        </x:is>
      </x:c>
      <x:c r="V214" s="10" t="inlineStr">
        <x:is>
          <x:t xml:space="preserve"/>
        </x:is>
      </x:c>
      <x:c r="W214" s="44" t="inlineStr">
        <x:is>
          <x:t xml:space="preserve">3155098510</x:t>
        </x:is>
      </x:c>
      <x:c r="X214" s="44" t="inlineStr">
        <x:is>
          <x:t xml:space="preserve">HEIDY</x:t>
        </x:is>
      </x:c>
      <x:c r="Y214" s="44" t="inlineStr">
        <x:is>
          <x:t xml:space="preserve">CAJA-EMPRESA</x:t>
        </x:is>
      </x:c>
      <x:c r="Z214" s="44" t="inlineStr">
        <x:is>
          <x:t xml:space="preserve">Efectivo</x:t>
        </x:is>
      </x:c>
      <x:c r="AA214" s="44" t="inlineStr">
        <x:is>
          <x:t xml:space="preserve">Pagado</x:t>
        </x:is>
      </x:c>
      <x:c r="AB214" s="44" t="str">
        <x:v>PAGADA</x:v>
      </x:c>
      <x:c r="AC214" s="47" t="n">
        <x:v>24000</x:v>
      </x:c>
      <x:c r="AD214" s="47" t="n">
        <x:v>144500</x:v>
      </x:c>
      <x:c r="AE214" s="44" t="inlineStr">
        <x:is>
          <x:t xml:space="preserve"/>
        </x:is>
      </x:c>
      <x:c r="AF214" s="44" t="inlineStr">
        <x:is>
          <x:t xml:space="preserve"/>
        </x:is>
      </x:c>
      <x:c r="AG214" s="44" t="inlineStr">
        <x:is>
          <x:t xml:space="preserve"/>
        </x:is>
      </x:c>
      <x:c r="AH214" t="inlineStr">
        <x:is>
          <x:t xml:space="preserve">KLS</x:t>
        </x:is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21385</x:v>
      </x:c>
      <x:c r="AR214" t="n">
        <x:v>123115</x:v>
      </x:c>
      <x:c r="AS214" t="n">
        <x:v>123115</x:v>
      </x:c>
      <x:c r="AT214" t="str"/>
    </x:row>
    <x:row r="215">
      <x:c r="A215" s="48" t="inlineStr">
        <x:is>
          <x:t xml:space="preserve">2026-10-09</x:t>
        </x:is>
      </x:c>
      <x:c r="B215" s="49" t="inlineStr">
        <x:is>
          <x:t xml:space="preserve">LAURA ZAMBRANO</x:t>
        </x:is>
      </x:c>
      <x:c r="C215" s="50" t="inlineStr">
        <x:is>
          <x:t xml:space="preserve">58</x:t>
        </x:is>
      </x:c>
      <x:c r="D215" s="50" t="n">
        <x:v>1019</x:v>
      </x:c>
      <x:c r="E215" s="49" t="inlineStr">
        <x:is>
          <x:t xml:space="preserve">GUAJILLO</x:t>
        </x:is>
      </x:c>
      <x:c r="F215" s="49" t="inlineStr">
        <x:is>
          <x:t xml:space="preserve">KLS</x:t>
        </x:is>
      </x:c>
      <x:c r="G215" s="51" t="n">
        <x:v>0.2</x:v>
      </x:c>
      <x:c r="H215" s="52" t="n">
        <x:v>60000</x:v>
      </x:c>
      <x:c r="I215" s="52" t="n">
        <x:v>12000</x:v>
      </x:c>
      <x:c r="J215" s="52" t="n">
        <x:v>70000</x:v>
      </x:c>
      <x:c r="K215" s="52" t="n">
        <x:v>14000</x:v>
      </x:c>
      <x:c r="L215" s="52" t="n">
        <x:v>10000</x:v>
      </x:c>
      <x:c r="M215" s="52" t="n">
        <x:v>2000</x:v>
      </x:c>
      <x:c r="N215" s="52" t="n">
        <x:v>0</x:v>
      </x:c>
      <x:c r="O215" s="52" t="n">
        <x:v>0</x:v>
      </x:c>
      <x:c r="P215" s="52" t="n">
        <x:v>0</x:v>
      </x:c>
      <x:c r="Q215" s="52" t="n">
        <x:v>16000</x:v>
      </x:c>
      <x:c r="R215" s="49" t="inlineStr">
        <x:is>
          <x:t xml:space="preserve">CALLE 142 # 129 -19 PISO 2</x:t>
        </x:is>
      </x:c>
      <x:c r="S215" s="49" t="inlineStr">
        <x:is>
          <x:t xml:space="preserve">Bogotá</x:t>
        </x:is>
      </x:c>
      <x:c r="T215" s="49" t="inlineStr">
        <x:is>
          <x:t xml:space="preserve">SUBA</x:t>
        </x:is>
      </x:c>
      <x:c r="U215" s="49" t="inlineStr">
        <x:is>
          <x:t xml:space="preserve"/>
        </x:is>
      </x:c>
      <x:c r="V215" s="16" t="inlineStr">
        <x:is>
          <x:t xml:space="preserve"/>
        </x:is>
      </x:c>
      <x:c r="W215" s="49" t="inlineStr">
        <x:is>
          <x:t xml:space="preserve">3155098510</x:t>
        </x:is>
      </x:c>
      <x:c r="X215" s="49" t="inlineStr">
        <x:is>
          <x:t xml:space="preserve">HEIDY</x:t>
        </x:is>
      </x:c>
      <x:c r="Y215" s="49" t="inlineStr">
        <x:is>
          <x:t xml:space="preserve">CAJA-EMPRESA</x:t>
        </x:is>
      </x:c>
      <x:c r="Z215" s="49" t="inlineStr">
        <x:is>
          <x:t xml:space="preserve">Efectivo</x:t>
        </x:is>
      </x:c>
      <x:c r="AA215" s="49" t="inlineStr">
        <x:is>
          <x:t xml:space="preserve">Pagado</x:t>
        </x:is>
      </x:c>
      <x:c r="AB215" s="49" t="str">
        <x:v>PAGADA</x:v>
      </x:c>
      <x:c r="AC215" s="52" t="n">
        <x:v>14000</x:v>
      </x:c>
      <x:c r="AD215" s="52" t="inlineStr">
        <x:is>
          <x:t xml:space="preserve"/>
        </x:is>
      </x:c>
      <x:c r="AE215" s="49" t="inlineStr">
        <x:is>
          <x:t xml:space="preserve"/>
        </x:is>
      </x:c>
      <x:c r="AF215" s="49" t="inlineStr">
        <x:is>
          <x:t xml:space="preserve"/>
        </x:is>
      </x:c>
      <x:c r="AG215" s="49" t="inlineStr">
        <x:is>
          <x:t xml:space="preserve"/>
        </x:is>
      </x:c>
      <x:c r="AH215" t="inlineStr">
        <x:is>
          <x:t xml:space="preserve">KLS</x:t>
        </x:is>
      </x:c>
      <x:c r="AI215" t="n">
        <x:v>0</x:v>
      </x:c>
    </x:row>
    <x:row r="216">
      <x:c r="A216" s="43" t="inlineStr">
        <x:is>
          <x:t xml:space="preserve">2026-10-09</x:t>
        </x:is>
      </x:c>
      <x:c r="B216" s="44" t="inlineStr">
        <x:is>
          <x:t xml:space="preserve">LAURA ZAMBRANO</x:t>
        </x:is>
      </x:c>
      <x:c r="C216" s="45" t="inlineStr">
        <x:is>
          <x:t xml:space="preserve">58</x:t>
        </x:is>
      </x:c>
      <x:c r="D216" s="45" t="n">
        <x:v>1006</x:v>
      </x:c>
      <x:c r="E216" s="44" t="inlineStr">
        <x:is>
          <x:t xml:space="preserve">ANCHO</x:t>
        </x:is>
      </x:c>
      <x:c r="F216" s="44" t="inlineStr">
        <x:is>
          <x:t xml:space="preserve">KLS</x:t>
        </x:is>
      </x:c>
      <x:c r="G216" s="46" t="n">
        <x:v>0.2</x:v>
      </x:c>
      <x:c r="H216" s="47" t="n">
        <x:v>60000</x:v>
      </x:c>
      <x:c r="I216" s="47" t="n">
        <x:v>12000</x:v>
      </x:c>
      <x:c r="J216" s="47" t="n">
        <x:v>70000</x:v>
      </x:c>
      <x:c r="K216" s="47" t="n">
        <x:v>14000</x:v>
      </x:c>
      <x:c r="L216" s="47" t="n">
        <x:v>10000</x:v>
      </x:c>
      <x:c r="M216" s="47" t="n">
        <x:v>2000</x:v>
      </x:c>
      <x:c r="N216" s="47" t="n">
        <x:v>0</x:v>
      </x:c>
      <x:c r="O216" s="47" t="n">
        <x:v>0</x:v>
      </x:c>
      <x:c r="P216" s="47" t="n">
        <x:v>0</x:v>
      </x:c>
      <x:c r="Q216" s="47" t="n">
        <x:v>16000</x:v>
      </x:c>
      <x:c r="R216" s="44" t="inlineStr">
        <x:is>
          <x:t xml:space="preserve">CALLE 142 # 129 -19 PISO 2</x:t>
        </x:is>
      </x:c>
      <x:c r="S216" s="44" t="inlineStr">
        <x:is>
          <x:t xml:space="preserve">Bogotá</x:t>
        </x:is>
      </x:c>
      <x:c r="T216" s="44" t="inlineStr">
        <x:is>
          <x:t xml:space="preserve">SUBA</x:t>
        </x:is>
      </x:c>
      <x:c r="U216" s="44" t="inlineStr">
        <x:is>
          <x:t xml:space="preserve"/>
        </x:is>
      </x:c>
      <x:c r="V216" s="10" t="inlineStr">
        <x:is>
          <x:t xml:space="preserve"/>
        </x:is>
      </x:c>
      <x:c r="W216" s="44" t="inlineStr">
        <x:is>
          <x:t xml:space="preserve">3155098510</x:t>
        </x:is>
      </x:c>
      <x:c r="X216" s="44" t="inlineStr">
        <x:is>
          <x:t xml:space="preserve">HEIDY</x:t>
        </x:is>
      </x:c>
      <x:c r="Y216" s="44" t="inlineStr">
        <x:is>
          <x:t xml:space="preserve">CAJA-EMPRESA</x:t>
        </x:is>
      </x:c>
      <x:c r="Z216" s="44" t="inlineStr">
        <x:is>
          <x:t xml:space="preserve">Efectivo</x:t>
        </x:is>
      </x:c>
      <x:c r="AA216" s="44" t="inlineStr">
        <x:is>
          <x:t xml:space="preserve">Pagado</x:t>
        </x:is>
      </x:c>
      <x:c r="AB216" s="44" t="str">
        <x:v>PAGADA</x:v>
      </x:c>
      <x:c r="AC216" s="47" t="n">
        <x:v>14000</x:v>
      </x:c>
      <x:c r="AD216" s="47" t="inlineStr">
        <x:is>
          <x:t xml:space="preserve"/>
        </x:is>
      </x:c>
      <x:c r="AE216" s="44" t="inlineStr">
        <x:is>
          <x:t xml:space="preserve"/>
        </x:is>
      </x:c>
      <x:c r="AF216" s="44" t="inlineStr">
        <x:is>
          <x:t xml:space="preserve"/>
        </x:is>
      </x:c>
      <x:c r="AG216" s="44" t="inlineStr">
        <x:is>
          <x:t xml:space="preserve"/>
        </x:is>
      </x:c>
      <x:c r="AH216" t="inlineStr">
        <x:is>
          <x:t xml:space="preserve">KLS</x:t>
        </x:is>
      </x:c>
      <x:c r="AI216" t="n">
        <x:v>0</x:v>
      </x:c>
    </x:row>
    <x:row r="217">
      <x:c r="A217" s="48" t="inlineStr">
        <x:is>
          <x:t xml:space="preserve">2026-10-09</x:t>
        </x:is>
      </x:c>
      <x:c r="B217" s="49" t="inlineStr">
        <x:is>
          <x:t xml:space="preserve">LAURA ZAMBRANO</x:t>
        </x:is>
      </x:c>
      <x:c r="C217" s="50" t="inlineStr">
        <x:is>
          <x:t xml:space="preserve">58</x:t>
        </x:is>
      </x:c>
      <x:c r="D217" s="50" t="n">
        <x:v>1007</x:v>
      </x:c>
      <x:c r="E217" s="49" t="inlineStr">
        <x:is>
          <x:t xml:space="preserve">ARBOL</x:t>
        </x:is>
      </x:c>
      <x:c r="F217" s="49" t="inlineStr">
        <x:is>
          <x:t xml:space="preserve">KLS</x:t>
        </x:is>
      </x:c>
      <x:c r="G217" s="51" t="n">
        <x:v>0.2</x:v>
      </x:c>
      <x:c r="H217" s="52" t="n">
        <x:v>105000</x:v>
      </x:c>
      <x:c r="I217" s="52" t="n">
        <x:v>21000</x:v>
      </x:c>
      <x:c r="J217" s="52" t="n">
        <x:v>120000</x:v>
      </x:c>
      <x:c r="K217" s="52" t="n">
        <x:v>24000</x:v>
      </x:c>
      <x:c r="L217" s="52" t="n">
        <x:v>15000</x:v>
      </x:c>
      <x:c r="M217" s="52" t="n">
        <x:v>3000</x:v>
      </x:c>
      <x:c r="N217" s="52" t="n">
        <x:v>0</x:v>
      </x:c>
      <x:c r="O217" s="52" t="n">
        <x:v>0</x:v>
      </x:c>
      <x:c r="P217" s="52" t="n">
        <x:v>0</x:v>
      </x:c>
      <x:c r="Q217" s="52" t="n">
        <x:v>16000</x:v>
      </x:c>
      <x:c r="R217" s="49" t="inlineStr">
        <x:is>
          <x:t xml:space="preserve">CALLE 142 # 129 -19 PISO 2</x:t>
        </x:is>
      </x:c>
      <x:c r="S217" s="49" t="inlineStr">
        <x:is>
          <x:t xml:space="preserve">Bogotá</x:t>
        </x:is>
      </x:c>
      <x:c r="T217" s="49" t="inlineStr">
        <x:is>
          <x:t xml:space="preserve">SUBA</x:t>
        </x:is>
      </x:c>
      <x:c r="U217" s="49" t="inlineStr">
        <x:is>
          <x:t xml:space="preserve"/>
        </x:is>
      </x:c>
      <x:c r="V217" s="16" t="inlineStr">
        <x:is>
          <x:t xml:space="preserve"/>
        </x:is>
      </x:c>
      <x:c r="W217" s="49" t="inlineStr">
        <x:is>
          <x:t xml:space="preserve">3155098510</x:t>
        </x:is>
      </x:c>
      <x:c r="X217" s="49" t="inlineStr">
        <x:is>
          <x:t xml:space="preserve">HEIDY</x:t>
        </x:is>
      </x:c>
      <x:c r="Y217" s="49" t="inlineStr">
        <x:is>
          <x:t xml:space="preserve">CAJA-EMPRESA</x:t>
        </x:is>
      </x:c>
      <x:c r="Z217" s="49" t="inlineStr">
        <x:is>
          <x:t xml:space="preserve">Efectivo</x:t>
        </x:is>
      </x:c>
      <x:c r="AA217" s="49" t="inlineStr">
        <x:is>
          <x:t xml:space="preserve">Pagado</x:t>
        </x:is>
      </x:c>
      <x:c r="AB217" s="49" t="str">
        <x:v>PAGADA</x:v>
      </x:c>
      <x:c r="AC217" s="52" t="n">
        <x:v>24000</x:v>
      </x:c>
      <x:c r="AD217" s="52" t="inlineStr">
        <x:is>
          <x:t xml:space="preserve"/>
        </x:is>
      </x:c>
      <x:c r="AE217" s="49" t="inlineStr">
        <x:is>
          <x:t xml:space="preserve"/>
        </x:is>
      </x:c>
      <x:c r="AF217" s="49" t="inlineStr">
        <x:is>
          <x:t xml:space="preserve"/>
        </x:is>
      </x:c>
      <x:c r="AG217" s="49" t="inlineStr">
        <x:is>
          <x:t xml:space="preserve"/>
        </x:is>
      </x:c>
      <x:c r="AH217" t="inlineStr">
        <x:is>
          <x:t xml:space="preserve">KLS</x:t>
        </x:is>
      </x:c>
      <x:c r="AI217" t="n">
        <x:v>0</x:v>
      </x:c>
    </x:row>
    <x:row r="218">
      <x:c r="A218" s="43" t="inlineStr">
        <x:is>
          <x:t xml:space="preserve">2026-10-09</x:t>
        </x:is>
      </x:c>
      <x:c r="B218" s="44" t="inlineStr">
        <x:is>
          <x:t xml:space="preserve">LAURA ZAMBRANO</x:t>
        </x:is>
      </x:c>
      <x:c r="C218" s="45" t="inlineStr">
        <x:is>
          <x:t xml:space="preserve">58</x:t>
        </x:is>
      </x:c>
      <x:c r="D218" s="45" t="n">
        <x:v>1076</x:v>
      </x:c>
      <x:c r="E218" s="44" t="inlineStr">
        <x:is>
          <x:t xml:space="preserve">SALSA HABANERA KUTBIL-K</x:t>
        </x:is>
      </x:c>
      <x:c r="F218" s="44" t="inlineStr">
        <x:is>
          <x:t xml:space="preserve">GR</x:t>
        </x:is>
      </x:c>
      <x:c r="G218" s="46" t="n">
        <x:v>1</x:v>
      </x:c>
      <x:c r="H218" s="47" t="n">
        <x:v>14115</x:v>
      </x:c>
      <x:c r="I218" s="47" t="n">
        <x:v>14115</x:v>
      </x:c>
      <x:c r="J218" s="47" t="n">
        <x:v>18000</x:v>
      </x:c>
      <x:c r="K218" s="47" t="n">
        <x:v>18000</x:v>
      </x:c>
      <x:c r="L218" s="47" t="n">
        <x:v>3885</x:v>
      </x:c>
      <x:c r="M218" s="47" t="n">
        <x:v>3885</x:v>
      </x:c>
      <x:c r="N218" s="47" t="n">
        <x:v>0</x:v>
      </x:c>
      <x:c r="O218" s="47" t="n">
        <x:v>0</x:v>
      </x:c>
      <x:c r="P218" s="47" t="n">
        <x:v>0</x:v>
      </x:c>
      <x:c r="Q218" s="47" t="n">
        <x:v>16000</x:v>
      </x:c>
      <x:c r="R218" s="44" t="inlineStr">
        <x:is>
          <x:t xml:space="preserve">CALLE 142 # 129 -19 PISO 2</x:t>
        </x:is>
      </x:c>
      <x:c r="S218" s="44" t="inlineStr">
        <x:is>
          <x:t xml:space="preserve">Bogotá</x:t>
        </x:is>
      </x:c>
      <x:c r="T218" s="44" t="inlineStr">
        <x:is>
          <x:t xml:space="preserve">SUBA</x:t>
        </x:is>
      </x:c>
      <x:c r="U218" s="44" t="inlineStr">
        <x:is>
          <x:t xml:space="preserve"/>
        </x:is>
      </x:c>
      <x:c r="V218" s="10" t="inlineStr">
        <x:is>
          <x:t xml:space="preserve"/>
        </x:is>
      </x:c>
      <x:c r="W218" s="44" t="inlineStr">
        <x:is>
          <x:t xml:space="preserve">3155098510</x:t>
        </x:is>
      </x:c>
      <x:c r="X218" s="44" t="inlineStr">
        <x:is>
          <x:t xml:space="preserve">HEIDY</x:t>
        </x:is>
      </x:c>
      <x:c r="Y218" s="44" t="inlineStr">
        <x:is>
          <x:t xml:space="preserve">CAJA-EMPRESA</x:t>
        </x:is>
      </x:c>
      <x:c r="Z218" s="44" t="inlineStr">
        <x:is>
          <x:t xml:space="preserve">Efectivo</x:t>
        </x:is>
      </x:c>
      <x:c r="AA218" s="44" t="inlineStr">
        <x:is>
          <x:t xml:space="preserve">Pagado</x:t>
        </x:is>
      </x:c>
      <x:c r="AB218" s="44" t="str">
        <x:v>PAGADA</x:v>
      </x:c>
      <x:c r="AC218" s="47" t="n">
        <x:v>18000</x:v>
      </x:c>
      <x:c r="AD218" s="47" t="inlineStr">
        <x:is>
          <x:t xml:space="preserve"/>
        </x:is>
      </x:c>
      <x:c r="AE218" s="44" t="inlineStr">
        <x:is>
          <x:t xml:space="preserve"/>
        </x:is>
      </x:c>
      <x:c r="AF218" s="44" t="inlineStr">
        <x:is>
          <x:t xml:space="preserve"/>
        </x:is>
      </x:c>
      <x:c r="AG218" s="44" t="inlineStr">
        <x:is>
          <x:t xml:space="preserve"/>
        </x:is>
      </x:c>
      <x:c r="AH218" t="inlineStr">
        <x:is>
          <x:t xml:space="preserve">UNIDAD</x:t>
        </x:is>
      </x:c>
      <x:c r="AI218" t="n">
        <x:v>0</x:v>
      </x:c>
    </x:row>
    <x:row r="219">
      <x:c r="A219" s="48" t="inlineStr">
        <x:is>
          <x:t xml:space="preserve">2026-10-09</x:t>
        </x:is>
      </x:c>
      <x:c r="B219" s="49" t="inlineStr">
        <x:is>
          <x:t xml:space="preserve">LAURA ZAMBRANO</x:t>
        </x:is>
      </x:c>
      <x:c r="C219" s="50" t="inlineStr">
        <x:is>
          <x:t xml:space="preserve">58</x:t>
        </x:is>
      </x:c>
      <x:c r="D219" s="50" t="n">
        <x:v>1026</x:v>
      </x:c>
      <x:c r="E219" s="49" t="inlineStr">
        <x:is>
          <x:t xml:space="preserve">JAMAICA</x:t>
        </x:is>
      </x:c>
      <x:c r="F219" s="49" t="inlineStr">
        <x:is>
          <x:t xml:space="preserve">KLS</x:t>
        </x:is>
      </x:c>
      <x:c r="G219" s="51" t="n">
        <x:v>0.5</x:v>
      </x:c>
      <x:c r="H219" s="52" t="n">
        <x:v>54000</x:v>
      </x:c>
      <x:c r="I219" s="52" t="n">
        <x:v>27000</x:v>
      </x:c>
      <x:c r="J219" s="52" t="n">
        <x:v>69000</x:v>
      </x:c>
      <x:c r="K219" s="52" t="n">
        <x:v>34500</x:v>
      </x:c>
      <x:c r="L219" s="52" t="n">
        <x:v>15000</x:v>
      </x:c>
      <x:c r="M219" s="52" t="n">
        <x:v>7500</x:v>
      </x:c>
      <x:c r="N219" s="52" t="n">
        <x:v>0</x:v>
      </x:c>
      <x:c r="O219" s="52" t="n">
        <x:v>0</x:v>
      </x:c>
      <x:c r="P219" s="52" t="n">
        <x:v>0</x:v>
      </x:c>
      <x:c r="Q219" s="52" t="n">
        <x:v>16000</x:v>
      </x:c>
      <x:c r="R219" s="49" t="inlineStr">
        <x:is>
          <x:t xml:space="preserve">CALLE 142 # 129 -19 PISO 2</x:t>
        </x:is>
      </x:c>
      <x:c r="S219" s="49" t="inlineStr">
        <x:is>
          <x:t xml:space="preserve">Bogotá</x:t>
        </x:is>
      </x:c>
      <x:c r="T219" s="49" t="inlineStr">
        <x:is>
          <x:t xml:space="preserve">SUBA</x:t>
        </x:is>
      </x:c>
      <x:c r="U219" s="49" t="inlineStr">
        <x:is>
          <x:t xml:space="preserve"/>
        </x:is>
      </x:c>
      <x:c r="V219" s="16" t="inlineStr">
        <x:is>
          <x:t xml:space="preserve"/>
        </x:is>
      </x:c>
      <x:c r="W219" s="49" t="inlineStr">
        <x:is>
          <x:t xml:space="preserve">3155098510</x:t>
        </x:is>
      </x:c>
      <x:c r="X219" s="49" t="inlineStr">
        <x:is>
          <x:t xml:space="preserve">HEIDY</x:t>
        </x:is>
      </x:c>
      <x:c r="Y219" s="49" t="inlineStr">
        <x:is>
          <x:t xml:space="preserve">CAJA-EMPRESA</x:t>
        </x:is>
      </x:c>
      <x:c r="Z219" s="49" t="inlineStr">
        <x:is>
          <x:t xml:space="preserve">Efectivo</x:t>
        </x:is>
      </x:c>
      <x:c r="AA219" s="49" t="inlineStr">
        <x:is>
          <x:t xml:space="preserve">Pagado</x:t>
        </x:is>
      </x:c>
      <x:c r="AB219" s="49" t="str">
        <x:v>PAGADA</x:v>
      </x:c>
      <x:c r="AC219" s="52" t="n">
        <x:v>34500</x:v>
      </x:c>
      <x:c r="AD219" s="52" t="inlineStr">
        <x:is>
          <x:t xml:space="preserve"/>
        </x:is>
      </x:c>
      <x:c r="AE219" s="49" t="inlineStr">
        <x:is>
          <x:t xml:space="preserve"/>
        </x:is>
      </x:c>
      <x:c r="AF219" s="49" t="inlineStr">
        <x:is>
          <x:t xml:space="preserve"/>
        </x:is>
      </x:c>
      <x:c r="AG219" s="49" t="inlineStr">
        <x:is>
          <x:t xml:space="preserve"/>
        </x:is>
      </x:c>
      <x:c r="AH219" t="inlineStr">
        <x:is>
          <x:t xml:space="preserve">KLS</x:t>
        </x:is>
      </x:c>
      <x:c r="AI219" t="n">
        <x:v>0</x:v>
      </x:c>
    </x:row>
    <x:row r="220">
      <x:c r="A220" s="43" t="inlineStr">
        <x:is>
          <x:t xml:space="preserve">2026-10-09</x:t>
        </x:is>
      </x:c>
      <x:c r="B220" s="44" t="inlineStr">
        <x:is>
          <x:t xml:space="preserve">LINA CHAPARRO</x:t>
        </x:is>
      </x:c>
      <x:c r="C220" s="45" t="inlineStr">
        <x:is>
          <x:t xml:space="preserve">59</x:t>
        </x:is>
      </x:c>
      <x:c r="D220" s="45" t="n">
        <x:v>1071</x:v>
      </x:c>
      <x:c r="E220" s="44" t="inlineStr">
        <x:is>
          <x:t xml:space="preserve">VALENTINA NEGRA</x:t>
        </x:is>
      </x:c>
      <x:c r="F220" s="44" t="inlineStr">
        <x:is>
          <x:t xml:space="preserve">KLS</x:t>
        </x:is>
      </x:c>
      <x:c r="G220" s="46" t="n">
        <x:v>4</x:v>
      </x:c>
      <x:c r="H220" s="47" t="n">
        <x:v>17000</x:v>
      </x:c>
      <x:c r="I220" s="47" t="n">
        <x:v>68000</x:v>
      </x:c>
      <x:c r="J220" s="47" t="n">
        <x:v>21000</x:v>
      </x:c>
      <x:c r="K220" s="47" t="n">
        <x:v>84000</x:v>
      </x:c>
      <x:c r="L220" s="47" t="n">
        <x:v>4000</x:v>
      </x:c>
      <x:c r="M220" s="47" t="n">
        <x:v>16000</x:v>
      </x:c>
      <x:c r="N220" s="47" t="n">
        <x:v>0</x:v>
      </x:c>
      <x:c r="O220" s="47" t="n">
        <x:v>0</x:v>
      </x:c>
      <x:c r="P220" s="47" t="n">
        <x:v>0</x:v>
      </x:c>
      <x:c r="Q220" s="47" t="n">
        <x:v>0</x:v>
      </x:c>
      <x:c r="R220" s="44" t="inlineStr">
        <x:is>
          <x:t xml:space="preserve">CALLE 65 # 11-73</x:t>
        </x:is>
      </x:c>
      <x:c r="S220" s="44" t="inlineStr">
        <x:is>
          <x:t xml:space="preserve">Bogotá</x:t>
        </x:is>
      </x:c>
      <x:c r="T220" s="44" t="inlineStr">
        <x:is>
          <x:t xml:space="preserve"/>
        </x:is>
      </x:c>
      <x:c r="U220" s="44" t="inlineStr">
        <x:is>
          <x:t xml:space="preserve"/>
        </x:is>
      </x:c>
      <x:c r="V220" s="10" t="inlineStr">
        <x:is>
          <x:t xml:space="preserve">Recoge</x:t>
        </x:is>
      </x:c>
      <x:c r="W220" s="44" t="inlineStr">
        <x:is>
          <x:t xml:space="preserve">3142798769</x:t>
        </x:is>
      </x:c>
      <x:c r="X220" s="44" t="inlineStr">
        <x:is>
          <x:t xml:space="preserve">REDES</x:t>
        </x:is>
      </x:c>
      <x:c r="Y220" s="44" t="inlineStr">
        <x:is>
          <x:t xml:space="preserve">EMPRESA</x:t>
        </x:is>
      </x:c>
      <x:c r="Z220" s="44" t="inlineStr">
        <x:is>
          <x:t xml:space="preserve">Transferencia</x:t>
        </x:is>
      </x:c>
      <x:c r="AA220" s="44" t="inlineStr">
        <x:is>
          <x:t xml:space="preserve">Pagado</x:t>
        </x:is>
      </x:c>
      <x:c r="AB220" s="44" t="inlineStr">
        <x:is>
          <x:t xml:space="preserve">PAGADA</x:t>
        </x:is>
      </x:c>
      <x:c r="AC220" s="47" t="n">
        <x:v>84000</x:v>
      </x:c>
      <x:c r="AD220" s="47" t="n">
        <x:v>84000</x:v>
      </x:c>
      <x:c r="AE220" s="44" t="inlineStr">
        <x:is>
          <x:t xml:space="preserve"/>
        </x:is>
      </x:c>
      <x:c r="AF220" s="44" t="inlineStr">
        <x:is>
          <x:t xml:space="preserve"/>
        </x:is>
      </x:c>
      <x:c r="AG220" s="44" t="inlineStr">
        <x:is>
          <x:t xml:space="preserve"/>
        </x:is>
      </x:c>
      <x:c r="AH220" t="inlineStr">
        <x:is>
          <x:t xml:space="preserve">UNIDAD</x:t>
        </x:is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16000</x:v>
      </x:c>
      <x:c r="AR220" t="n">
        <x:v>68000</x:v>
      </x:c>
      <x:c r="AS220" t="n">
        <x:v>68000</x:v>
      </x:c>
      <x:c r="AT220" t="str"/>
    </x:row>
    <x:row r="221">
      <x:c r="A221" s="48" t="inlineStr">
        <x:is>
          <x:t xml:space="preserve">2026-10-01</x:t>
        </x:is>
      </x:c>
      <x:c r="B221" s="49" t="inlineStr">
        <x:is>
          <x:t xml:space="preserve">KAREN JULIANA GARCIA MURCIA</x:t>
        </x:is>
      </x:c>
      <x:c r="C221" s="50" t="inlineStr">
        <x:is>
          <x:t xml:space="preserve">6</x:t>
        </x:is>
      </x:c>
      <x:c r="D221" s="50" t="n">
        <x:v>1019</x:v>
      </x:c>
      <x:c r="E221" s="49" t="inlineStr">
        <x:is>
          <x:t xml:space="preserve">GUAJILLO</x:t>
        </x:is>
      </x:c>
      <x:c r="F221" s="49" t="inlineStr">
        <x:is>
          <x:t xml:space="preserve">KLS</x:t>
        </x:is>
      </x:c>
      <x:c r="G221" s="51" t="n">
        <x:v>1</x:v>
      </x:c>
      <x:c r="H221" s="52" t="n">
        <x:v>60000</x:v>
      </x:c>
      <x:c r="I221" s="52" t="n">
        <x:v>60000</x:v>
      </x:c>
      <x:c r="J221" s="52" t="n">
        <x:v>70000</x:v>
      </x:c>
      <x:c r="K221" s="52" t="n">
        <x:v>70000</x:v>
      </x:c>
      <x:c r="L221" s="52" t="n">
        <x:v>10000</x:v>
      </x:c>
      <x:c r="M221" s="52" t="n">
        <x:v>10000</x:v>
      </x:c>
      <x:c r="N221" s="52" t="n">
        <x:v>0</x:v>
      </x:c>
      <x:c r="O221" s="52" t="n">
        <x:v>0</x:v>
      </x:c>
      <x:c r="P221" s="52" t="n">
        <x:v>0</x:v>
      </x:c>
      <x:c r="Q221" s="52" t="n">
        <x:v>0</x:v>
      </x:c>
      <x:c r="R221" s="49" t="inlineStr">
        <x:is>
          <x:t xml:space="preserve">CL 14A # 8 - 27</x:t>
        </x:is>
      </x:c>
      <x:c r="S221" s="49" t="inlineStr">
        <x:is>
          <x:t xml:space="preserve">BARBOSA-SANTANDER</x:t>
        </x:is>
      </x:c>
      <x:c r="T221" s="49" t="inlineStr">
        <x:is>
          <x:t xml:space="preserve"/>
        </x:is>
      </x:c>
      <x:c r="U221" s="49" t="inlineStr">
        <x:is>
          <x:t xml:space="preserve"/>
        </x:is>
      </x:c>
      <x:c r="V221" s="16" t="inlineStr">
        <x:is>
          <x:t xml:space="preserve">AL LADO DE LA TIENDA</x:t>
        </x:is>
      </x:c>
      <x:c r="W221" s="49" t="inlineStr">
        <x:is>
          <x:t xml:space="preserve">3222901362-3103022147</x:t>
        </x:is>
      </x:c>
      <x:c r="X221" s="49" t="inlineStr">
        <x:is>
          <x:t xml:space="preserve">REDES-JULIAN</x:t>
        </x:is>
      </x:c>
      <x:c r="Y221" s="49" t="inlineStr">
        <x:is>
          <x:t xml:space="preserve">EMPRESA</x:t>
        </x:is>
      </x:c>
      <x:c r="Z221" s="49" t="inlineStr">
        <x:is>
          <x:t xml:space="preserve">Transferencia</x:t>
        </x:is>
      </x:c>
      <x:c r="AA221" s="49" t="inlineStr">
        <x:is>
          <x:t xml:space="preserve">Pagado</x:t>
        </x:is>
      </x:c>
      <x:c r="AB221" s="49" t="inlineStr">
        <x:is>
          <x:t xml:space="preserve">PAGADA</x:t>
        </x:is>
      </x:c>
      <x:c r="AC221" s="52" t="n">
        <x:v>70000</x:v>
      </x:c>
      <x:c r="AD221" s="52" t="n">
        <x:v>140000</x:v>
      </x:c>
      <x:c r="AE221" s="49" t="inlineStr">
        <x:is>
          <x:t xml:space="preserve"/>
        </x:is>
      </x:c>
      <x:c r="AF221" s="49" t="inlineStr">
        <x:is>
          <x:t xml:space="preserve"/>
        </x:is>
      </x:c>
      <x:c r="AG221" s="49" t="inlineStr">
        <x:is>
          <x:t xml:space="preserve"/>
        </x:is>
      </x:c>
      <x:c r="AH221" t="inlineStr">
        <x:is>
          <x:t xml:space="preserve">KLS</x:t>
        </x:is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20000</x:v>
      </x:c>
      <x:c r="AR221" t="n">
        <x:v>120000</x:v>
      </x:c>
      <x:c r="AS221" t="n">
        <x:v>120000</x:v>
      </x:c>
      <x:c r="AT221" t="str"/>
    </x:row>
    <x:row r="222">
      <x:c r="A222" s="43" t="inlineStr">
        <x:is>
          <x:t xml:space="preserve">2026-10-01</x:t>
        </x:is>
      </x:c>
      <x:c r="B222" s="44" t="inlineStr">
        <x:is>
          <x:t xml:space="preserve">KAREN JULIANA GARCIA MURCIA</x:t>
        </x:is>
      </x:c>
      <x:c r="C222" s="45" t="inlineStr">
        <x:is>
          <x:t xml:space="preserve">6</x:t>
        </x:is>
      </x:c>
      <x:c r="D222" s="45" t="n">
        <x:v>1006</x:v>
      </x:c>
      <x:c r="E222" s="44" t="inlineStr">
        <x:is>
          <x:t xml:space="preserve">ANCHO</x:t>
        </x:is>
      </x:c>
      <x:c r="F222" s="44" t="inlineStr">
        <x:is>
          <x:t xml:space="preserve">KLS</x:t>
        </x:is>
      </x:c>
      <x:c r="G222" s="46" t="n">
        <x:v>1</x:v>
      </x:c>
      <x:c r="H222" s="47" t="n">
        <x:v>60000</x:v>
      </x:c>
      <x:c r="I222" s="47" t="n">
        <x:v>60000</x:v>
      </x:c>
      <x:c r="J222" s="47" t="n">
        <x:v>70000</x:v>
      </x:c>
      <x:c r="K222" s="47" t="n">
        <x:v>70000</x:v>
      </x:c>
      <x:c r="L222" s="47" t="n">
        <x:v>10000</x:v>
      </x:c>
      <x:c r="M222" s="47" t="n">
        <x:v>10000</x:v>
      </x:c>
      <x:c r="N222" s="47" t="n">
        <x:v>0</x:v>
      </x:c>
      <x:c r="O222" s="47" t="n">
        <x:v>0</x:v>
      </x:c>
      <x:c r="P222" s="47" t="n">
        <x:v>0</x:v>
      </x:c>
      <x:c r="Q222" s="47" t="n">
        <x:v>0</x:v>
      </x:c>
      <x:c r="R222" s="44" t="inlineStr">
        <x:is>
          <x:t xml:space="preserve">CL 14A # 8 - 27</x:t>
        </x:is>
      </x:c>
      <x:c r="S222" s="44" t="inlineStr">
        <x:is>
          <x:t xml:space="preserve">BARBOSA-SANTANDER</x:t>
        </x:is>
      </x:c>
      <x:c r="T222" s="44" t="inlineStr">
        <x:is>
          <x:t xml:space="preserve"/>
        </x:is>
      </x:c>
      <x:c r="U222" s="44" t="inlineStr">
        <x:is>
          <x:t xml:space="preserve"/>
        </x:is>
      </x:c>
      <x:c r="V222" s="10" t="inlineStr">
        <x:is>
          <x:t xml:space="preserve">AL LADO DE LA TIENDA</x:t>
        </x:is>
      </x:c>
      <x:c r="W222" s="44" t="inlineStr">
        <x:is>
          <x:t xml:space="preserve">3222901362-3103022147</x:t>
        </x:is>
      </x:c>
      <x:c r="X222" s="44" t="inlineStr">
        <x:is>
          <x:t xml:space="preserve">REDES-JULIAN</x:t>
        </x:is>
      </x:c>
      <x:c r="Y222" s="44" t="inlineStr">
        <x:is>
          <x:t xml:space="preserve">EMPRESA</x:t>
        </x:is>
      </x:c>
      <x:c r="Z222" s="44" t="inlineStr">
        <x:is>
          <x:t xml:space="preserve">Transferencia</x:t>
        </x:is>
      </x:c>
      <x:c r="AA222" s="44" t="inlineStr">
        <x:is>
          <x:t xml:space="preserve">Pagado</x:t>
        </x:is>
      </x:c>
      <x:c r="AB222" s="44" t="inlineStr">
        <x:is>
          <x:t xml:space="preserve">PAGADA</x:t>
        </x:is>
      </x:c>
      <x:c r="AC222" s="47" t="n">
        <x:v>70000</x:v>
      </x:c>
      <x:c r="AD222" s="47" t="inlineStr">
        <x:is>
          <x:t xml:space="preserve"/>
        </x:is>
      </x:c>
      <x:c r="AE222" s="44" t="inlineStr">
        <x:is>
          <x:t xml:space="preserve"/>
        </x:is>
      </x:c>
      <x:c r="AF222" s="44" t="inlineStr">
        <x:is>
          <x:t xml:space="preserve"/>
        </x:is>
      </x:c>
      <x:c r="AG222" s="44" t="inlineStr">
        <x:is>
          <x:t xml:space="preserve"/>
        </x:is>
      </x:c>
      <x:c r="AH222" t="inlineStr">
        <x:is>
          <x:t xml:space="preserve">KLS</x:t>
        </x:is>
      </x:c>
      <x:c r="AI222" t="n">
        <x:v>0</x:v>
      </x:c>
    </x:row>
    <x:row r="223">
      <x:c r="A223" s="48" t="inlineStr">
        <x:is>
          <x:t xml:space="preserve">2026-10-09</x:t>
        </x:is>
      </x:c>
      <x:c r="B223" s="49" t="inlineStr">
        <x:is>
          <x:t xml:space="preserve">MEXICO Y PERU EN TU COCINA SAS</x:t>
        </x:is>
      </x:c>
      <x:c r="C223" s="50" t="inlineStr">
        <x:is>
          <x:t xml:space="preserve">60</x:t>
        </x:is>
      </x:c>
      <x:c r="D223" s="50" t="n">
        <x:v>1014</x:v>
      </x:c>
      <x:c r="E223" s="49" t="inlineStr">
        <x:is>
          <x:t xml:space="preserve">CHIPOTLE 220 GR</x:t>
        </x:is>
      </x:c>
      <x:c r="F223" s="49" t="inlineStr">
        <x:is>
          <x:t xml:space="preserve">KLS</x:t>
        </x:is>
      </x:c>
      <x:c r="G223" s="51" t="n">
        <x:v>12</x:v>
      </x:c>
      <x:c r="H223" s="52" t="n">
        <x:v>8000</x:v>
      </x:c>
      <x:c r="I223" s="52" t="n">
        <x:v>96000</x:v>
      </x:c>
      <x:c r="J223" s="52" t="n">
        <x:v>8000</x:v>
      </x:c>
      <x:c r="K223" s="52" t="n">
        <x:v>96000</x:v>
      </x:c>
      <x:c r="L223" s="52" t="n">
        <x:v>0</x:v>
      </x:c>
      <x:c r="M223" s="52" t="n">
        <x:v>0</x:v>
      </x:c>
      <x:c r="N223" s="52" t="n">
        <x:v>0</x:v>
      </x:c>
      <x:c r="O223" s="52" t="n">
        <x:v>0</x:v>
      </x:c>
      <x:c r="P223" s="52" t="n">
        <x:v>0</x:v>
      </x:c>
      <x:c r="Q223" s="52" t="n">
        <x:v>0</x:v>
      </x:c>
      <x:c r="R223" s="49" t="inlineStr">
        <x:is>
          <x:t xml:space="preserve">DG 13 # 8 - 26</x:t>
        </x:is>
      </x:c>
      <x:c r="S223" s="49" t="inlineStr">
        <x:is>
          <x:t xml:space="preserve">CHIA</x:t>
        </x:is>
      </x:c>
      <x:c r="T223" s="49" t="inlineStr">
        <x:is>
          <x:t xml:space="preserve"/>
        </x:is>
      </x:c>
      <x:c r="U223" s="49" t="inlineStr">
        <x:is>
          <x:t xml:space="preserve">101</x:t>
        </x:is>
      </x:c>
      <x:c r="V223" s="16" t="inlineStr">
        <x:is>
          <x:t xml:space="preserve">PARQUEADERO SANTA LUCIA</x:t>
        </x:is>
      </x:c>
      <x:c r="W223" s="49" t="inlineStr">
        <x:is>
          <x:t xml:space="preserve">3213483958</x:t>
        </x:is>
      </x:c>
      <x:c r="X223" s="49" t="inlineStr">
        <x:is>
          <x:t xml:space="preserve">HEIDY</x:t>
        </x:is>
      </x:c>
      <x:c r="Y223" s="49" t="inlineStr">
        <x:is>
          <x:t xml:space="preserve"/>
        </x:is>
      </x:c>
      <x:c r="Z223" s="49" t="inlineStr">
        <x:is>
          <x:t xml:space="preserve">Pendiente</x:t>
        </x:is>
      </x:c>
      <x:c r="AA223" s="49" t="inlineStr">
        <x:is>
          <x:t xml:space="preserve">Pendiente</x:t>
        </x:is>
      </x:c>
      <x:c r="AB223" s="49" t="inlineStr">
        <x:is>
          <x:t xml:space="preserve">EMITIDA</x:t>
        </x:is>
      </x:c>
      <x:c r="AC223" s="52" t="n">
        <x:v>96000</x:v>
      </x:c>
      <x:c r="AD223" s="52" t="n">
        <x:v>1918500</x:v>
      </x:c>
      <x:c r="AE223" s="49" t="inlineStr">
        <x:is>
          <x:t xml:space="preserve"/>
        </x:is>
      </x:c>
      <x:c r="AF223" s="49" t="inlineStr">
        <x:is>
          <x:t xml:space="preserve"/>
        </x:is>
      </x:c>
      <x:c r="AG223" s="49" t="inlineStr">
        <x:is>
          <x:t xml:space="preserve"/>
        </x:is>
      </x:c>
      <x:c r="AH223" t="inlineStr">
        <x:is>
          <x:t xml:space="preserve">UNIDAD</x:t>
        </x:is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76000</x:v>
      </x:c>
      <x:c r="AR223" t="n">
        <x:v>1842500</x:v>
      </x:c>
      <x:c r="AS223" t="n">
        <x:v>1842500</x:v>
      </x:c>
      <x:c r="AT223" t="str"/>
    </x:row>
    <x:row r="224">
      <x:c r="A224" s="43" t="inlineStr">
        <x:is>
          <x:t xml:space="preserve">2026-10-09</x:t>
        </x:is>
      </x:c>
      <x:c r="B224" s="44" t="inlineStr">
        <x:is>
          <x:t xml:space="preserve">MEXICO Y PERU EN TU COCINA SAS</x:t>
        </x:is>
      </x:c>
      <x:c r="C224" s="45" t="inlineStr">
        <x:is>
          <x:t xml:space="preserve">60</x:t>
        </x:is>
      </x:c>
      <x:c r="D224" s="45" t="n">
        <x:v>1013</x:v>
      </x:c>
      <x:c r="E224" s="44" t="inlineStr">
        <x:is>
          <x:t xml:space="preserve">CHIPOTLE 2,8 K</x:t>
        </x:is>
      </x:c>
      <x:c r="F224" s="44" t="inlineStr">
        <x:is>
          <x:t xml:space="preserve">KLS</x:t>
        </x:is>
      </x:c>
      <x:c r="G224" s="46" t="n">
        <x:v>1</x:v>
      </x:c>
      <x:c r="H224" s="47" t="n">
        <x:v>80000</x:v>
      </x:c>
      <x:c r="I224" s="47" t="n">
        <x:v>80000</x:v>
      </x:c>
      <x:c r="J224" s="47" t="n">
        <x:v>70000</x:v>
      </x:c>
      <x:c r="K224" s="47" t="n">
        <x:v>70000</x:v>
      </x:c>
      <x:c r="L224" s="47" t="n">
        <x:v>0</x:v>
      </x:c>
      <x:c r="M224" s="47" t="n">
        <x:v>0</x:v>
      </x:c>
      <x:c r="N224" s="47" t="n">
        <x:v>0</x:v>
      </x:c>
      <x:c r="O224" s="47" t="n">
        <x:v>0</x:v>
      </x:c>
      <x:c r="P224" s="47" t="n">
        <x:v>0</x:v>
      </x:c>
      <x:c r="Q224" s="47" t="n">
        <x:v>0</x:v>
      </x:c>
      <x:c r="R224" s="44" t="inlineStr">
        <x:is>
          <x:t xml:space="preserve">DG 13 # 8 - 26</x:t>
        </x:is>
      </x:c>
      <x:c r="S224" s="44" t="inlineStr">
        <x:is>
          <x:t xml:space="preserve">CHIA</x:t>
        </x:is>
      </x:c>
      <x:c r="T224" s="44" t="inlineStr">
        <x:is>
          <x:t xml:space="preserve"/>
        </x:is>
      </x:c>
      <x:c r="U224" s="44" t="inlineStr">
        <x:is>
          <x:t xml:space="preserve">101</x:t>
        </x:is>
      </x:c>
      <x:c r="V224" s="10" t="inlineStr">
        <x:is>
          <x:t xml:space="preserve">PARQUEADERO SANTA LUCIA</x:t>
        </x:is>
      </x:c>
      <x:c r="W224" s="44" t="inlineStr">
        <x:is>
          <x:t xml:space="preserve">3213483958</x:t>
        </x:is>
      </x:c>
      <x:c r="X224" s="44" t="inlineStr">
        <x:is>
          <x:t xml:space="preserve">HEIDY</x:t>
        </x:is>
      </x:c>
      <x:c r="Y224" s="44" t="inlineStr">
        <x:is>
          <x:t xml:space="preserve"/>
        </x:is>
      </x:c>
      <x:c r="Z224" s="44" t="inlineStr">
        <x:is>
          <x:t xml:space="preserve">Pendiente</x:t>
        </x:is>
      </x:c>
      <x:c r="AA224" s="44" t="inlineStr">
        <x:is>
          <x:t xml:space="preserve">Pendiente</x:t>
        </x:is>
      </x:c>
      <x:c r="AB224" s="44" t="inlineStr">
        <x:is>
          <x:t xml:space="preserve">EMITIDA</x:t>
        </x:is>
      </x:c>
      <x:c r="AC224" s="47" t="n">
        <x:v>70000</x:v>
      </x:c>
      <x:c r="AD224" s="47" t="inlineStr">
        <x:is>
          <x:t xml:space="preserve"/>
        </x:is>
      </x:c>
      <x:c r="AE224" s="44" t="inlineStr">
        <x:is>
          <x:t xml:space="preserve"/>
        </x:is>
      </x:c>
      <x:c r="AF224" s="44" t="inlineStr">
        <x:is>
          <x:t xml:space="preserve"/>
        </x:is>
      </x:c>
      <x:c r="AG224" s="44" t="inlineStr">
        <x:is>
          <x:t xml:space="preserve"/>
        </x:is>
      </x:c>
      <x:c r="AH224" t="inlineStr">
        <x:is>
          <x:t xml:space="preserve">UNIDAD</x:t>
        </x:is>
      </x:c>
      <x:c r="AI224" t="n">
        <x:v>0</x:v>
      </x:c>
    </x:row>
    <x:row r="225">
      <x:c r="A225" s="48" t="inlineStr">
        <x:is>
          <x:t xml:space="preserve">2026-10-09</x:t>
        </x:is>
      </x:c>
      <x:c r="B225" s="49" t="inlineStr">
        <x:is>
          <x:t xml:space="preserve">MEXICO Y PERU EN TU COCINA SAS</x:t>
        </x:is>
      </x:c>
      <x:c r="C225" s="50" t="inlineStr">
        <x:is>
          <x:t xml:space="preserve">60</x:t>
        </x:is>
      </x:c>
      <x:c r="D225" s="50" t="n">
        <x:v>1053</x:v>
      </x:c>
      <x:c r="E225" s="49" t="inlineStr">
        <x:is>
          <x:t xml:space="preserve">SALSA VERDE</x:t>
        </x:is>
      </x:c>
      <x:c r="F225" s="49" t="inlineStr">
        <x:is>
          <x:t xml:space="preserve">KLS</x:t>
        </x:is>
      </x:c>
      <x:c r="G225" s="51" t="n">
        <x:v>12</x:v>
      </x:c>
      <x:c r="H225" s="52" t="n">
        <x:v>8000</x:v>
      </x:c>
      <x:c r="I225" s="52" t="n">
        <x:v>96000</x:v>
      </x:c>
      <x:c r="J225" s="52" t="n">
        <x:v>8000</x:v>
      </x:c>
      <x:c r="K225" s="52" t="n">
        <x:v>96000</x:v>
      </x:c>
      <x:c r="L225" s="52" t="n">
        <x:v>0</x:v>
      </x:c>
      <x:c r="M225" s="52" t="n">
        <x:v>0</x:v>
      </x:c>
      <x:c r="N225" s="52" t="n">
        <x:v>0</x:v>
      </x:c>
      <x:c r="O225" s="52" t="n">
        <x:v>0</x:v>
      </x:c>
      <x:c r="P225" s="52" t="n">
        <x:v>0</x:v>
      </x:c>
      <x:c r="Q225" s="52" t="n">
        <x:v>0</x:v>
      </x:c>
      <x:c r="R225" s="49" t="inlineStr">
        <x:is>
          <x:t xml:space="preserve">DG 13 # 8 - 26</x:t>
        </x:is>
      </x:c>
      <x:c r="S225" s="49" t="inlineStr">
        <x:is>
          <x:t xml:space="preserve">CHIA</x:t>
        </x:is>
      </x:c>
      <x:c r="T225" s="49" t="inlineStr">
        <x:is>
          <x:t xml:space="preserve"/>
        </x:is>
      </x:c>
      <x:c r="U225" s="49" t="inlineStr">
        <x:is>
          <x:t xml:space="preserve">101</x:t>
        </x:is>
      </x:c>
      <x:c r="V225" s="16" t="inlineStr">
        <x:is>
          <x:t xml:space="preserve">PARQUEADERO SANTA LUCIA</x:t>
        </x:is>
      </x:c>
      <x:c r="W225" s="49" t="inlineStr">
        <x:is>
          <x:t xml:space="preserve">3213483958</x:t>
        </x:is>
      </x:c>
      <x:c r="X225" s="49" t="inlineStr">
        <x:is>
          <x:t xml:space="preserve">HEIDY</x:t>
        </x:is>
      </x:c>
      <x:c r="Y225" s="49" t="inlineStr">
        <x:is>
          <x:t xml:space="preserve"/>
        </x:is>
      </x:c>
      <x:c r="Z225" s="49" t="inlineStr">
        <x:is>
          <x:t xml:space="preserve">Pendiente</x:t>
        </x:is>
      </x:c>
      <x:c r="AA225" s="49" t="inlineStr">
        <x:is>
          <x:t xml:space="preserve">Pendiente</x:t>
        </x:is>
      </x:c>
      <x:c r="AB225" s="49" t="inlineStr">
        <x:is>
          <x:t xml:space="preserve">EMITIDA</x:t>
        </x:is>
      </x:c>
      <x:c r="AC225" s="52" t="n">
        <x:v>96000</x:v>
      </x:c>
      <x:c r="AD225" s="52" t="inlineStr">
        <x:is>
          <x:t xml:space="preserve"/>
        </x:is>
      </x:c>
      <x:c r="AE225" s="49" t="inlineStr">
        <x:is>
          <x:t xml:space="preserve"/>
        </x:is>
      </x:c>
      <x:c r="AF225" s="49" t="inlineStr">
        <x:is>
          <x:t xml:space="preserve"/>
        </x:is>
      </x:c>
      <x:c r="AG225" s="49" t="inlineStr">
        <x:is>
          <x:t xml:space="preserve"/>
        </x:is>
      </x:c>
      <x:c r="AH225" t="inlineStr">
        <x:is>
          <x:t xml:space="preserve">UNIDAD</x:t>
        </x:is>
      </x:c>
      <x:c r="AI225" t="n">
        <x:v>0</x:v>
      </x:c>
    </x:row>
    <x:row r="226">
      <x:c r="A226" s="43" t="inlineStr">
        <x:is>
          <x:t xml:space="preserve">2026-10-09</x:t>
        </x:is>
      </x:c>
      <x:c r="B226" s="44" t="inlineStr">
        <x:is>
          <x:t xml:space="preserve">MEXICO Y PERU EN TU COCINA SAS</x:t>
        </x:is>
      </x:c>
      <x:c r="C226" s="45" t="inlineStr">
        <x:is>
          <x:t xml:space="preserve">60</x:t>
        </x:is>
      </x:c>
      <x:c r="D226" s="45" t="n">
        <x:v>1061</x:v>
      </x:c>
      <x:c r="E226" s="44" t="inlineStr">
        <x:is>
          <x:t xml:space="preserve">TORTILLA 13 CM</x:t>
        </x:is>
      </x:c>
      <x:c r="F226" s="44" t="inlineStr">
        <x:is>
          <x:t xml:space="preserve">KLS</x:t>
        </x:is>
      </x:c>
      <x:c r="G226" s="46" t="n">
        <x:v>50</x:v>
      </x:c>
      <x:c r="H226" s="47" t="n">
        <x:v>8000</x:v>
      </x:c>
      <x:c r="I226" s="47" t="n">
        <x:v>400000</x:v>
      </x:c>
      <x:c r="J226" s="47" t="n">
        <x:v>8000</x:v>
      </x:c>
      <x:c r="K226" s="47" t="n">
        <x:v>400000</x:v>
      </x:c>
      <x:c r="L226" s="47" t="n">
        <x:v>0</x:v>
      </x:c>
      <x:c r="M226" s="47" t="n">
        <x:v>0</x:v>
      </x:c>
      <x:c r="N226" s="47" t="n">
        <x:v>0</x:v>
      </x:c>
      <x:c r="O226" s="47" t="n">
        <x:v>0</x:v>
      </x:c>
      <x:c r="P226" s="47" t="n">
        <x:v>0</x:v>
      </x:c>
      <x:c r="Q226" s="47" t="n">
        <x:v>0</x:v>
      </x:c>
      <x:c r="R226" s="44" t="inlineStr">
        <x:is>
          <x:t xml:space="preserve">DG 13 # 8 - 26</x:t>
        </x:is>
      </x:c>
      <x:c r="S226" s="44" t="inlineStr">
        <x:is>
          <x:t xml:space="preserve">CHIA</x:t>
        </x:is>
      </x:c>
      <x:c r="T226" s="44" t="inlineStr">
        <x:is>
          <x:t xml:space="preserve"/>
        </x:is>
      </x:c>
      <x:c r="U226" s="44" t="inlineStr">
        <x:is>
          <x:t xml:space="preserve">101</x:t>
        </x:is>
      </x:c>
      <x:c r="V226" s="10" t="inlineStr">
        <x:is>
          <x:t xml:space="preserve">PARQUEADERO SANTA LUCIA</x:t>
        </x:is>
      </x:c>
      <x:c r="W226" s="44" t="inlineStr">
        <x:is>
          <x:t xml:space="preserve">3213483958</x:t>
        </x:is>
      </x:c>
      <x:c r="X226" s="44" t="inlineStr">
        <x:is>
          <x:t xml:space="preserve">HEIDY</x:t>
        </x:is>
      </x:c>
      <x:c r="Y226" s="44" t="inlineStr">
        <x:is>
          <x:t xml:space="preserve"/>
        </x:is>
      </x:c>
      <x:c r="Z226" s="44" t="inlineStr">
        <x:is>
          <x:t xml:space="preserve">Pendiente</x:t>
        </x:is>
      </x:c>
      <x:c r="AA226" s="44" t="inlineStr">
        <x:is>
          <x:t xml:space="preserve">Pendiente</x:t>
        </x:is>
      </x:c>
      <x:c r="AB226" s="44" t="inlineStr">
        <x:is>
          <x:t xml:space="preserve">EMITIDA</x:t>
        </x:is>
      </x:c>
      <x:c r="AC226" s="47" t="n">
        <x:v>400000</x:v>
      </x:c>
      <x:c r="AD226" s="47" t="inlineStr">
        <x:is>
          <x:t xml:space="preserve"/>
        </x:is>
      </x:c>
      <x:c r="AE226" s="44" t="inlineStr">
        <x:is>
          <x:t xml:space="preserve"/>
        </x:is>
      </x:c>
      <x:c r="AF226" s="44" t="inlineStr">
        <x:is>
          <x:t xml:space="preserve"/>
        </x:is>
      </x:c>
      <x:c r="AG226" s="44" t="inlineStr">
        <x:is>
          <x:t xml:space="preserve"/>
        </x:is>
      </x:c>
      <x:c r="AH226" t="inlineStr">
        <x:is>
          <x:t xml:space="preserve">KLS</x:t>
        </x:is>
      </x:c>
      <x:c r="AI226" t="n">
        <x:v>0</x:v>
      </x:c>
    </x:row>
    <x:row r="227">
      <x:c r="A227" s="48" t="inlineStr">
        <x:is>
          <x:t xml:space="preserve">2026-10-09</x:t>
        </x:is>
      </x:c>
      <x:c r="B227" s="49" t="inlineStr">
        <x:is>
          <x:t xml:space="preserve">MEXICO Y PERU EN TU COCINA SAS</x:t>
        </x:is>
      </x:c>
      <x:c r="C227" s="50" t="inlineStr">
        <x:is>
          <x:t xml:space="preserve">60</x:t>
        </x:is>
      </x:c>
      <x:c r="D227" s="50" t="n">
        <x:v>1061</x:v>
      </x:c>
      <x:c r="E227" s="49" t="inlineStr">
        <x:is>
          <x:t xml:space="preserve">TORTILLA 13 CM</x:t>
        </x:is>
      </x:c>
      <x:c r="F227" s="49" t="inlineStr">
        <x:is>
          <x:t xml:space="preserve">KLS</x:t>
        </x:is>
      </x:c>
      <x:c r="G227" s="51" t="n">
        <x:v>50</x:v>
      </x:c>
      <x:c r="H227" s="52" t="n">
        <x:v>8500</x:v>
      </x:c>
      <x:c r="I227" s="52" t="n">
        <x:v>425000</x:v>
      </x:c>
      <x:c r="J227" s="52" t="n">
        <x:v>8500</x:v>
      </x:c>
      <x:c r="K227" s="52" t="n">
        <x:v>425000</x:v>
      </x:c>
      <x:c r="L227" s="52" t="n">
        <x:v>0</x:v>
      </x:c>
      <x:c r="M227" s="52" t="n">
        <x:v>0</x:v>
      </x:c>
      <x:c r="N227" s="52" t="n">
        <x:v>0</x:v>
      </x:c>
      <x:c r="O227" s="52" t="n">
        <x:v>0</x:v>
      </x:c>
      <x:c r="P227" s="52" t="n">
        <x:v>0</x:v>
      </x:c>
      <x:c r="Q227" s="52" t="n">
        <x:v>0</x:v>
      </x:c>
      <x:c r="R227" s="49" t="inlineStr">
        <x:is>
          <x:t xml:space="preserve">DG 13 # 8 - 26</x:t>
        </x:is>
      </x:c>
      <x:c r="S227" s="49" t="inlineStr">
        <x:is>
          <x:t xml:space="preserve">CHIA</x:t>
        </x:is>
      </x:c>
      <x:c r="T227" s="49" t="inlineStr">
        <x:is>
          <x:t xml:space="preserve"/>
        </x:is>
      </x:c>
      <x:c r="U227" s="49" t="inlineStr">
        <x:is>
          <x:t xml:space="preserve">101</x:t>
        </x:is>
      </x:c>
      <x:c r="V227" s="16" t="inlineStr">
        <x:is>
          <x:t xml:space="preserve">PARQUEADERO SANTA LUCIA</x:t>
        </x:is>
      </x:c>
      <x:c r="W227" s="49" t="inlineStr">
        <x:is>
          <x:t xml:space="preserve">3213483958</x:t>
        </x:is>
      </x:c>
      <x:c r="X227" s="49" t="inlineStr">
        <x:is>
          <x:t xml:space="preserve">HEIDY</x:t>
        </x:is>
      </x:c>
      <x:c r="Y227" s="49" t="inlineStr">
        <x:is>
          <x:t xml:space="preserve"/>
        </x:is>
      </x:c>
      <x:c r="Z227" s="49" t="inlineStr">
        <x:is>
          <x:t xml:space="preserve">Pendiente</x:t>
        </x:is>
      </x:c>
      <x:c r="AA227" s="49" t="inlineStr">
        <x:is>
          <x:t xml:space="preserve">Pendiente</x:t>
        </x:is>
      </x:c>
      <x:c r="AB227" s="49" t="inlineStr">
        <x:is>
          <x:t xml:space="preserve">EMITIDA</x:t>
        </x:is>
      </x:c>
      <x:c r="AC227" s="52" t="n">
        <x:v>425000</x:v>
      </x:c>
      <x:c r="AD227" s="52" t="inlineStr">
        <x:is>
          <x:t xml:space="preserve"/>
        </x:is>
      </x:c>
      <x:c r="AE227" s="49" t="inlineStr">
        <x:is>
          <x:t xml:space="preserve"/>
        </x:is>
      </x:c>
      <x:c r="AF227" s="49" t="inlineStr">
        <x:is>
          <x:t xml:space="preserve"/>
        </x:is>
      </x:c>
      <x:c r="AG227" s="49" t="inlineStr">
        <x:is>
          <x:t xml:space="preserve"/>
        </x:is>
      </x:c>
      <x:c r="AH227" t="inlineStr">
        <x:is>
          <x:t xml:space="preserve">KLS</x:t>
        </x:is>
      </x:c>
      <x:c r="AI227" t="n">
        <x:v>0</x:v>
      </x:c>
    </x:row>
    <x:row r="228">
      <x:c r="A228" s="43" t="inlineStr">
        <x:is>
          <x:t xml:space="preserve">2026-10-09</x:t>
        </x:is>
      </x:c>
      <x:c r="B228" s="44" t="inlineStr">
        <x:is>
          <x:t xml:space="preserve">MEXICO Y PERU EN TU COCINA SAS</x:t>
        </x:is>
      </x:c>
      <x:c r="C228" s="45" t="inlineStr">
        <x:is>
          <x:t xml:space="preserve">60</x:t>
        </x:is>
      </x:c>
      <x:c r="D228" s="45" t="n">
        <x:v>1064</x:v>
      </x:c>
      <x:c r="E228" s="44" t="inlineStr">
        <x:is>
          <x:t xml:space="preserve">TORTILLA 18 CM</x:t>
        </x:is>
      </x:c>
      <x:c r="F228" s="44" t="inlineStr">
        <x:is>
          <x:t xml:space="preserve">KLS</x:t>
        </x:is>
      </x:c>
      <x:c r="G228" s="46" t="n">
        <x:v>30</x:v>
      </x:c>
      <x:c r="H228" s="47" t="n">
        <x:v>8500</x:v>
      </x:c>
      <x:c r="I228" s="47" t="n">
        <x:v>255000</x:v>
      </x:c>
      <x:c r="J228" s="47" t="n">
        <x:v>9000</x:v>
      </x:c>
      <x:c r="K228" s="47" t="n">
        <x:v>270000</x:v>
      </x:c>
      <x:c r="L228" s="47" t="n">
        <x:v>2000</x:v>
      </x:c>
      <x:c r="M228" s="47" t="n">
        <x:v>60000</x:v>
      </x:c>
      <x:c r="N228" s="47" t="n">
        <x:v>0</x:v>
      </x:c>
      <x:c r="O228" s="47" t="n">
        <x:v>0</x:v>
      </x:c>
      <x:c r="P228" s="47" t="n">
        <x:v>0</x:v>
      </x:c>
      <x:c r="Q228" s="47" t="n">
        <x:v>0</x:v>
      </x:c>
      <x:c r="R228" s="44" t="inlineStr">
        <x:is>
          <x:t xml:space="preserve">DG 13 # 8 - 26</x:t>
        </x:is>
      </x:c>
      <x:c r="S228" s="44" t="inlineStr">
        <x:is>
          <x:t xml:space="preserve">CHIA</x:t>
        </x:is>
      </x:c>
      <x:c r="T228" s="44" t="inlineStr">
        <x:is>
          <x:t xml:space="preserve"/>
        </x:is>
      </x:c>
      <x:c r="U228" s="44" t="inlineStr">
        <x:is>
          <x:t xml:space="preserve">101</x:t>
        </x:is>
      </x:c>
      <x:c r="V228" s="10" t="inlineStr">
        <x:is>
          <x:t xml:space="preserve">PARQUEADERO SANTA LUCIA</x:t>
        </x:is>
      </x:c>
      <x:c r="W228" s="44" t="inlineStr">
        <x:is>
          <x:t xml:space="preserve">3213483958</x:t>
        </x:is>
      </x:c>
      <x:c r="X228" s="44" t="inlineStr">
        <x:is>
          <x:t xml:space="preserve">HEIDY</x:t>
        </x:is>
      </x:c>
      <x:c r="Y228" s="44" t="inlineStr">
        <x:is>
          <x:t xml:space="preserve"/>
        </x:is>
      </x:c>
      <x:c r="Z228" s="44" t="inlineStr">
        <x:is>
          <x:t xml:space="preserve">Pendiente</x:t>
        </x:is>
      </x:c>
      <x:c r="AA228" s="44" t="inlineStr">
        <x:is>
          <x:t xml:space="preserve">Pendiente</x:t>
        </x:is>
      </x:c>
      <x:c r="AB228" s="44" t="inlineStr">
        <x:is>
          <x:t xml:space="preserve">EMITIDA</x:t>
        </x:is>
      </x:c>
      <x:c r="AC228" s="47" t="n">
        <x:v>270000</x:v>
      </x:c>
      <x:c r="AD228" s="47" t="inlineStr">
        <x:is>
          <x:t xml:space="preserve"/>
        </x:is>
      </x:c>
      <x:c r="AE228" s="44" t="inlineStr">
        <x:is>
          <x:t xml:space="preserve"/>
        </x:is>
      </x:c>
      <x:c r="AF228" s="44" t="inlineStr">
        <x:is>
          <x:t xml:space="preserve"/>
        </x:is>
      </x:c>
      <x:c r="AG228" s="44" t="inlineStr">
        <x:is>
          <x:t xml:space="preserve"/>
        </x:is>
      </x:c>
      <x:c r="AH228" t="inlineStr">
        <x:is>
          <x:t xml:space="preserve">KLS</x:t>
        </x:is>
      </x:c>
      <x:c r="AI228" t="n">
        <x:v>0</x:v>
      </x:c>
    </x:row>
    <x:row r="229">
      <x:c r="A229" s="48" t="inlineStr">
        <x:is>
          <x:t xml:space="preserve">2026-10-09</x:t>
        </x:is>
      </x:c>
      <x:c r="B229" s="49" t="inlineStr">
        <x:is>
          <x:t xml:space="preserve">MEXICO Y PERU EN TU COCINA SAS</x:t>
        </x:is>
      </x:c>
      <x:c r="C229" s="50" t="inlineStr">
        <x:is>
          <x:t xml:space="preserve">60</x:t>
        </x:is>
      </x:c>
      <x:c r="D229" s="50" t="n">
        <x:v>1068</x:v>
      </x:c>
      <x:c r="E229" s="49" t="inlineStr">
        <x:is>
          <x:t xml:space="preserve">TOTOPOS</x:t>
        </x:is>
      </x:c>
      <x:c r="F229" s="49" t="inlineStr">
        <x:is>
          <x:t xml:space="preserve">KLS</x:t>
        </x:is>
      </x:c>
      <x:c r="G229" s="51" t="n">
        <x:v>40</x:v>
      </x:c>
      <x:c r="H229" s="52" t="n">
        <x:v>10000</x:v>
      </x:c>
      <x:c r="I229" s="52" t="n">
        <x:v>400000</x:v>
      </x:c>
      <x:c r="J229" s="52" t="n">
        <x:v>9500</x:v>
      </x:c>
      <x:c r="K229" s="52" t="n">
        <x:v>380000</x:v>
      </x:c>
      <x:c r="L229" s="52" t="n">
        <x:v>0</x:v>
      </x:c>
      <x:c r="M229" s="52" t="n">
        <x:v>0</x:v>
      </x:c>
      <x:c r="N229" s="52" t="n">
        <x:v>0</x:v>
      </x:c>
      <x:c r="O229" s="52" t="n">
        <x:v>0</x:v>
      </x:c>
      <x:c r="P229" s="52" t="n">
        <x:v>0</x:v>
      </x:c>
      <x:c r="Q229" s="52" t="n">
        <x:v>0</x:v>
      </x:c>
      <x:c r="R229" s="49" t="inlineStr">
        <x:is>
          <x:t xml:space="preserve">DG 13 # 8 - 26</x:t>
        </x:is>
      </x:c>
      <x:c r="S229" s="49" t="inlineStr">
        <x:is>
          <x:t xml:space="preserve">CHIA</x:t>
        </x:is>
      </x:c>
      <x:c r="T229" s="49" t="inlineStr">
        <x:is>
          <x:t xml:space="preserve"/>
        </x:is>
      </x:c>
      <x:c r="U229" s="49" t="inlineStr">
        <x:is>
          <x:t xml:space="preserve">101</x:t>
        </x:is>
      </x:c>
      <x:c r="V229" s="16" t="inlineStr">
        <x:is>
          <x:t xml:space="preserve">PARQUEADERO SANTA LUCIA</x:t>
        </x:is>
      </x:c>
      <x:c r="W229" s="49" t="inlineStr">
        <x:is>
          <x:t xml:space="preserve">3213483958</x:t>
        </x:is>
      </x:c>
      <x:c r="X229" s="49" t="inlineStr">
        <x:is>
          <x:t xml:space="preserve">HEIDY</x:t>
        </x:is>
      </x:c>
      <x:c r="Y229" s="49" t="inlineStr">
        <x:is>
          <x:t xml:space="preserve"/>
        </x:is>
      </x:c>
      <x:c r="Z229" s="49" t="inlineStr">
        <x:is>
          <x:t xml:space="preserve">Pendiente</x:t>
        </x:is>
      </x:c>
      <x:c r="AA229" s="49" t="inlineStr">
        <x:is>
          <x:t xml:space="preserve">Pendiente</x:t>
        </x:is>
      </x:c>
      <x:c r="AB229" s="49" t="inlineStr">
        <x:is>
          <x:t xml:space="preserve">EMITIDA</x:t>
        </x:is>
      </x:c>
      <x:c r="AC229" s="52" t="n">
        <x:v>380000</x:v>
      </x:c>
      <x:c r="AD229" s="52" t="inlineStr">
        <x:is>
          <x:t xml:space="preserve"/>
        </x:is>
      </x:c>
      <x:c r="AE229" s="49" t="inlineStr">
        <x:is>
          <x:t xml:space="preserve"/>
        </x:is>
      </x:c>
      <x:c r="AF229" s="49" t="inlineStr">
        <x:is>
          <x:t xml:space="preserve"/>
        </x:is>
      </x:c>
      <x:c r="AG229" s="49" t="inlineStr">
        <x:is>
          <x:t xml:space="preserve"/>
        </x:is>
      </x:c>
      <x:c r="AH229" t="inlineStr">
        <x:is>
          <x:t xml:space="preserve">UNIDAD</x:t>
        </x:is>
      </x:c>
      <x:c r="AI229" t="n">
        <x:v>0</x:v>
      </x:c>
    </x:row>
    <x:row r="230">
      <x:c r="A230" s="43" t="inlineStr">
        <x:is>
          <x:t xml:space="preserve">2026-10-09</x:t>
        </x:is>
      </x:c>
      <x:c r="B230" s="44" t="inlineStr">
        <x:is>
          <x:t xml:space="preserve">MEXICO Y PERU EN TU COCINA SAS</x:t>
        </x:is>
      </x:c>
      <x:c r="C230" s="45" t="inlineStr">
        <x:is>
          <x:t xml:space="preserve">60</x:t>
        </x:is>
      </x:c>
      <x:c r="D230" s="45" t="n">
        <x:v>1067</x:v>
      </x:c>
      <x:c r="E230" s="44" t="inlineStr">
        <x:is>
          <x:t xml:space="preserve">TOSTADAS</x:t>
        </x:is>
      </x:c>
      <x:c r="F230" s="44" t="inlineStr">
        <x:is>
          <x:t xml:space="preserve">KLS</x:t>
        </x:is>
      </x:c>
      <x:c r="G230" s="46" t="n">
        <x:v>8</x:v>
      </x:c>
      <x:c r="H230" s="47" t="n">
        <x:v>10000</x:v>
      </x:c>
      <x:c r="I230" s="47" t="n">
        <x:v>80000</x:v>
      </x:c>
      <x:c r="J230" s="47" t="n">
        <x:v>12000</x:v>
      </x:c>
      <x:c r="K230" s="47" t="n">
        <x:v>96000</x:v>
      </x:c>
      <x:c r="L230" s="47" t="n">
        <x:v>2000</x:v>
      </x:c>
      <x:c r="M230" s="47" t="n">
        <x:v>16000</x:v>
      </x:c>
      <x:c r="N230" s="47" t="n">
        <x:v>0</x:v>
      </x:c>
      <x:c r="O230" s="47" t="n">
        <x:v>0</x:v>
      </x:c>
      <x:c r="P230" s="47" t="n">
        <x:v>0</x:v>
      </x:c>
      <x:c r="Q230" s="47" t="n">
        <x:v>0</x:v>
      </x:c>
      <x:c r="R230" s="44" t="inlineStr">
        <x:is>
          <x:t xml:space="preserve">DG 13 # 8 - 26</x:t>
        </x:is>
      </x:c>
      <x:c r="S230" s="44" t="inlineStr">
        <x:is>
          <x:t xml:space="preserve">CHIA</x:t>
        </x:is>
      </x:c>
      <x:c r="T230" s="44" t="inlineStr">
        <x:is>
          <x:t xml:space="preserve"/>
        </x:is>
      </x:c>
      <x:c r="U230" s="44" t="inlineStr">
        <x:is>
          <x:t xml:space="preserve">101</x:t>
        </x:is>
      </x:c>
      <x:c r="V230" s="10" t="inlineStr">
        <x:is>
          <x:t xml:space="preserve">PARQUEADERO SANTA LUCIA</x:t>
        </x:is>
      </x:c>
      <x:c r="W230" s="44" t="inlineStr">
        <x:is>
          <x:t xml:space="preserve">3213483958</x:t>
        </x:is>
      </x:c>
      <x:c r="X230" s="44" t="inlineStr">
        <x:is>
          <x:t xml:space="preserve">HEIDY</x:t>
        </x:is>
      </x:c>
      <x:c r="Y230" s="44" t="inlineStr">
        <x:is>
          <x:t xml:space="preserve"/>
        </x:is>
      </x:c>
      <x:c r="Z230" s="44" t="inlineStr">
        <x:is>
          <x:t xml:space="preserve">Pendiente</x:t>
        </x:is>
      </x:c>
      <x:c r="AA230" s="44" t="inlineStr">
        <x:is>
          <x:t xml:space="preserve">Pendiente</x:t>
        </x:is>
      </x:c>
      <x:c r="AB230" s="44" t="inlineStr">
        <x:is>
          <x:t xml:space="preserve">EMITIDA</x:t>
        </x:is>
      </x:c>
      <x:c r="AC230" s="47" t="n">
        <x:v>96000</x:v>
      </x:c>
      <x:c r="AD230" s="47" t="inlineStr">
        <x:is>
          <x:t xml:space="preserve"/>
        </x:is>
      </x:c>
      <x:c r="AE230" s="44" t="inlineStr">
        <x:is>
          <x:t xml:space="preserve"/>
        </x:is>
      </x:c>
      <x:c r="AF230" s="44" t="inlineStr">
        <x:is>
          <x:t xml:space="preserve"/>
        </x:is>
      </x:c>
      <x:c r="AG230" s="44" t="inlineStr">
        <x:is>
          <x:t xml:space="preserve"/>
        </x:is>
      </x:c>
      <x:c r="AH230" t="inlineStr">
        <x:is>
          <x:t xml:space="preserve">KLS</x:t>
        </x:is>
      </x:c>
      <x:c r="AI230" t="n">
        <x:v>0</x:v>
      </x:c>
    </x:row>
    <x:row r="231">
      <x:c r="A231" s="48" t="inlineStr">
        <x:is>
          <x:t xml:space="preserve">2026-10-09</x:t>
        </x:is>
      </x:c>
      <x:c r="B231" s="49" t="inlineStr">
        <x:is>
          <x:t xml:space="preserve">MEXICO Y PERU EN TU COCINA SAS</x:t>
        </x:is>
      </x:c>
      <x:c r="C231" s="50" t="inlineStr">
        <x:is>
          <x:t xml:space="preserve">60</x:t>
        </x:is>
      </x:c>
      <x:c r="D231" s="50" t="n">
        <x:v>1069</x:v>
      </x:c>
      <x:c r="E231" s="49" t="inlineStr">
        <x:is>
          <x:t xml:space="preserve">TOTOPOS 200 GR</x:t>
        </x:is>
      </x:c>
      <x:c r="F231" s="49" t="inlineStr">
        <x:is>
          <x:t xml:space="preserve">KLS</x:t>
        </x:is>
      </x:c>
      <x:c r="G231" s="51" t="n">
        <x:v>19</x:v>
      </x:c>
      <x:c r="H231" s="52" t="n">
        <x:v>0</x:v>
      </x:c>
      <x:c r="I231" s="52" t="n">
        <x:v>0</x:v>
      </x:c>
      <x:c r="J231" s="52" t="n">
        <x:v>4500</x:v>
      </x:c>
      <x:c r="K231" s="52" t="n">
        <x:v>85500</x:v>
      </x:c>
      <x:c r="L231" s="52" t="n">
        <x:v>0</x:v>
      </x:c>
      <x:c r="M231" s="52" t="n">
        <x:v>0</x:v>
      </x:c>
      <x:c r="N231" s="52" t="n">
        <x:v>0</x:v>
      </x:c>
      <x:c r="O231" s="52" t="n">
        <x:v>0</x:v>
      </x:c>
      <x:c r="P231" s="52" t="n">
        <x:v>0</x:v>
      </x:c>
      <x:c r="Q231" s="52" t="n">
        <x:v>0</x:v>
      </x:c>
      <x:c r="R231" s="49" t="inlineStr">
        <x:is>
          <x:t xml:space="preserve">DG 13 # 8 - 26</x:t>
        </x:is>
      </x:c>
      <x:c r="S231" s="49" t="inlineStr">
        <x:is>
          <x:t xml:space="preserve">CHIA</x:t>
        </x:is>
      </x:c>
      <x:c r="T231" s="49" t="inlineStr">
        <x:is>
          <x:t xml:space="preserve"/>
        </x:is>
      </x:c>
      <x:c r="U231" s="49" t="inlineStr">
        <x:is>
          <x:t xml:space="preserve">101</x:t>
        </x:is>
      </x:c>
      <x:c r="V231" s="16" t="inlineStr">
        <x:is>
          <x:t xml:space="preserve">PARQUEADERO SANTA LUCIA</x:t>
        </x:is>
      </x:c>
      <x:c r="W231" s="49" t="inlineStr">
        <x:is>
          <x:t xml:space="preserve">3213483958</x:t>
        </x:is>
      </x:c>
      <x:c r="X231" s="49" t="inlineStr">
        <x:is>
          <x:t xml:space="preserve">HEIDY</x:t>
        </x:is>
      </x:c>
      <x:c r="Y231" s="49" t="inlineStr">
        <x:is>
          <x:t xml:space="preserve"/>
        </x:is>
      </x:c>
      <x:c r="Z231" s="49" t="inlineStr">
        <x:is>
          <x:t xml:space="preserve">Pendiente</x:t>
        </x:is>
      </x:c>
      <x:c r="AA231" s="49" t="inlineStr">
        <x:is>
          <x:t xml:space="preserve">Pendiente</x:t>
        </x:is>
      </x:c>
      <x:c r="AB231" s="49" t="inlineStr">
        <x:is>
          <x:t xml:space="preserve">EMITIDA</x:t>
        </x:is>
      </x:c>
      <x:c r="AC231" s="52" t="n">
        <x:v>85500</x:v>
      </x:c>
      <x:c r="AD231" s="52" t="inlineStr">
        <x:is>
          <x:t xml:space="preserve"/>
        </x:is>
      </x:c>
      <x:c r="AE231" s="49" t="inlineStr">
        <x:is>
          <x:t xml:space="preserve"/>
        </x:is>
      </x:c>
      <x:c r="AF231" s="49" t="inlineStr">
        <x:is>
          <x:t xml:space="preserve"/>
        </x:is>
      </x:c>
      <x:c r="AG231" s="49" t="inlineStr">
        <x:is>
          <x:t xml:space="preserve"/>
        </x:is>
      </x:c>
      <x:c r="AH231" t="inlineStr">
        <x:is>
          <x:t xml:space="preserve">UNIDAD</x:t>
        </x:is>
      </x:c>
      <x:c r="AI231" t="n">
        <x:v>0</x:v>
      </x:c>
    </x:row>
    <x:row r="232">
      <x:c r="A232" s="43" t="inlineStr">
        <x:is>
          <x:t xml:space="preserve">2026-10-09</x:t>
        </x:is>
      </x:c>
      <x:c r="B232" s="44" t="inlineStr">
        <x:is>
          <x:t xml:space="preserve">LOBSAN FABIAN PULIDO BAUTISTA</x:t>
        </x:is>
      </x:c>
      <x:c r="C232" s="45" t="inlineStr">
        <x:is>
          <x:t xml:space="preserve">61</x:t>
        </x:is>
      </x:c>
      <x:c r="D232" s="45" t="n">
        <x:v>1062</x:v>
      </x:c>
      <x:c r="E232" s="44" t="inlineStr">
        <x:is>
          <x:t xml:space="preserve">TORTILLA 14 CM</x:t>
        </x:is>
      </x:c>
      <x:c r="F232" s="44" t="inlineStr">
        <x:is>
          <x:t xml:space="preserve">KLS</x:t>
        </x:is>
      </x:c>
      <x:c r="G232" s="46" t="n">
        <x:v>30</x:v>
      </x:c>
      <x:c r="H232" s="47" t="n">
        <x:v>8500</x:v>
      </x:c>
      <x:c r="I232" s="47" t="n">
        <x:v>255000</x:v>
      </x:c>
      <x:c r="J232" s="47" t="n">
        <x:v>11000</x:v>
      </x:c>
      <x:c r="K232" s="47" t="n">
        <x:v>330000</x:v>
      </x:c>
      <x:c r="L232" s="47" t="n">
        <x:v>2500</x:v>
      </x:c>
      <x:c r="M232" s="47" t="n">
        <x:v>75000</x:v>
      </x:c>
      <x:c r="N232" s="47" t="n">
        <x:v>0</x:v>
      </x:c>
      <x:c r="O232" s="47" t="n">
        <x:v>0</x:v>
      </x:c>
      <x:c r="P232" s="47" t="n">
        <x:v>0</x:v>
      </x:c>
      <x:c r="Q232" s="47" t="n">
        <x:v>0</x:v>
      </x:c>
      <x:c r="R232" s="44" t="inlineStr">
        <x:is>
          <x:t xml:space="preserve">CALLE 8 # 42 -25</x:t>
        </x:is>
      </x:c>
      <x:c r="S232" s="44" t="inlineStr">
        <x:is>
          <x:t xml:space="preserve">NEIVA-HUILA</x:t>
        </x:is>
      </x:c>
      <x:c r="T232" s="44" t="inlineStr">
        <x:is>
          <x:t xml:space="preserve">RESTAURANTE EL ARBOL</x:t>
        </x:is>
      </x:c>
      <x:c r="U232" s="44" t="inlineStr">
        <x:is>
          <x:t xml:space="preserve">FRENTE AL OLIMPICA DE IPANEMA</x:t>
        </x:is>
      </x:c>
      <x:c r="V232" s="10" t="inlineStr">
        <x:is>
          <x:t xml:space="preserve"/>
        </x:is>
      </x:c>
      <x:c r="W232" s="44" t="inlineStr">
        <x:is>
          <x:t xml:space="preserve">3185780349</x:t>
        </x:is>
      </x:c>
      <x:c r="X232" s="44" t="inlineStr">
        <x:is>
          <x:t xml:space="preserve">REDES</x:t>
        </x:is>
      </x:c>
      <x:c r="Y232" s="44" t="inlineStr">
        <x:is>
          <x:t xml:space="preserve">EMPRESA</x:t>
        </x:is>
      </x:c>
      <x:c r="Z232" s="44" t="inlineStr">
        <x:is>
          <x:t xml:space="preserve">Transferencia</x:t>
        </x:is>
      </x:c>
      <x:c r="AA232" s="44" t="inlineStr">
        <x:is>
          <x:t xml:space="preserve">Pagado</x:t>
        </x:is>
      </x:c>
      <x:c r="AB232" s="44" t="inlineStr">
        <x:is>
          <x:t xml:space="preserve">PAGADA</x:t>
        </x:is>
      </x:c>
      <x:c r="AC232" s="47" t="n">
        <x:v>330000</x:v>
      </x:c>
      <x:c r="AD232" s="47" t="n">
        <x:v>330000</x:v>
      </x:c>
      <x:c r="AE232" s="44" t="inlineStr">
        <x:is>
          <x:t xml:space="preserve">3010</x:t>
        </x:is>
      </x:c>
      <x:c r="AF232" s="44" t="inlineStr">
        <x:is>
          <x:t xml:space="preserve">Inter Rapidísimo</x:t>
        </x:is>
      </x:c>
      <x:c r="AG232" s="44" t="inlineStr">
        <x:is>
          <x:t xml:space="preserve">TRANSPORTADORA</x:t>
        </x:is>
      </x:c>
      <x:c r="AH232" t="inlineStr">
        <x:is>
          <x:t xml:space="preserve">KLS</x:t>
        </x:is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75000</x:v>
      </x:c>
      <x:c r="AR232" t="n">
        <x:v>255000</x:v>
      </x:c>
      <x:c r="AS232" t="n">
        <x:v>255000</x:v>
      </x:c>
      <x:c r="AT232" t="str"/>
    </x:row>
    <x:row r="233">
      <x:c r="A233" s="48" t="inlineStr">
        <x:is>
          <x:t xml:space="preserve">2026-10-09</x:t>
        </x:is>
      </x:c>
      <x:c r="B233" s="49" t="inlineStr">
        <x:is>
          <x:t xml:space="preserve">CRISTIAN RODRIGUEZ</x:t>
        </x:is>
      </x:c>
      <x:c r="C233" s="50" t="inlineStr">
        <x:is>
          <x:t xml:space="preserve">62</x:t>
        </x:is>
      </x:c>
      <x:c r="D233" s="50" t="n">
        <x:v>1061</x:v>
      </x:c>
      <x:c r="E233" s="49" t="inlineStr">
        <x:is>
          <x:t xml:space="preserve">TORTILLA 13 CM</x:t>
        </x:is>
      </x:c>
      <x:c r="F233" s="49" t="inlineStr">
        <x:is>
          <x:t xml:space="preserve">KLS</x:t>
        </x:is>
      </x:c>
      <x:c r="G233" s="51" t="n">
        <x:v>19</x:v>
      </x:c>
      <x:c r="H233" s="52" t="n">
        <x:v>8500</x:v>
      </x:c>
      <x:c r="I233" s="52" t="n">
        <x:v>161500</x:v>
      </x:c>
      <x:c r="J233" s="52" t="n">
        <x:v>8500</x:v>
      </x:c>
      <x:c r="K233" s="52" t="n">
        <x:v>161500</x:v>
      </x:c>
      <x:c r="L233" s="52" t="n">
        <x:v>0</x:v>
      </x:c>
      <x:c r="M233" s="52" t="n">
        <x:v>0</x:v>
      </x:c>
      <x:c r="N233" s="52" t="n">
        <x:v>0</x:v>
      </x:c>
      <x:c r="O233" s="52" t="n">
        <x:v>0</x:v>
      </x:c>
      <x:c r="P233" s="52" t="n">
        <x:v>0</x:v>
      </x:c>
      <x:c r="Q233" s="52" t="n">
        <x:v>0</x:v>
      </x:c>
      <x:c r="R233" s="49" t="inlineStr">
        <x:is>
          <x:t xml:space="preserve">PLAZA DE PALOPQUEMAO</x:t>
        </x:is>
      </x:c>
      <x:c r="S233" s="49" t="inlineStr">
        <x:is>
          <x:t xml:space="preserve">BOGOTA</x:t>
        </x:is>
      </x:c>
      <x:c r="T233" s="49" t="inlineStr">
        <x:is>
          <x:t xml:space="preserve"/>
        </x:is>
      </x:c>
      <x:c r="U233" s="49" t="inlineStr">
        <x:is>
          <x:t xml:space="preserve"/>
        </x:is>
      </x:c>
      <x:c r="V233" s="16" t="inlineStr">
        <x:is>
          <x:t xml:space="preserve">Plaza</x:t>
        </x:is>
      </x:c>
      <x:c r="W233" s="49" t="inlineStr">
        <x:is>
          <x:t xml:space="preserve">315806732</x:t>
        </x:is>
      </x:c>
      <x:c r="X233" s="49" t="inlineStr">
        <x:is>
          <x:t xml:space="preserve">LARY</x:t>
        </x:is>
      </x:c>
      <x:c r="Y233" s="49" t="inlineStr">
        <x:is>
          <x:t xml:space="preserve"/>
        </x:is>
      </x:c>
      <x:c r="Z233" s="49" t="inlineStr">
        <x:is>
          <x:t xml:space="preserve">Pendiente</x:t>
        </x:is>
      </x:c>
      <x:c r="AA233" s="49" t="inlineStr">
        <x:is>
          <x:t xml:space="preserve">Pendiente</x:t>
        </x:is>
      </x:c>
      <x:c r="AB233" s="49" t="inlineStr">
        <x:is>
          <x:t xml:space="preserve">EMITIDA</x:t>
        </x:is>
      </x:c>
      <x:c r="AC233" s="52" t="n">
        <x:v>161500</x:v>
      </x:c>
      <x:c r="AD233" s="52" t="n">
        <x:v>161500</x:v>
      </x:c>
      <x:c r="AE233" s="49" t="inlineStr">
        <x:is>
          <x:t xml:space="preserve"/>
        </x:is>
      </x:c>
      <x:c r="AF233" s="49" t="inlineStr">
        <x:is>
          <x:t xml:space="preserve"/>
        </x:is>
      </x:c>
      <x:c r="AG233" s="49" t="inlineStr">
        <x:is>
          <x:t xml:space="preserve"/>
        </x:is>
      </x:c>
      <x:c r="AH233" t="inlineStr">
        <x:is>
          <x:t xml:space="preserve">KLS</x:t>
        </x:is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161500</x:v>
      </x:c>
      <x:c r="AS233" t="n">
        <x:v>161500</x:v>
      </x:c>
      <x:c r="AT233" t="str"/>
    </x:row>
    <x:row r="234">
      <x:c r="A234" s="43" t="inlineStr">
        <x:is>
          <x:t xml:space="preserve">2026-10-09</x:t>
        </x:is>
      </x:c>
      <x:c r="B234" s="44" t="inlineStr">
        <x:is>
          <x:t xml:space="preserve">SANDY ESTHER TORRES</x:t>
        </x:is>
      </x:c>
      <x:c r="C234" s="45" t="inlineStr">
        <x:is>
          <x:t xml:space="preserve">63</x:t>
        </x:is>
      </x:c>
      <x:c r="D234" s="45" t="n">
        <x:v>1073</x:v>
      </x:c>
      <x:c r="E234" s="44" t="inlineStr">
        <x:is>
          <x:t xml:space="preserve">CHAMOY 750</x:t>
        </x:is>
      </x:c>
      <x:c r="F234" s="44" t="inlineStr">
        <x:is>
          <x:t xml:space="preserve">GR</x:t>
        </x:is>
      </x:c>
      <x:c r="G234" s="46" t="n">
        <x:v>2</x:v>
      </x:c>
      <x:c r="H234" s="47" t="n">
        <x:v>22000</x:v>
      </x:c>
      <x:c r="I234" s="47" t="n">
        <x:v>44000</x:v>
      </x:c>
      <x:c r="J234" s="47" t="n">
        <x:v>26000</x:v>
      </x:c>
      <x:c r="K234" s="47" t="n">
        <x:v>52000</x:v>
      </x:c>
      <x:c r="L234" s="47" t="n">
        <x:v>4000</x:v>
      </x:c>
      <x:c r="M234" s="47" t="n">
        <x:v>8000</x:v>
      </x:c>
      <x:c r="N234" s="47" t="n">
        <x:v>0</x:v>
      </x:c>
      <x:c r="O234" s="47" t="n">
        <x:v>0</x:v>
      </x:c>
      <x:c r="P234" s="47" t="n">
        <x:v>0</x:v>
      </x:c>
      <x:c r="Q234" s="47" t="n">
        <x:v>0</x:v>
      </x:c>
      <x:c r="R234" s="44" t="inlineStr">
        <x:is>
          <x:t xml:space="preserve">KR 29 # 48 -30</x:t>
        </x:is>
      </x:c>
      <x:c r="S234" s="44" t="inlineStr">
        <x:is>
          <x:t xml:space="preserve">BUCARAMANGA</x:t>
        </x:is>
      </x:c>
      <x:c r="T234" s="44" t="inlineStr">
        <x:is>
          <x:t xml:space="preserve">COLORADOS NORTE</x:t>
        </x:is>
      </x:c>
      <x:c r="U234" s="44" t="inlineStr">
        <x:is>
          <x:t xml:space="preserve">MEGA COLEGIO</x:t>
        </x:is>
      </x:c>
      <x:c r="V234" s="10" t="inlineStr">
        <x:is>
          <x:t xml:space="preserve"/>
        </x:is>
      </x:c>
      <x:c r="W234" s="44" t="inlineStr">
        <x:is>
          <x:t xml:space="preserve">3011620019</x:t>
        </x:is>
      </x:c>
      <x:c r="X234" s="44" t="inlineStr">
        <x:is>
          <x:t xml:space="preserve">REDES-JULIAN</x:t>
        </x:is>
      </x:c>
      <x:c r="Y234" s="44" t="inlineStr">
        <x:is>
          <x:t xml:space="preserve">EMPRESA</x:t>
        </x:is>
      </x:c>
      <x:c r="Z234" s="44" t="inlineStr">
        <x:is>
          <x:t xml:space="preserve">Transferencia</x:t>
        </x:is>
      </x:c>
      <x:c r="AA234" s="44" t="inlineStr">
        <x:is>
          <x:t xml:space="preserve">Pagado</x:t>
        </x:is>
      </x:c>
      <x:c r="AB234" s="44" t="inlineStr">
        <x:is>
          <x:t xml:space="preserve">PAGADA</x:t>
        </x:is>
      </x:c>
      <x:c r="AC234" s="47" t="n">
        <x:v>52000</x:v>
      </x:c>
      <x:c r="AD234" s="47" t="n">
        <x:v>269500</x:v>
      </x:c>
      <x:c r="AE234" s="44" t="inlineStr">
        <x:is>
          <x:t xml:space="preserve">3010</x:t>
        </x:is>
      </x:c>
      <x:c r="AF234" s="44" t="inlineStr">
        <x:is>
          <x:t xml:space="preserve">Inter Rapidísimo</x:t>
        </x:is>
      </x:c>
      <x:c r="AG234" s="44" t="inlineStr">
        <x:is>
          <x:t xml:space="preserve">TRANSPORTADORA</x:t>
        </x:is>
      </x:c>
      <x:c r="AH234" t="inlineStr">
        <x:is>
          <x:t xml:space="preserve">GR</x:t>
        </x:is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31000</x:v>
      </x:c>
      <x:c r="AR234" t="n">
        <x:v>238500</x:v>
      </x:c>
      <x:c r="AS234" t="n">
        <x:v>238500</x:v>
      </x:c>
      <x:c r="AT234" t="str"/>
    </x:row>
    <x:row r="235">
      <x:c r="A235" s="48" t="inlineStr">
        <x:is>
          <x:t xml:space="preserve">2026-10-09</x:t>
        </x:is>
      </x:c>
      <x:c r="B235" s="49" t="inlineStr">
        <x:is>
          <x:t xml:space="preserve">SANDY ESTHER TORRES</x:t>
        </x:is>
      </x:c>
      <x:c r="C235" s="50" t="inlineStr">
        <x:is>
          <x:t xml:space="preserve">63</x:t>
        </x:is>
      </x:c>
      <x:c r="D235" s="50" t="n">
        <x:v>1061</x:v>
      </x:c>
      <x:c r="E235" s="49" t="inlineStr">
        <x:is>
          <x:t xml:space="preserve">TORTILLA 13 CM</x:t>
        </x:is>
      </x:c>
      <x:c r="F235" s="49" t="inlineStr">
        <x:is>
          <x:t xml:space="preserve">KLS</x:t>
        </x:is>
      </x:c>
      <x:c r="G235" s="51" t="n">
        <x:v>1</x:v>
      </x:c>
      <x:c r="H235" s="52" t="n">
        <x:v>8500</x:v>
      </x:c>
      <x:c r="I235" s="52" t="n">
        <x:v>8500</x:v>
      </x:c>
      <x:c r="J235" s="52" t="n">
        <x:v>11000</x:v>
      </x:c>
      <x:c r="K235" s="52" t="n">
        <x:v>11000</x:v>
      </x:c>
      <x:c r="L235" s="52" t="n">
        <x:v>0</x:v>
      </x:c>
      <x:c r="M235" s="52" t="n">
        <x:v>0</x:v>
      </x:c>
      <x:c r="N235" s="52" t="n">
        <x:v>0</x:v>
      </x:c>
      <x:c r="O235" s="52" t="n">
        <x:v>0</x:v>
      </x:c>
      <x:c r="P235" s="52" t="n">
        <x:v>0</x:v>
      </x:c>
      <x:c r="Q235" s="52" t="n">
        <x:v>0</x:v>
      </x:c>
      <x:c r="R235" s="49" t="inlineStr">
        <x:is>
          <x:t xml:space="preserve">KR 29 # 48 -30</x:t>
        </x:is>
      </x:c>
      <x:c r="S235" s="49" t="inlineStr">
        <x:is>
          <x:t xml:space="preserve">BUCARAMANGA</x:t>
        </x:is>
      </x:c>
      <x:c r="T235" s="49" t="inlineStr">
        <x:is>
          <x:t xml:space="preserve">COLORADOS NORTE</x:t>
        </x:is>
      </x:c>
      <x:c r="U235" s="49" t="inlineStr">
        <x:is>
          <x:t xml:space="preserve">MEGA COLEGIO</x:t>
        </x:is>
      </x:c>
      <x:c r="V235" s="16" t="inlineStr">
        <x:is>
          <x:t xml:space="preserve"/>
        </x:is>
      </x:c>
      <x:c r="W235" s="49" t="inlineStr">
        <x:is>
          <x:t xml:space="preserve">3011620019</x:t>
        </x:is>
      </x:c>
      <x:c r="X235" s="49" t="inlineStr">
        <x:is>
          <x:t xml:space="preserve">REDES-JULIAN</x:t>
        </x:is>
      </x:c>
      <x:c r="Y235" s="49" t="inlineStr">
        <x:is>
          <x:t xml:space="preserve">EMPRESA</x:t>
        </x:is>
      </x:c>
      <x:c r="Z235" s="49" t="inlineStr">
        <x:is>
          <x:t xml:space="preserve">Transferencia</x:t>
        </x:is>
      </x:c>
      <x:c r="AA235" s="49" t="inlineStr">
        <x:is>
          <x:t xml:space="preserve">Pagado</x:t>
        </x:is>
      </x:c>
      <x:c r="AB235" s="49" t="inlineStr">
        <x:is>
          <x:t xml:space="preserve">PAGADA</x:t>
        </x:is>
      </x:c>
      <x:c r="AC235" s="52" t="n">
        <x:v>11000</x:v>
      </x:c>
      <x:c r="AD235" s="52" t="inlineStr">
        <x:is>
          <x:t xml:space="preserve"/>
        </x:is>
      </x:c>
      <x:c r="AE235" s="49" t="inlineStr">
        <x:is>
          <x:t xml:space="preserve">3010</x:t>
        </x:is>
      </x:c>
      <x:c r="AF235" s="49" t="inlineStr">
        <x:is>
          <x:t xml:space="preserve">Inter Rapidísimo</x:t>
        </x:is>
      </x:c>
      <x:c r="AG235" s="49" t="inlineStr">
        <x:is>
          <x:t xml:space="preserve">TRANSPORTADORA</x:t>
        </x:is>
      </x:c>
      <x:c r="AH235" t="inlineStr">
        <x:is>
          <x:t xml:space="preserve">KLS</x:t>
        </x:is>
      </x:c>
      <x:c r="AI235" t="n">
        <x:v>0</x:v>
      </x:c>
    </x:row>
    <x:row r="236">
      <x:c r="A236" s="43" t="inlineStr">
        <x:is>
          <x:t xml:space="preserve">2026-10-09</x:t>
        </x:is>
      </x:c>
      <x:c r="B236" s="44" t="inlineStr">
        <x:is>
          <x:t xml:space="preserve">SANDY ESTHER TORRES</x:t>
        </x:is>
      </x:c>
      <x:c r="C236" s="45" t="inlineStr">
        <x:is>
          <x:t xml:space="preserve">63</x:t>
        </x:is>
      </x:c>
      <x:c r="D236" s="45" t="n">
        <x:v>1057</x:v>
      </x:c>
      <x:c r="E236" s="44" t="inlineStr">
        <x:is>
          <x:t xml:space="preserve">TAJIN 400 GR</x:t>
        </x:is>
      </x:c>
      <x:c r="F236" s="44" t="inlineStr">
        <x:is>
          <x:t xml:space="preserve">KLS</x:t>
        </x:is>
      </x:c>
      <x:c r="G236" s="46" t="n">
        <x:v>1</x:v>
      </x:c>
      <x:c r="H236" s="47" t="n">
        <x:v>25500</x:v>
      </x:c>
      <x:c r="I236" s="47" t="n">
        <x:v>25500</x:v>
      </x:c>
      <x:c r="J236" s="47" t="n">
        <x:v>28500</x:v>
      </x:c>
      <x:c r="K236" s="47" t="n">
        <x:v>28500</x:v>
      </x:c>
      <x:c r="L236" s="47" t="n">
        <x:v>3000</x:v>
      </x:c>
      <x:c r="M236" s="47" t="n">
        <x:v>3000</x:v>
      </x:c>
      <x:c r="N236" s="47" t="n">
        <x:v>0</x:v>
      </x:c>
      <x:c r="O236" s="47" t="n">
        <x:v>0</x:v>
      </x:c>
      <x:c r="P236" s="47" t="n">
        <x:v>0</x:v>
      </x:c>
      <x:c r="Q236" s="47" t="n">
        <x:v>0</x:v>
      </x:c>
      <x:c r="R236" s="44" t="inlineStr">
        <x:is>
          <x:t xml:space="preserve">KR 29 # 48 -30</x:t>
        </x:is>
      </x:c>
      <x:c r="S236" s="44" t="inlineStr">
        <x:is>
          <x:t xml:space="preserve">BUCARAMANGA</x:t>
        </x:is>
      </x:c>
      <x:c r="T236" s="44" t="inlineStr">
        <x:is>
          <x:t xml:space="preserve">COLORADOS NORTE</x:t>
        </x:is>
      </x:c>
      <x:c r="U236" s="44" t="inlineStr">
        <x:is>
          <x:t xml:space="preserve">MEGA COLEGIO</x:t>
        </x:is>
      </x:c>
      <x:c r="V236" s="10" t="inlineStr">
        <x:is>
          <x:t xml:space="preserve"/>
        </x:is>
      </x:c>
      <x:c r="W236" s="44" t="inlineStr">
        <x:is>
          <x:t xml:space="preserve">3011620019</x:t>
        </x:is>
      </x:c>
      <x:c r="X236" s="44" t="inlineStr">
        <x:is>
          <x:t xml:space="preserve">REDES-JULIAN</x:t>
        </x:is>
      </x:c>
      <x:c r="Y236" s="44" t="inlineStr">
        <x:is>
          <x:t xml:space="preserve">EMPRESA</x:t>
        </x:is>
      </x:c>
      <x:c r="Z236" s="44" t="inlineStr">
        <x:is>
          <x:t xml:space="preserve">Transferencia</x:t>
        </x:is>
      </x:c>
      <x:c r="AA236" s="44" t="inlineStr">
        <x:is>
          <x:t xml:space="preserve">Pagado</x:t>
        </x:is>
      </x:c>
      <x:c r="AB236" s="44" t="inlineStr">
        <x:is>
          <x:t xml:space="preserve">PAGADA</x:t>
        </x:is>
      </x:c>
      <x:c r="AC236" s="47" t="n">
        <x:v>28500</x:v>
      </x:c>
      <x:c r="AD236" s="47" t="inlineStr">
        <x:is>
          <x:t xml:space="preserve"/>
        </x:is>
      </x:c>
      <x:c r="AE236" s="44" t="inlineStr">
        <x:is>
          <x:t xml:space="preserve">3010</x:t>
        </x:is>
      </x:c>
      <x:c r="AF236" s="44" t="inlineStr">
        <x:is>
          <x:t xml:space="preserve">Inter Rapidísimo</x:t>
        </x:is>
      </x:c>
      <x:c r="AG236" s="44" t="inlineStr">
        <x:is>
          <x:t xml:space="preserve">TRANSPORTADORA</x:t>
        </x:is>
      </x:c>
      <x:c r="AH236" t="inlineStr">
        <x:is>
          <x:t xml:space="preserve">UNIDAD</x:t>
        </x:is>
      </x:c>
      <x:c r="AI236" t="n">
        <x:v>0</x:v>
      </x:c>
    </x:row>
    <x:row r="237">
      <x:c r="A237" s="48" t="inlineStr">
        <x:is>
          <x:t xml:space="preserve">2026-10-09</x:t>
        </x:is>
      </x:c>
      <x:c r="B237" s="49" t="inlineStr">
        <x:is>
          <x:t xml:space="preserve">SANDY ESTHER TORRES</x:t>
        </x:is>
      </x:c>
      <x:c r="C237" s="50" t="inlineStr">
        <x:is>
          <x:t xml:space="preserve">63</x:t>
        </x:is>
      </x:c>
      <x:c r="D237" s="50" t="n">
        <x:v>1079</x:v>
      </x:c>
      <x:c r="E237" s="49" t="inlineStr">
        <x:is>
          <x:t xml:space="preserve">BANDERILLA MORA AZUL</x:t>
        </x:is>
      </x:c>
      <x:c r="F237" s="49" t="inlineStr">
        <x:is>
          <x:t xml:space="preserve">UNIDAD</x:t>
        </x:is>
      </x:c>
      <x:c r="G237" s="51" t="n">
        <x:v>1</x:v>
      </x:c>
      <x:c r="H237" s="52" t="n">
        <x:v>74000</x:v>
      </x:c>
      <x:c r="I237" s="52" t="n">
        <x:v>74000</x:v>
      </x:c>
      <x:c r="J237" s="52" t="n">
        <x:v>83000</x:v>
      </x:c>
      <x:c r="K237" s="52" t="n">
        <x:v>83000</x:v>
      </x:c>
      <x:c r="L237" s="52" t="n">
        <x:v>9000</x:v>
      </x:c>
      <x:c r="M237" s="52" t="n">
        <x:v>9000</x:v>
      </x:c>
      <x:c r="N237" s="52" t="n">
        <x:v>0</x:v>
      </x:c>
      <x:c r="O237" s="52" t="n">
        <x:v>0</x:v>
      </x:c>
      <x:c r="P237" s="52" t="n">
        <x:v>0</x:v>
      </x:c>
      <x:c r="Q237" s="52" t="n">
        <x:v>0</x:v>
      </x:c>
      <x:c r="R237" s="49" t="inlineStr">
        <x:is>
          <x:t xml:space="preserve">KR 29 # 48 -30</x:t>
        </x:is>
      </x:c>
      <x:c r="S237" s="49" t="inlineStr">
        <x:is>
          <x:t xml:space="preserve">BUCARAMANGA</x:t>
        </x:is>
      </x:c>
      <x:c r="T237" s="49" t="inlineStr">
        <x:is>
          <x:t xml:space="preserve">COLORADOS NORTE</x:t>
        </x:is>
      </x:c>
      <x:c r="U237" s="49" t="inlineStr">
        <x:is>
          <x:t xml:space="preserve">MEGA COLEGIO</x:t>
        </x:is>
      </x:c>
      <x:c r="V237" s="16" t="inlineStr">
        <x:is>
          <x:t xml:space="preserve"/>
        </x:is>
      </x:c>
      <x:c r="W237" s="49" t="inlineStr">
        <x:is>
          <x:t xml:space="preserve">3011620019</x:t>
        </x:is>
      </x:c>
      <x:c r="X237" s="49" t="inlineStr">
        <x:is>
          <x:t xml:space="preserve">REDES-JULIAN</x:t>
        </x:is>
      </x:c>
      <x:c r="Y237" s="49" t="inlineStr">
        <x:is>
          <x:t xml:space="preserve">EMPRESA</x:t>
        </x:is>
      </x:c>
      <x:c r="Z237" s="49" t="inlineStr">
        <x:is>
          <x:t xml:space="preserve">Transferencia</x:t>
        </x:is>
      </x:c>
      <x:c r="AA237" s="49" t="inlineStr">
        <x:is>
          <x:t xml:space="preserve">Pagado</x:t>
        </x:is>
      </x:c>
      <x:c r="AB237" s="49" t="inlineStr">
        <x:is>
          <x:t xml:space="preserve">PAGADA</x:t>
        </x:is>
      </x:c>
      <x:c r="AC237" s="52" t="n">
        <x:v>83000</x:v>
      </x:c>
      <x:c r="AD237" s="52" t="inlineStr">
        <x:is>
          <x:t xml:space="preserve"/>
        </x:is>
      </x:c>
      <x:c r="AE237" s="49" t="inlineStr">
        <x:is>
          <x:t xml:space="preserve">3010</x:t>
        </x:is>
      </x:c>
      <x:c r="AF237" s="49" t="inlineStr">
        <x:is>
          <x:t xml:space="preserve">Inter Rapidísimo</x:t>
        </x:is>
      </x:c>
      <x:c r="AG237" s="49" t="inlineStr">
        <x:is>
          <x:t xml:space="preserve">TRANSPORTADORA</x:t>
        </x:is>
      </x:c>
      <x:c r="AH237" t="inlineStr">
        <x:is>
          <x:t xml:space="preserve">UNIDAD</x:t>
        </x:is>
      </x:c>
      <x:c r="AI237" t="n">
        <x:v>0</x:v>
      </x:c>
    </x:row>
    <x:row r="238">
      <x:c r="A238" s="43" t="inlineStr">
        <x:is>
          <x:t xml:space="preserve">2026-10-09</x:t>
        </x:is>
      </x:c>
      <x:c r="B238" s="44" t="inlineStr">
        <x:is>
          <x:t xml:space="preserve">SANDY ESTHER TORRES</x:t>
        </x:is>
      </x:c>
      <x:c r="C238" s="45" t="inlineStr">
        <x:is>
          <x:t xml:space="preserve">63</x:t>
        </x:is>
      </x:c>
      <x:c r="D238" s="45" t="n">
        <x:v>1080</x:v>
      </x:c>
      <x:c r="E238" s="44" t="inlineStr">
        <x:is>
          <x:t xml:space="preserve">BANDERILLA AZUCARADA</x:t>
        </x:is>
      </x:c>
      <x:c r="F238" s="44" t="inlineStr">
        <x:is>
          <x:t xml:space="preserve">UNIDAD</x:t>
        </x:is>
      </x:c>
      <x:c r="G238" s="46" t="n">
        <x:v>1</x:v>
      </x:c>
      <x:c r="H238" s="47" t="n">
        <x:v>74000</x:v>
      </x:c>
      <x:c r="I238" s="47" t="n">
        <x:v>74000</x:v>
      </x:c>
      <x:c r="J238" s="47" t="n">
        <x:v>83000</x:v>
      </x:c>
      <x:c r="K238" s="47" t="n">
        <x:v>83000</x:v>
      </x:c>
      <x:c r="L238" s="47" t="n">
        <x:v>9000</x:v>
      </x:c>
      <x:c r="M238" s="47" t="n">
        <x:v>9000</x:v>
      </x:c>
      <x:c r="N238" s="47" t="n">
        <x:v>0</x:v>
      </x:c>
      <x:c r="O238" s="47" t="n">
        <x:v>0</x:v>
      </x:c>
      <x:c r="P238" s="47" t="n">
        <x:v>0</x:v>
      </x:c>
      <x:c r="Q238" s="47" t="n">
        <x:v>0</x:v>
      </x:c>
      <x:c r="R238" s="44" t="inlineStr">
        <x:is>
          <x:t xml:space="preserve">KR 29 # 48 -30</x:t>
        </x:is>
      </x:c>
      <x:c r="S238" s="44" t="inlineStr">
        <x:is>
          <x:t xml:space="preserve">BUCARAMANGA</x:t>
        </x:is>
      </x:c>
      <x:c r="T238" s="44" t="inlineStr">
        <x:is>
          <x:t xml:space="preserve">COLORADOS NORTE</x:t>
        </x:is>
      </x:c>
      <x:c r="U238" s="44" t="inlineStr">
        <x:is>
          <x:t xml:space="preserve">MEGA COLEGIO</x:t>
        </x:is>
      </x:c>
      <x:c r="V238" s="10" t="inlineStr">
        <x:is>
          <x:t xml:space="preserve"/>
        </x:is>
      </x:c>
      <x:c r="W238" s="44" t="inlineStr">
        <x:is>
          <x:t xml:space="preserve">3011620019</x:t>
        </x:is>
      </x:c>
      <x:c r="X238" s="44" t="inlineStr">
        <x:is>
          <x:t xml:space="preserve">REDES-JULIAN</x:t>
        </x:is>
      </x:c>
      <x:c r="Y238" s="44" t="inlineStr">
        <x:is>
          <x:t xml:space="preserve">EMPRESA</x:t>
        </x:is>
      </x:c>
      <x:c r="Z238" s="44" t="inlineStr">
        <x:is>
          <x:t xml:space="preserve">Transferencia</x:t>
        </x:is>
      </x:c>
      <x:c r="AA238" s="44" t="inlineStr">
        <x:is>
          <x:t xml:space="preserve">Pagado</x:t>
        </x:is>
      </x:c>
      <x:c r="AB238" s="44" t="inlineStr">
        <x:is>
          <x:t xml:space="preserve">PAGADA</x:t>
        </x:is>
      </x:c>
      <x:c r="AC238" s="47" t="n">
        <x:v>83000</x:v>
      </x:c>
      <x:c r="AD238" s="47" t="inlineStr">
        <x:is>
          <x:t xml:space="preserve"/>
        </x:is>
      </x:c>
      <x:c r="AE238" s="44" t="inlineStr">
        <x:is>
          <x:t xml:space="preserve">3010</x:t>
        </x:is>
      </x:c>
      <x:c r="AF238" s="44" t="inlineStr">
        <x:is>
          <x:t xml:space="preserve">Inter Rapidísimo</x:t>
        </x:is>
      </x:c>
      <x:c r="AG238" s="44" t="inlineStr">
        <x:is>
          <x:t xml:space="preserve">TRANSPORTADORA</x:t>
        </x:is>
      </x:c>
      <x:c r="AH238" t="inlineStr">
        <x:is>
          <x:t xml:space="preserve">UNIDAD</x:t>
        </x:is>
      </x:c>
      <x:c r="AI238" t="n">
        <x:v>0</x:v>
      </x:c>
    </x:row>
    <x:row r="239">
      <x:c r="A239" s="48" t="inlineStr">
        <x:is>
          <x:t xml:space="preserve">2026-10-09</x:t>
        </x:is>
      </x:c>
      <x:c r="B239" s="49" t="inlineStr">
        <x:is>
          <x:t xml:space="preserve">SANDY ESTHER TORRES</x:t>
        </x:is>
      </x:c>
      <x:c r="C239" s="50" t="inlineStr">
        <x:is>
          <x:t xml:space="preserve">63</x:t>
        </x:is>
      </x:c>
      <x:c r="D239" s="50" t="n">
        <x:v>1068</x:v>
      </x:c>
      <x:c r="E239" s="49" t="inlineStr">
        <x:is>
          <x:t xml:space="preserve">TOTOPOS</x:t>
        </x:is>
      </x:c>
      <x:c r="F239" s="49" t="inlineStr">
        <x:is>
          <x:t xml:space="preserve">KLS</x:t>
        </x:is>
      </x:c>
      <x:c r="G239" s="51" t="n">
        <x:v>1</x:v>
      </x:c>
      <x:c r="H239" s="52" t="n">
        <x:v>10000</x:v>
      </x:c>
      <x:c r="I239" s="52" t="n">
        <x:v>10000</x:v>
      </x:c>
      <x:c r="J239" s="52" t="n">
        <x:v>12000</x:v>
      </x:c>
      <x:c r="K239" s="52" t="n">
        <x:v>12000</x:v>
      </x:c>
      <x:c r="L239" s="52" t="n">
        <x:v>2000</x:v>
      </x:c>
      <x:c r="M239" s="52" t="n">
        <x:v>2000</x:v>
      </x:c>
      <x:c r="N239" s="52" t="n">
        <x:v>0</x:v>
      </x:c>
      <x:c r="O239" s="52" t="n">
        <x:v>0</x:v>
      </x:c>
      <x:c r="P239" s="52" t="n">
        <x:v>0</x:v>
      </x:c>
      <x:c r="Q239" s="52" t="n">
        <x:v>0</x:v>
      </x:c>
      <x:c r="R239" s="49" t="inlineStr">
        <x:is>
          <x:t xml:space="preserve">KR 29 # 48 -30</x:t>
        </x:is>
      </x:c>
      <x:c r="S239" s="49" t="inlineStr">
        <x:is>
          <x:t xml:space="preserve">BUCARAMANGA</x:t>
        </x:is>
      </x:c>
      <x:c r="T239" s="49" t="inlineStr">
        <x:is>
          <x:t xml:space="preserve">COLORADOS NORTE</x:t>
        </x:is>
      </x:c>
      <x:c r="U239" s="49" t="inlineStr">
        <x:is>
          <x:t xml:space="preserve">MEGA COLEGIO</x:t>
        </x:is>
      </x:c>
      <x:c r="V239" s="16" t="inlineStr">
        <x:is>
          <x:t xml:space="preserve"/>
        </x:is>
      </x:c>
      <x:c r="W239" s="49" t="inlineStr">
        <x:is>
          <x:t xml:space="preserve">3011620019</x:t>
        </x:is>
      </x:c>
      <x:c r="X239" s="49" t="inlineStr">
        <x:is>
          <x:t xml:space="preserve">REDES-JULIAN</x:t>
        </x:is>
      </x:c>
      <x:c r="Y239" s="49" t="inlineStr">
        <x:is>
          <x:t xml:space="preserve">EMPRESA</x:t>
        </x:is>
      </x:c>
      <x:c r="Z239" s="49" t="inlineStr">
        <x:is>
          <x:t xml:space="preserve">Transferencia</x:t>
        </x:is>
      </x:c>
      <x:c r="AA239" s="49" t="inlineStr">
        <x:is>
          <x:t xml:space="preserve">Pagado</x:t>
        </x:is>
      </x:c>
      <x:c r="AB239" s="49" t="inlineStr">
        <x:is>
          <x:t xml:space="preserve">PAGADA</x:t>
        </x:is>
      </x:c>
      <x:c r="AC239" s="52" t="n">
        <x:v>12000</x:v>
      </x:c>
      <x:c r="AD239" s="52" t="inlineStr">
        <x:is>
          <x:t xml:space="preserve"/>
        </x:is>
      </x:c>
      <x:c r="AE239" s="49" t="inlineStr">
        <x:is>
          <x:t xml:space="preserve">3010</x:t>
        </x:is>
      </x:c>
      <x:c r="AF239" s="49" t="inlineStr">
        <x:is>
          <x:t xml:space="preserve">Inter Rapidísimo</x:t>
        </x:is>
      </x:c>
      <x:c r="AG239" s="49" t="inlineStr">
        <x:is>
          <x:t xml:space="preserve">TRANSPORTADORA</x:t>
        </x:is>
      </x:c>
      <x:c r="AH239" t="inlineStr">
        <x:is>
          <x:t xml:space="preserve">UNIDAD</x:t>
        </x:is>
      </x:c>
      <x:c r="AI239" t="n">
        <x:v>0</x:v>
      </x:c>
    </x:row>
    <x:row r="240">
      <x:c r="A240" s="43" t="inlineStr">
        <x:is>
          <x:t xml:space="preserve">2026-10-09</x:t>
        </x:is>
      </x:c>
      <x:c r="B240" s="44" t="inlineStr">
        <x:is>
          <x:t xml:space="preserve">JUAN PABLO CARDENAS CANO</x:t>
        </x:is>
      </x:c>
      <x:c r="C240" s="45" t="inlineStr">
        <x:is>
          <x:t xml:space="preserve">64</x:t>
        </x:is>
      </x:c>
      <x:c r="D240" s="45" t="n">
        <x:v>1075</x:v>
      </x:c>
      <x:c r="E240" s="44" t="inlineStr">
        <x:is>
          <x:t xml:space="preserve">SALSA HABANERA ROJA</x:t>
        </x:is>
      </x:c>
      <x:c r="F240" s="44" t="inlineStr">
        <x:is>
          <x:t xml:space="preserve">GR</x:t>
        </x:is>
      </x:c>
      <x:c r="G240" s="46" t="n">
        <x:v>5</x:v>
      </x:c>
      <x:c r="H240" s="47" t="n">
        <x:v>13000</x:v>
      </x:c>
      <x:c r="I240" s="47" t="n">
        <x:v>65000</x:v>
      </x:c>
      <x:c r="J240" s="47" t="n">
        <x:v>17000</x:v>
      </x:c>
      <x:c r="K240" s="47" t="n">
        <x:v>85000</x:v>
      </x:c>
      <x:c r="L240" s="47" t="n">
        <x:v>4000</x:v>
      </x:c>
      <x:c r="M240" s="47" t="n">
        <x:v>20000</x:v>
      </x:c>
      <x:c r="N240" s="47" t="n">
        <x:v>0</x:v>
      </x:c>
      <x:c r="O240" s="47" t="n">
        <x:v>0</x:v>
      </x:c>
      <x:c r="P240" s="47" t="n">
        <x:v>0</x:v>
      </x:c>
      <x:c r="Q240" s="47" t="n">
        <x:v>45000</x:v>
      </x:c>
      <x:c r="R240" s="44" t="inlineStr">
        <x:is>
          <x:t xml:space="preserve">CL 6A # 7 -19</x:t>
        </x:is>
      </x:c>
      <x:c r="S240" s="44" t="inlineStr">
        <x:is>
          <x:t xml:space="preserve">FLORIDA-VALLE DEL CAUCA</x:t>
        </x:is>
      </x:c>
      <x:c r="T240" s="44" t="inlineStr">
        <x:is>
          <x:t xml:space="preserve">BARRIO LA AURORA</x:t>
        </x:is>
      </x:c>
      <x:c r="U240" s="44" t="inlineStr">
        <x:is>
          <x:t xml:space="preserve"/>
        </x:is>
      </x:c>
      <x:c r="V240" s="10" t="inlineStr">
        <x:is>
          <x:t xml:space="preserve"/>
        </x:is>
      </x:c>
      <x:c r="W240" s="44" t="inlineStr">
        <x:is>
          <x:t xml:space="preserve">3137441817</x:t>
        </x:is>
      </x:c>
      <x:c r="X240" s="44" t="inlineStr">
        <x:is>
          <x:t xml:space="preserve">REDES-JULIAN</x:t>
        </x:is>
      </x:c>
      <x:c r="Y240" s="44" t="inlineStr">
        <x:is>
          <x:t xml:space="preserve">BOLD</x:t>
        </x:is>
      </x:c>
      <x:c r="Z240" s="44" t="inlineStr">
        <x:is>
          <x:t xml:space="preserve">Bold</x:t>
        </x:is>
      </x:c>
      <x:c r="AA240" s="44" t="inlineStr">
        <x:is>
          <x:t xml:space="preserve">Pagado</x:t>
        </x:is>
      </x:c>
      <x:c r="AB240" s="44" t="inlineStr">
        <x:is>
          <x:t xml:space="preserve">PAGADA</x:t>
        </x:is>
      </x:c>
      <x:c r="AC240" s="47" t="n">
        <x:v>85000</x:v>
      </x:c>
      <x:c r="AD240" s="47" t="n">
        <x:v>613000</x:v>
      </x:c>
      <x:c r="AE240" s="44" t="inlineStr">
        <x:is>
          <x:t xml:space="preserve">3010</x:t>
        </x:is>
      </x:c>
      <x:c r="AF240" s="44" t="inlineStr">
        <x:is>
          <x:t xml:space="preserve">Inter Rapidísimo</x:t>
        </x:is>
      </x:c>
      <x:c r="AG240" s="44" t="inlineStr">
        <x:is>
          <x:t xml:space="preserve">TRANSPORTADORA</x:t>
        </x:is>
      </x:c>
      <x:c r="AH240" t="inlineStr">
        <x:is>
          <x:t xml:space="preserve">UNIDAD</x:t>
        </x:is>
      </x:c>
      <x:c r="AI240" t="n">
        <x:v>0</x:v>
      </x:c>
      <x:c r="AJ240" t="n">
        <x:v>613000</x:v>
      </x:c>
      <x:c r="AK240" t="n">
        <x:v>9195</x:v>
      </x:c>
      <x:c r="AL240" t="n">
        <x:v>2452</x:v>
      </x:c>
      <x:c r="AM240" t="n">
        <x:v>18328.7</x:v>
      </x:c>
      <x:c r="AN240" t="n">
        <x:v>900</x:v>
      </x:c>
      <x:c r="AO240" t="n">
        <x:v>30875.7</x:v>
      </x:c>
      <x:c r="AP240" t="n">
        <x:v>582124.3</x:v>
      </x:c>
      <x:c r="AQ240" t="n">
        <x:v>74000</x:v>
      </x:c>
      <x:c r="AR240" t="n">
        <x:v>539000</x:v>
      </x:c>
      <x:c r="AS240" t="n">
        <x:v>508124.3</x:v>
      </x:c>
      <x:c r="AT240" t="str"/>
    </x:row>
    <x:row r="241">
      <x:c r="A241" s="48" t="inlineStr">
        <x:is>
          <x:t xml:space="preserve">2026-10-09</x:t>
        </x:is>
      </x:c>
      <x:c r="B241" s="49" t="inlineStr">
        <x:is>
          <x:t xml:space="preserve">JUAN PABLO CARDENAS CANO</x:t>
        </x:is>
      </x:c>
      <x:c r="C241" s="50" t="inlineStr">
        <x:is>
          <x:t xml:space="preserve">64</x:t>
        </x:is>
      </x:c>
      <x:c r="D241" s="50" t="n">
        <x:v>1013</x:v>
      </x:c>
      <x:c r="E241" s="49" t="inlineStr">
        <x:is>
          <x:t xml:space="preserve">CHIPOTLE 2,8 K</x:t>
        </x:is>
      </x:c>
      <x:c r="F241" s="49" t="inlineStr">
        <x:is>
          <x:t xml:space="preserve">KLS</x:t>
        </x:is>
      </x:c>
      <x:c r="G241" s="51" t="n">
        <x:v>2</x:v>
      </x:c>
      <x:c r="H241" s="52" t="n">
        <x:v>80000</x:v>
      </x:c>
      <x:c r="I241" s="52" t="n">
        <x:v>160000</x:v>
      </x:c>
      <x:c r="J241" s="52" t="n">
        <x:v>90000</x:v>
      </x:c>
      <x:c r="K241" s="52" t="n">
        <x:v>180000</x:v>
      </x:c>
      <x:c r="L241" s="52" t="n">
        <x:v>10000</x:v>
      </x:c>
      <x:c r="M241" s="52" t="n">
        <x:v>20000</x:v>
      </x:c>
      <x:c r="N241" s="52" t="n">
        <x:v>0</x:v>
      </x:c>
      <x:c r="O241" s="52" t="n">
        <x:v>0</x:v>
      </x:c>
      <x:c r="P241" s="52" t="n">
        <x:v>0</x:v>
      </x:c>
      <x:c r="Q241" s="52" t="n">
        <x:v>45000</x:v>
      </x:c>
      <x:c r="R241" s="49" t="inlineStr">
        <x:is>
          <x:t xml:space="preserve">CL 6A # 7 -19</x:t>
        </x:is>
      </x:c>
      <x:c r="S241" s="49" t="inlineStr">
        <x:is>
          <x:t xml:space="preserve">FLORIDA-VALLE DEL CAUCA</x:t>
        </x:is>
      </x:c>
      <x:c r="T241" s="49" t="inlineStr">
        <x:is>
          <x:t xml:space="preserve">BARRIO LA AURORA</x:t>
        </x:is>
      </x:c>
      <x:c r="U241" s="49" t="inlineStr">
        <x:is>
          <x:t xml:space="preserve"/>
        </x:is>
      </x:c>
      <x:c r="V241" s="16" t="inlineStr">
        <x:is>
          <x:t xml:space="preserve"/>
        </x:is>
      </x:c>
      <x:c r="W241" s="49" t="inlineStr">
        <x:is>
          <x:t xml:space="preserve">3137441817</x:t>
        </x:is>
      </x:c>
      <x:c r="X241" s="49" t="inlineStr">
        <x:is>
          <x:t xml:space="preserve">REDES-JULIAN</x:t>
        </x:is>
      </x:c>
      <x:c r="Y241" s="49" t="inlineStr">
        <x:is>
          <x:t xml:space="preserve">BOLD</x:t>
        </x:is>
      </x:c>
      <x:c r="Z241" s="49" t="inlineStr">
        <x:is>
          <x:t xml:space="preserve">Bold</x:t>
        </x:is>
      </x:c>
      <x:c r="AA241" s="49" t="inlineStr">
        <x:is>
          <x:t xml:space="preserve">Pagado</x:t>
        </x:is>
      </x:c>
      <x:c r="AB241" s="49" t="inlineStr">
        <x:is>
          <x:t xml:space="preserve">PAGADA</x:t>
        </x:is>
      </x:c>
      <x:c r="AC241" s="52" t="n">
        <x:v>180000</x:v>
      </x:c>
      <x:c r="AD241" s="52" t="inlineStr">
        <x:is>
          <x:t xml:space="preserve"/>
        </x:is>
      </x:c>
      <x:c r="AE241" s="49" t="inlineStr">
        <x:is>
          <x:t xml:space="preserve">3010</x:t>
        </x:is>
      </x:c>
      <x:c r="AF241" s="49" t="inlineStr">
        <x:is>
          <x:t xml:space="preserve">Inter Rapidísimo</x:t>
        </x:is>
      </x:c>
      <x:c r="AG241" s="49" t="inlineStr">
        <x:is>
          <x:t xml:space="preserve">TRANSPORTADORA</x:t>
        </x:is>
      </x:c>
      <x:c r="AH241" t="inlineStr">
        <x:is>
          <x:t xml:space="preserve">UNIDAD</x:t>
        </x:is>
      </x:c>
      <x:c r="AI241" t="n">
        <x:v>0</x:v>
      </x:c>
    </x:row>
    <x:row r="242">
      <x:c r="A242" s="43" t="inlineStr">
        <x:is>
          <x:t xml:space="preserve">2026-10-09</x:t>
        </x:is>
      </x:c>
      <x:c r="B242" s="44" t="inlineStr">
        <x:is>
          <x:t xml:space="preserve">JUAN PABLO CARDENAS CANO</x:t>
        </x:is>
      </x:c>
      <x:c r="C242" s="45" t="inlineStr">
        <x:is>
          <x:t xml:space="preserve">64</x:t>
        </x:is>
      </x:c>
      <x:c r="D242" s="45" t="n">
        <x:v>1081</x:v>
      </x:c>
      <x:c r="E242" s="44" t="inlineStr">
        <x:is>
          <x:t xml:space="preserve">BANDERILLA ENCHILADA</x:t>
        </x:is>
      </x:c>
      <x:c r="F242" s="44" t="inlineStr">
        <x:is>
          <x:t xml:space="preserve">UNIDAD</x:t>
        </x:is>
      </x:c>
      <x:c r="G242" s="46" t="n">
        <x:v>2</x:v>
      </x:c>
      <x:c r="H242" s="47" t="n">
        <x:v>74000</x:v>
      </x:c>
      <x:c r="I242" s="47" t="n">
        <x:v>148000</x:v>
      </x:c>
      <x:c r="J242" s="47" t="n">
        <x:v>83000</x:v>
      </x:c>
      <x:c r="K242" s="47" t="n">
        <x:v>166000</x:v>
      </x:c>
      <x:c r="L242" s="47" t="n">
        <x:v>9000</x:v>
      </x:c>
      <x:c r="M242" s="47" t="n">
        <x:v>18000</x:v>
      </x:c>
      <x:c r="N242" s="47" t="n">
        <x:v>0</x:v>
      </x:c>
      <x:c r="O242" s="47" t="n">
        <x:v>0</x:v>
      </x:c>
      <x:c r="P242" s="47" t="n">
        <x:v>0</x:v>
      </x:c>
      <x:c r="Q242" s="47" t="n">
        <x:v>45000</x:v>
      </x:c>
      <x:c r="R242" s="44" t="inlineStr">
        <x:is>
          <x:t xml:space="preserve">CL 6A # 7 -19</x:t>
        </x:is>
      </x:c>
      <x:c r="S242" s="44" t="inlineStr">
        <x:is>
          <x:t xml:space="preserve">FLORIDA-VALLE DEL CAUCA</x:t>
        </x:is>
      </x:c>
      <x:c r="T242" s="44" t="inlineStr">
        <x:is>
          <x:t xml:space="preserve">BARRIO LA AURORA</x:t>
        </x:is>
      </x:c>
      <x:c r="U242" s="44" t="inlineStr">
        <x:is>
          <x:t xml:space="preserve"/>
        </x:is>
      </x:c>
      <x:c r="V242" s="10" t="inlineStr">
        <x:is>
          <x:t xml:space="preserve"/>
        </x:is>
      </x:c>
      <x:c r="W242" s="44" t="inlineStr">
        <x:is>
          <x:t xml:space="preserve">3137441817</x:t>
        </x:is>
      </x:c>
      <x:c r="X242" s="44" t="inlineStr">
        <x:is>
          <x:t xml:space="preserve">REDES-JULIAN</x:t>
        </x:is>
      </x:c>
      <x:c r="Y242" s="44" t="inlineStr">
        <x:is>
          <x:t xml:space="preserve">BOLD</x:t>
        </x:is>
      </x:c>
      <x:c r="Z242" s="44" t="inlineStr">
        <x:is>
          <x:t xml:space="preserve">Bold</x:t>
        </x:is>
      </x:c>
      <x:c r="AA242" s="44" t="inlineStr">
        <x:is>
          <x:t xml:space="preserve">Pagado</x:t>
        </x:is>
      </x:c>
      <x:c r="AB242" s="44" t="inlineStr">
        <x:is>
          <x:t xml:space="preserve">PAGADA</x:t>
        </x:is>
      </x:c>
      <x:c r="AC242" s="47" t="n">
        <x:v>166000</x:v>
      </x:c>
      <x:c r="AD242" s="47" t="inlineStr">
        <x:is>
          <x:t xml:space="preserve"/>
        </x:is>
      </x:c>
      <x:c r="AE242" s="44" t="inlineStr">
        <x:is>
          <x:t xml:space="preserve">3010</x:t>
        </x:is>
      </x:c>
      <x:c r="AF242" s="44" t="inlineStr">
        <x:is>
          <x:t xml:space="preserve">Inter Rapidísimo</x:t>
        </x:is>
      </x:c>
      <x:c r="AG242" s="44" t="inlineStr">
        <x:is>
          <x:t xml:space="preserve">TRANSPORTADORA</x:t>
        </x:is>
      </x:c>
      <x:c r="AH242" t="inlineStr">
        <x:is>
          <x:t xml:space="preserve">UNIDAD</x:t>
        </x:is>
      </x:c>
      <x:c r="AI242" t="n">
        <x:v>0</x:v>
      </x:c>
    </x:row>
    <x:row r="243">
      <x:c r="A243" s="48" t="inlineStr">
        <x:is>
          <x:t xml:space="preserve">2026-10-09</x:t>
        </x:is>
      </x:c>
      <x:c r="B243" s="49" t="inlineStr">
        <x:is>
          <x:t xml:space="preserve">JUAN PABLO CARDENAS CANO</x:t>
        </x:is>
      </x:c>
      <x:c r="C243" s="50" t="inlineStr">
        <x:is>
          <x:t xml:space="preserve">64</x:t>
        </x:is>
      </x:c>
      <x:c r="D243" s="50" t="n">
        <x:v>1079</x:v>
      </x:c>
      <x:c r="E243" s="49" t="inlineStr">
        <x:is>
          <x:t xml:space="preserve">BANDERILLA MORA AZUL</x:t>
        </x:is>
      </x:c>
      <x:c r="F243" s="49" t="inlineStr">
        <x:is>
          <x:t xml:space="preserve">UNIDAD</x:t>
        </x:is>
      </x:c>
      <x:c r="G243" s="51" t="n">
        <x:v>1</x:v>
      </x:c>
      <x:c r="H243" s="52" t="n">
        <x:v>74000</x:v>
      </x:c>
      <x:c r="I243" s="52" t="n">
        <x:v>74000</x:v>
      </x:c>
      <x:c r="J243" s="52" t="n">
        <x:v>83000</x:v>
      </x:c>
      <x:c r="K243" s="52" t="n">
        <x:v>83000</x:v>
      </x:c>
      <x:c r="L243" s="52" t="n">
        <x:v>9000</x:v>
      </x:c>
      <x:c r="M243" s="52" t="n">
        <x:v>9000</x:v>
      </x:c>
      <x:c r="N243" s="52" t="n">
        <x:v>0</x:v>
      </x:c>
      <x:c r="O243" s="52" t="n">
        <x:v>0</x:v>
      </x:c>
      <x:c r="P243" s="52" t="n">
        <x:v>0</x:v>
      </x:c>
      <x:c r="Q243" s="52" t="n">
        <x:v>45000</x:v>
      </x:c>
      <x:c r="R243" s="49" t="inlineStr">
        <x:is>
          <x:t xml:space="preserve">CL 6A # 7 -19</x:t>
        </x:is>
      </x:c>
      <x:c r="S243" s="49" t="inlineStr">
        <x:is>
          <x:t xml:space="preserve">FLORIDA-VALLE DEL CAUCA</x:t>
        </x:is>
      </x:c>
      <x:c r="T243" s="49" t="inlineStr">
        <x:is>
          <x:t xml:space="preserve">BARRIO LA AURORA</x:t>
        </x:is>
      </x:c>
      <x:c r="U243" s="49" t="inlineStr">
        <x:is>
          <x:t xml:space="preserve"/>
        </x:is>
      </x:c>
      <x:c r="V243" s="16" t="inlineStr">
        <x:is>
          <x:t xml:space="preserve"/>
        </x:is>
      </x:c>
      <x:c r="W243" s="49" t="inlineStr">
        <x:is>
          <x:t xml:space="preserve">3137441817</x:t>
        </x:is>
      </x:c>
      <x:c r="X243" s="49" t="inlineStr">
        <x:is>
          <x:t xml:space="preserve">REDES-JULIAN</x:t>
        </x:is>
      </x:c>
      <x:c r="Y243" s="49" t="inlineStr">
        <x:is>
          <x:t xml:space="preserve">BOLD</x:t>
        </x:is>
      </x:c>
      <x:c r="Z243" s="49" t="inlineStr">
        <x:is>
          <x:t xml:space="preserve">Bold</x:t>
        </x:is>
      </x:c>
      <x:c r="AA243" s="49" t="inlineStr">
        <x:is>
          <x:t xml:space="preserve">Pagado</x:t>
        </x:is>
      </x:c>
      <x:c r="AB243" s="49" t="inlineStr">
        <x:is>
          <x:t xml:space="preserve">PAGADA</x:t>
        </x:is>
      </x:c>
      <x:c r="AC243" s="52" t="n">
        <x:v>83000</x:v>
      </x:c>
      <x:c r="AD243" s="52" t="inlineStr">
        <x:is>
          <x:t xml:space="preserve"/>
        </x:is>
      </x:c>
      <x:c r="AE243" s="49" t="inlineStr">
        <x:is>
          <x:t xml:space="preserve">3010</x:t>
        </x:is>
      </x:c>
      <x:c r="AF243" s="49" t="inlineStr">
        <x:is>
          <x:t xml:space="preserve">Inter Rapidísimo</x:t>
        </x:is>
      </x:c>
      <x:c r="AG243" s="49" t="inlineStr">
        <x:is>
          <x:t xml:space="preserve">TRANSPORTADORA</x:t>
        </x:is>
      </x:c>
      <x:c r="AH243" t="inlineStr">
        <x:is>
          <x:t xml:space="preserve">UNIDAD</x:t>
        </x:is>
      </x:c>
      <x:c r="AI243" t="n">
        <x:v>0</x:v>
      </x:c>
    </x:row>
    <x:row r="244">
      <x:c r="A244" s="43" t="inlineStr">
        <x:is>
          <x:t xml:space="preserve">2026-10-09</x:t>
        </x:is>
      </x:c>
      <x:c r="B244" s="44" t="inlineStr">
        <x:is>
          <x:t xml:space="preserve">JUAN PABLO CARDENAS CANO</x:t>
        </x:is>
      </x:c>
      <x:c r="C244" s="45" t="inlineStr">
        <x:is>
          <x:t xml:space="preserve">64</x:t>
        </x:is>
      </x:c>
      <x:c r="D244" s="45" t="n">
        <x:v>1073</x:v>
      </x:c>
      <x:c r="E244" s="44" t="inlineStr">
        <x:is>
          <x:t xml:space="preserve">CHAMOY 750</x:t>
        </x:is>
      </x:c>
      <x:c r="F244" s="44" t="inlineStr">
        <x:is>
          <x:t xml:space="preserve">GR</x:t>
        </x:is>
      </x:c>
      <x:c r="G244" s="46" t="n">
        <x:v>1</x:v>
      </x:c>
      <x:c r="H244" s="47" t="n">
        <x:v>22000</x:v>
      </x:c>
      <x:c r="I244" s="47" t="n">
        <x:v>22000</x:v>
      </x:c>
      <x:c r="J244" s="47" t="n">
        <x:v>26000</x:v>
      </x:c>
      <x:c r="K244" s="47" t="n">
        <x:v>26000</x:v>
      </x:c>
      <x:c r="L244" s="47" t="n">
        <x:v>4000</x:v>
      </x:c>
      <x:c r="M244" s="47" t="n">
        <x:v>4000</x:v>
      </x:c>
      <x:c r="N244" s="47" t="n">
        <x:v>0</x:v>
      </x:c>
      <x:c r="O244" s="47" t="n">
        <x:v>0</x:v>
      </x:c>
      <x:c r="P244" s="47" t="n">
        <x:v>0</x:v>
      </x:c>
      <x:c r="Q244" s="47" t="n">
        <x:v>45000</x:v>
      </x:c>
      <x:c r="R244" s="44" t="inlineStr">
        <x:is>
          <x:t xml:space="preserve">CL 6A # 7 -19</x:t>
        </x:is>
      </x:c>
      <x:c r="S244" s="44" t="inlineStr">
        <x:is>
          <x:t xml:space="preserve">FLORIDA-VALLE DEL CAUCA</x:t>
        </x:is>
      </x:c>
      <x:c r="T244" s="44" t="inlineStr">
        <x:is>
          <x:t xml:space="preserve">BARRIO LA AURORA</x:t>
        </x:is>
      </x:c>
      <x:c r="U244" s="44" t="inlineStr">
        <x:is>
          <x:t xml:space="preserve"/>
        </x:is>
      </x:c>
      <x:c r="V244" s="10" t="inlineStr">
        <x:is>
          <x:t xml:space="preserve"/>
        </x:is>
      </x:c>
      <x:c r="W244" s="44" t="inlineStr">
        <x:is>
          <x:t xml:space="preserve">3137441817</x:t>
        </x:is>
      </x:c>
      <x:c r="X244" s="44" t="inlineStr">
        <x:is>
          <x:t xml:space="preserve">REDES-JULIAN</x:t>
        </x:is>
      </x:c>
      <x:c r="Y244" s="44" t="inlineStr">
        <x:is>
          <x:t xml:space="preserve">BOLD</x:t>
        </x:is>
      </x:c>
      <x:c r="Z244" s="44" t="inlineStr">
        <x:is>
          <x:t xml:space="preserve">Bold</x:t>
        </x:is>
      </x:c>
      <x:c r="AA244" s="44" t="inlineStr">
        <x:is>
          <x:t xml:space="preserve">Pagado</x:t>
        </x:is>
      </x:c>
      <x:c r="AB244" s="44" t="inlineStr">
        <x:is>
          <x:t xml:space="preserve">PAGADA</x:t>
        </x:is>
      </x:c>
      <x:c r="AC244" s="47" t="n">
        <x:v>26000</x:v>
      </x:c>
      <x:c r="AD244" s="47" t="inlineStr">
        <x:is>
          <x:t xml:space="preserve"/>
        </x:is>
      </x:c>
      <x:c r="AE244" s="44" t="inlineStr">
        <x:is>
          <x:t xml:space="preserve">3010</x:t>
        </x:is>
      </x:c>
      <x:c r="AF244" s="44" t="inlineStr">
        <x:is>
          <x:t xml:space="preserve">Inter Rapidísimo</x:t>
        </x:is>
      </x:c>
      <x:c r="AG244" s="44" t="inlineStr">
        <x:is>
          <x:t xml:space="preserve">TRANSPORTADORA</x:t>
        </x:is>
      </x:c>
      <x:c r="AH244" t="inlineStr">
        <x:is>
          <x:t xml:space="preserve">GR</x:t>
        </x:is>
      </x:c>
      <x:c r="AI244" t="n">
        <x:v>0</x:v>
      </x:c>
    </x:row>
    <x:row r="245">
      <x:c r="A245" s="48" t="inlineStr">
        <x:is>
          <x:t xml:space="preserve">2026-10-09</x:t>
        </x:is>
      </x:c>
      <x:c r="B245" s="49" t="inlineStr">
        <x:is>
          <x:t xml:space="preserve">JUAN PABLO CARDENAS CANO</x:t>
        </x:is>
      </x:c>
      <x:c r="C245" s="50" t="inlineStr">
        <x:is>
          <x:t xml:space="preserve">64</x:t>
        </x:is>
      </x:c>
      <x:c r="D245" s="50" t="n">
        <x:v>1057</x:v>
      </x:c>
      <x:c r="E245" s="49" t="inlineStr">
        <x:is>
          <x:t xml:space="preserve">TAJIN 400 GR</x:t>
        </x:is>
      </x:c>
      <x:c r="F245" s="49" t="inlineStr">
        <x:is>
          <x:t xml:space="preserve">KLS</x:t>
        </x:is>
      </x:c>
      <x:c r="G245" s="51" t="n">
        <x:v>1</x:v>
      </x:c>
      <x:c r="H245" s="52" t="n">
        <x:v>25500</x:v>
      </x:c>
      <x:c r="I245" s="52" t="n">
        <x:v>25500</x:v>
      </x:c>
      <x:c r="J245" s="52" t="n">
        <x:v>28000</x:v>
      </x:c>
      <x:c r="K245" s="52" t="n">
        <x:v>28000</x:v>
      </x:c>
      <x:c r="L245" s="52" t="n">
        <x:v>3000</x:v>
      </x:c>
      <x:c r="M245" s="52" t="n">
        <x:v>3000</x:v>
      </x:c>
      <x:c r="N245" s="52" t="n">
        <x:v>0</x:v>
      </x:c>
      <x:c r="O245" s="52" t="n">
        <x:v>0</x:v>
      </x:c>
      <x:c r="P245" s="52" t="n">
        <x:v>0</x:v>
      </x:c>
      <x:c r="Q245" s="52" t="n">
        <x:v>45000</x:v>
      </x:c>
      <x:c r="R245" s="49" t="inlineStr">
        <x:is>
          <x:t xml:space="preserve">CL 6A # 7 -19</x:t>
        </x:is>
      </x:c>
      <x:c r="S245" s="49" t="inlineStr">
        <x:is>
          <x:t xml:space="preserve">FLORIDA-VALLE DEL CAUCA</x:t>
        </x:is>
      </x:c>
      <x:c r="T245" s="49" t="inlineStr">
        <x:is>
          <x:t xml:space="preserve">BARRIO LA AURORA</x:t>
        </x:is>
      </x:c>
      <x:c r="U245" s="49" t="inlineStr">
        <x:is>
          <x:t xml:space="preserve"/>
        </x:is>
      </x:c>
      <x:c r="V245" s="16" t="inlineStr">
        <x:is>
          <x:t xml:space="preserve"/>
        </x:is>
      </x:c>
      <x:c r="W245" s="49" t="inlineStr">
        <x:is>
          <x:t xml:space="preserve">3137441817</x:t>
        </x:is>
      </x:c>
      <x:c r="X245" s="49" t="inlineStr">
        <x:is>
          <x:t xml:space="preserve">REDES-JULIAN</x:t>
        </x:is>
      </x:c>
      <x:c r="Y245" s="49" t="inlineStr">
        <x:is>
          <x:t xml:space="preserve">BOLD</x:t>
        </x:is>
      </x:c>
      <x:c r="Z245" s="49" t="inlineStr">
        <x:is>
          <x:t xml:space="preserve">Bold</x:t>
        </x:is>
      </x:c>
      <x:c r="AA245" s="49" t="inlineStr">
        <x:is>
          <x:t xml:space="preserve">Pagado</x:t>
        </x:is>
      </x:c>
      <x:c r="AB245" s="49" t="inlineStr">
        <x:is>
          <x:t xml:space="preserve">PAGADA</x:t>
        </x:is>
      </x:c>
      <x:c r="AC245" s="52" t="n">
        <x:v>28000</x:v>
      </x:c>
      <x:c r="AD245" s="52" t="inlineStr">
        <x:is>
          <x:t xml:space="preserve"/>
        </x:is>
      </x:c>
      <x:c r="AE245" s="49" t="inlineStr">
        <x:is>
          <x:t xml:space="preserve">3010</x:t>
        </x:is>
      </x:c>
      <x:c r="AF245" s="49" t="inlineStr">
        <x:is>
          <x:t xml:space="preserve">Inter Rapidísimo</x:t>
        </x:is>
      </x:c>
      <x:c r="AG245" s="49" t="inlineStr">
        <x:is>
          <x:t xml:space="preserve">TRANSPORTADORA</x:t>
        </x:is>
      </x:c>
      <x:c r="AH245" t="inlineStr">
        <x:is>
          <x:t xml:space="preserve">UNIDAD</x:t>
        </x:is>
      </x:c>
      <x:c r="AI245" t="n">
        <x:v>0</x:v>
      </x:c>
    </x:row>
    <x:row r="246">
      <x:c r="A246" s="43" t="inlineStr">
        <x:is>
          <x:t xml:space="preserve">2026-10-09</x:t>
        </x:is>
      </x:c>
      <x:c r="B246" s="44" t="inlineStr">
        <x:is>
          <x:t xml:space="preserve">JUAN DANIEL MESA PEREZ</x:t>
        </x:is>
      </x:c>
      <x:c r="C246" s="45" t="inlineStr">
        <x:is>
          <x:t xml:space="preserve">65</x:t>
        </x:is>
      </x:c>
      <x:c r="D246" s="45" t="n">
        <x:v>1006</x:v>
      </x:c>
      <x:c r="E246" s="44" t="inlineStr">
        <x:is>
          <x:t xml:space="preserve">ANCHO</x:t>
        </x:is>
      </x:c>
      <x:c r="F246" s="44" t="inlineStr">
        <x:is>
          <x:t xml:space="preserve">KLS</x:t>
        </x:is>
      </x:c>
      <x:c r="G246" s="46" t="n">
        <x:v>1</x:v>
      </x:c>
      <x:c r="H246" s="47" t="n">
        <x:v>60000</x:v>
      </x:c>
      <x:c r="I246" s="47" t="n">
        <x:v>60000</x:v>
      </x:c>
      <x:c r="J246" s="47" t="n">
        <x:v>70000</x:v>
      </x:c>
      <x:c r="K246" s="47" t="n">
        <x:v>70000</x:v>
      </x:c>
      <x:c r="L246" s="47" t="n">
        <x:v>10000</x:v>
      </x:c>
      <x:c r="M246" s="47" t="n">
        <x:v>10000</x:v>
      </x:c>
      <x:c r="N246" s="47" t="n">
        <x:v>0</x:v>
      </x:c>
      <x:c r="O246" s="47" t="n">
        <x:v>0</x:v>
      </x:c>
      <x:c r="P246" s="47" t="n">
        <x:v>0</x:v>
      </x:c>
      <x:c r="Q246" s="47" t="n">
        <x:v>0</x:v>
      </x:c>
      <x:c r="R246" s="44" t="inlineStr">
        <x:is>
          <x:t xml:space="preserve">PAPELERIA EL COMPAS</x:t>
        </x:is>
      </x:c>
      <x:c r="S246" s="44" t="inlineStr">
        <x:is>
          <x:t xml:space="preserve">ITUANGO-ANTIOQUIA</x:t>
        </x:is>
      </x:c>
      <x:c r="T246" s="44" t="inlineStr">
        <x:is>
          <x:t xml:space="preserve"/>
        </x:is>
      </x:c>
      <x:c r="U246" s="44" t="inlineStr">
        <x:is>
          <x:t xml:space="preserve">ZONA PEATONAL</x:t>
        </x:is>
      </x:c>
      <x:c r="V246" s="10" t="inlineStr">
        <x:is>
          <x:t xml:space="preserve"/>
        </x:is>
      </x:c>
      <x:c r="W246" s="44" t="inlineStr">
        <x:is>
          <x:t xml:space="preserve">3052658135</x:t>
        </x:is>
      </x:c>
      <x:c r="X246" s="44" t="inlineStr">
        <x:is>
          <x:t xml:space="preserve">REDES</x:t>
        </x:is>
      </x:c>
      <x:c r="Y246" s="44" t="inlineStr">
        <x:is>
          <x:t xml:space="preserve">EMPRESA</x:t>
        </x:is>
      </x:c>
      <x:c r="Z246" s="44" t="inlineStr">
        <x:is>
          <x:t xml:space="preserve">Transferencia</x:t>
        </x:is>
      </x:c>
      <x:c r="AA246" s="44" t="inlineStr">
        <x:is>
          <x:t xml:space="preserve">Pagado</x:t>
        </x:is>
      </x:c>
      <x:c r="AB246" s="44" t="inlineStr">
        <x:is>
          <x:t xml:space="preserve">PAGADA</x:t>
        </x:is>
      </x:c>
      <x:c r="AC246" s="47" t="n">
        <x:v>70000</x:v>
      </x:c>
      <x:c r="AD246" s="47" t="n">
        <x:v>140000</x:v>
      </x:c>
      <x:c r="AE246" s="44" t="inlineStr">
        <x:is>
          <x:t xml:space="preserve">3010</x:t>
        </x:is>
      </x:c>
      <x:c r="AF246" s="44" t="inlineStr">
        <x:is>
          <x:t xml:space="preserve">Inter Rapidísimo</x:t>
        </x:is>
      </x:c>
      <x:c r="AG246" s="44" t="inlineStr">
        <x:is>
          <x:t xml:space="preserve">TRANSPORTADORA</x:t>
        </x:is>
      </x:c>
      <x:c r="AH246" t="inlineStr">
        <x:is>
          <x:t xml:space="preserve">KLS</x:t>
        </x:is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20000</x:v>
      </x:c>
      <x:c r="AR246" t="n">
        <x:v>120000</x:v>
      </x:c>
      <x:c r="AS246" t="n">
        <x:v>120000</x:v>
      </x:c>
      <x:c r="AT246" t="str"/>
    </x:row>
    <x:row r="247">
      <x:c r="A247" s="48" t="inlineStr">
        <x:is>
          <x:t xml:space="preserve">2026-10-09</x:t>
        </x:is>
      </x:c>
      <x:c r="B247" s="49" t="inlineStr">
        <x:is>
          <x:t xml:space="preserve">JUAN DANIEL MESA PEREZ</x:t>
        </x:is>
      </x:c>
      <x:c r="C247" s="50" t="inlineStr">
        <x:is>
          <x:t xml:space="preserve">65</x:t>
        </x:is>
      </x:c>
      <x:c r="D247" s="50" t="n">
        <x:v>1019</x:v>
      </x:c>
      <x:c r="E247" s="49" t="inlineStr">
        <x:is>
          <x:t xml:space="preserve">GUAJILLO</x:t>
        </x:is>
      </x:c>
      <x:c r="F247" s="49" t="inlineStr">
        <x:is>
          <x:t xml:space="preserve">KLS</x:t>
        </x:is>
      </x:c>
      <x:c r="G247" s="51" t="n">
        <x:v>1</x:v>
      </x:c>
      <x:c r="H247" s="52" t="n">
        <x:v>60000</x:v>
      </x:c>
      <x:c r="I247" s="52" t="n">
        <x:v>60000</x:v>
      </x:c>
      <x:c r="J247" s="52" t="n">
        <x:v>70000</x:v>
      </x:c>
      <x:c r="K247" s="52" t="n">
        <x:v>70000</x:v>
      </x:c>
      <x:c r="L247" s="52" t="n">
        <x:v>10000</x:v>
      </x:c>
      <x:c r="M247" s="52" t="n">
        <x:v>10000</x:v>
      </x:c>
      <x:c r="N247" s="52" t="n">
        <x:v>0</x:v>
      </x:c>
      <x:c r="O247" s="52" t="n">
        <x:v>0</x:v>
      </x:c>
      <x:c r="P247" s="52" t="n">
        <x:v>0</x:v>
      </x:c>
      <x:c r="Q247" s="52" t="n">
        <x:v>0</x:v>
      </x:c>
      <x:c r="R247" s="49" t="inlineStr">
        <x:is>
          <x:t xml:space="preserve">PAPELERIA EL COMPAS</x:t>
        </x:is>
      </x:c>
      <x:c r="S247" s="49" t="inlineStr">
        <x:is>
          <x:t xml:space="preserve">ITUANGO-ANTIOQUIA</x:t>
        </x:is>
      </x:c>
      <x:c r="T247" s="49" t="inlineStr">
        <x:is>
          <x:t xml:space="preserve"/>
        </x:is>
      </x:c>
      <x:c r="U247" s="49" t="inlineStr">
        <x:is>
          <x:t xml:space="preserve">ZONA PEATONAL</x:t>
        </x:is>
      </x:c>
      <x:c r="V247" s="16" t="inlineStr">
        <x:is>
          <x:t xml:space="preserve"/>
        </x:is>
      </x:c>
      <x:c r="W247" s="49" t="inlineStr">
        <x:is>
          <x:t xml:space="preserve">3052658135</x:t>
        </x:is>
      </x:c>
      <x:c r="X247" s="49" t="inlineStr">
        <x:is>
          <x:t xml:space="preserve">REDES</x:t>
        </x:is>
      </x:c>
      <x:c r="Y247" s="49" t="inlineStr">
        <x:is>
          <x:t xml:space="preserve">EMPRESA</x:t>
        </x:is>
      </x:c>
      <x:c r="Z247" s="49" t="inlineStr">
        <x:is>
          <x:t xml:space="preserve">Transferencia</x:t>
        </x:is>
      </x:c>
      <x:c r="AA247" s="49" t="inlineStr">
        <x:is>
          <x:t xml:space="preserve">Pagado</x:t>
        </x:is>
      </x:c>
      <x:c r="AB247" s="49" t="inlineStr">
        <x:is>
          <x:t xml:space="preserve">PAGADA</x:t>
        </x:is>
      </x:c>
      <x:c r="AC247" s="52" t="n">
        <x:v>70000</x:v>
      </x:c>
      <x:c r="AD247" s="52" t="inlineStr">
        <x:is>
          <x:t xml:space="preserve"/>
        </x:is>
      </x:c>
      <x:c r="AE247" s="49" t="inlineStr">
        <x:is>
          <x:t xml:space="preserve">3010</x:t>
        </x:is>
      </x:c>
      <x:c r="AF247" s="49" t="inlineStr">
        <x:is>
          <x:t xml:space="preserve">Inter Rapidísimo</x:t>
        </x:is>
      </x:c>
      <x:c r="AG247" s="49" t="inlineStr">
        <x:is>
          <x:t xml:space="preserve">TRANSPORTADORA</x:t>
        </x:is>
      </x:c>
      <x:c r="AH247" t="inlineStr">
        <x:is>
          <x:t xml:space="preserve">KLS</x:t>
        </x:is>
      </x:c>
      <x:c r="AI247" t="n">
        <x:v>0</x:v>
      </x:c>
    </x:row>
    <x:row r="248">
      <x:c r="A248" s="43" t="inlineStr">
        <x:is>
          <x:t xml:space="preserve">2026-10-09</x:t>
        </x:is>
      </x:c>
      <x:c r="B248" s="44" t="inlineStr">
        <x:is>
          <x:t xml:space="preserve">LUISA FERNANDA JIMENEZ</x:t>
        </x:is>
      </x:c>
      <x:c r="C248" s="45" t="inlineStr">
        <x:is>
          <x:t xml:space="preserve">66</x:t>
        </x:is>
      </x:c>
      <x:c r="D248" s="45" t="n">
        <x:v>1014</x:v>
      </x:c>
      <x:c r="E248" s="44" t="inlineStr">
        <x:is>
          <x:t xml:space="preserve">CHIPOTLE 220 GR</x:t>
        </x:is>
      </x:c>
      <x:c r="F248" s="44" t="inlineStr">
        <x:is>
          <x:t xml:space="preserve">KLS</x:t>
        </x:is>
      </x:c>
      <x:c r="G248" s="46" t="n">
        <x:v>3</x:v>
      </x:c>
      <x:c r="H248" s="47" t="n">
        <x:v>8000</x:v>
      </x:c>
      <x:c r="I248" s="47" t="n">
        <x:v>24000</x:v>
      </x:c>
      <x:c r="J248" s="47" t="n">
        <x:v>10000</x:v>
      </x:c>
      <x:c r="K248" s="47" t="n">
        <x:v>30000</x:v>
      </x:c>
      <x:c r="L248" s="47" t="n">
        <x:v>2000</x:v>
      </x:c>
      <x:c r="M248" s="47" t="n">
        <x:v>6000</x:v>
      </x:c>
      <x:c r="N248" s="47" t="n">
        <x:v>0</x:v>
      </x:c>
      <x:c r="O248" s="47" t="n">
        <x:v>0</x:v>
      </x:c>
      <x:c r="P248" s="47" t="n">
        <x:v>0</x:v>
      </x:c>
      <x:c r="Q248" s="47" t="n">
        <x:v>0</x:v>
      </x:c>
      <x:c r="R248" s="44" t="inlineStr">
        <x:is>
          <x:t xml:space="preserve">BARRIO LAS MERCEDES</x:t>
        </x:is>
      </x:c>
      <x:c r="S248" s="44" t="inlineStr">
        <x:is>
          <x:t xml:space="preserve">GIRARDOT</x:t>
        </x:is>
      </x:c>
      <x:c r="T248" s="44" t="inlineStr">
        <x:is>
          <x:t xml:space="preserve"/>
        </x:is>
      </x:c>
      <x:c r="U248" s="44" t="inlineStr">
        <x:is>
          <x:t xml:space="preserve">CASA 3 D-9</x:t>
        </x:is>
      </x:c>
      <x:c r="V248" s="10" t="inlineStr">
        <x:is>
          <x:t xml:space="preserve"/>
        </x:is>
      </x:c>
      <x:c r="W248" s="44" t="inlineStr">
        <x:is>
          <x:t xml:space="preserve">3143612786</x:t>
        </x:is>
      </x:c>
      <x:c r="X248" s="44" t="inlineStr">
        <x:is>
          <x:t xml:space="preserve">REDES</x:t>
        </x:is>
      </x:c>
      <x:c r="Y248" s="44" t="inlineStr">
        <x:is>
          <x:t xml:space="preserve"/>
        </x:is>
      </x:c>
      <x:c r="Z248" s="44" t="inlineStr">
        <x:is>
          <x:t xml:space="preserve">Pendiente</x:t>
        </x:is>
      </x:c>
      <x:c r="AA248" s="44" t="inlineStr">
        <x:is>
          <x:t xml:space="preserve">Pendiente</x:t>
        </x:is>
      </x:c>
      <x:c r="AB248" s="44" t="inlineStr">
        <x:is>
          <x:t xml:space="preserve">ANULADA</x:t>
        </x:is>
      </x:c>
      <x:c r="AC248" s="47" t="n">
        <x:v>30000</x:v>
      </x:c>
      <x:c r="AD248" s="47" t="n">
        <x:v>30000</x:v>
      </x:c>
      <x:c r="AE248" s="44" t="inlineStr">
        <x:is>
          <x:t xml:space="preserve">3010</x:t>
        </x:is>
      </x:c>
      <x:c r="AF248" s="44" t="inlineStr">
        <x:is>
          <x:t xml:space="preserve">Inter Rapidísimo</x:t>
        </x:is>
      </x:c>
      <x:c r="AG248" s="44" t="inlineStr">
        <x:is>
          <x:t xml:space="preserve">TRANSPORTADORA</x:t>
        </x:is>
      </x:c>
      <x:c r="AH248" t="inlineStr">
        <x:is>
          <x:t xml:space="preserve">UNIDAD</x:t>
        </x:is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6000</x:v>
      </x:c>
      <x:c r="AR248" t="n">
        <x:v>24000</x:v>
      </x:c>
      <x:c r="AS248" t="n">
        <x:v>24000</x:v>
      </x:c>
      <x:c r="AT248" t="str"/>
    </x:row>
    <x:row r="249">
      <x:c r="A249" s="48" t="inlineStr">
        <x:is>
          <x:t xml:space="preserve">2026-10-10</x:t>
        </x:is>
      </x:c>
      <x:c r="B249" s="49" t="inlineStr">
        <x:is>
          <x:t xml:space="preserve">YOSMARLI JOSE PADRINO CABEZAS</x:t>
        </x:is>
      </x:c>
      <x:c r="C249" s="50" t="inlineStr">
        <x:is>
          <x:t xml:space="preserve">67</x:t>
        </x:is>
      </x:c>
      <x:c r="D249" s="50" t="n">
        <x:v>1019</x:v>
      </x:c>
      <x:c r="E249" s="49" t="inlineStr">
        <x:is>
          <x:t xml:space="preserve">GUAJILLO</x:t>
        </x:is>
      </x:c>
      <x:c r="F249" s="49" t="inlineStr">
        <x:is>
          <x:t xml:space="preserve">KLS</x:t>
        </x:is>
      </x:c>
      <x:c r="G249" s="51" t="n">
        <x:v>1</x:v>
      </x:c>
      <x:c r="H249" s="52" t="n">
        <x:v>60000</x:v>
      </x:c>
      <x:c r="I249" s="52" t="n">
        <x:v>60000</x:v>
      </x:c>
      <x:c r="J249" s="52" t="n">
        <x:v>70000</x:v>
      </x:c>
      <x:c r="K249" s="52" t="n">
        <x:v>70000</x:v>
      </x:c>
      <x:c r="L249" s="52" t="n">
        <x:v>10000</x:v>
      </x:c>
      <x:c r="M249" s="52" t="n">
        <x:v>10000</x:v>
      </x:c>
      <x:c r="N249" s="52" t="n">
        <x:v>0</x:v>
      </x:c>
      <x:c r="O249" s="52" t="n">
        <x:v>0</x:v>
      </x:c>
      <x:c r="P249" s="52" t="n">
        <x:v>0</x:v>
      </x:c>
      <x:c r="Q249" s="52" t="n">
        <x:v>0</x:v>
      </x:c>
      <x:c r="R249" s="49" t="inlineStr">
        <x:is>
          <x:t xml:space="preserve">CL 76  # 5 - 76</x:t>
        </x:is>
      </x:c>
      <x:c r="S249" s="49" t="inlineStr">
        <x:is>
          <x:t xml:space="preserve">GUAINIA - INIRIDA</x:t>
        </x:is>
      </x:c>
      <x:c r="T249" s="49" t="inlineStr">
        <x:is>
          <x:t xml:space="preserve"/>
        </x:is>
      </x:c>
      <x:c r="U249" s="49" t="inlineStr">
        <x:is>
          <x:t xml:space="preserve"/>
        </x:is>
      </x:c>
      <x:c r="V249" s="16" t="inlineStr">
        <x:is>
          <x:t xml:space="preserve">COMUNICACIONES GUERRERO</x:t>
        </x:is>
      </x:c>
      <x:c r="W249" s="49" t="inlineStr">
        <x:is>
          <x:t xml:space="preserve">3504273429</x:t>
        </x:is>
      </x:c>
      <x:c r="X249" s="49" t="inlineStr">
        <x:is>
          <x:t xml:space="preserve">REDES</x:t>
        </x:is>
      </x:c>
      <x:c r="Y249" s="49" t="inlineStr">
        <x:is>
          <x:t xml:space="preserve"/>
        </x:is>
      </x:c>
      <x:c r="Z249" s="49" t="inlineStr">
        <x:is>
          <x:t xml:space="preserve">Transferencia</x:t>
        </x:is>
      </x:c>
      <x:c r="AA249" s="49" t="inlineStr">
        <x:is>
          <x:t xml:space="preserve">Pagado</x:t>
        </x:is>
      </x:c>
      <x:c r="AB249" s="49" t="inlineStr">
        <x:is>
          <x:t xml:space="preserve">PAGADA</x:t>
        </x:is>
      </x:c>
      <x:c r="AC249" s="52" t="n">
        <x:v>70000</x:v>
      </x:c>
      <x:c r="AD249" s="52" t="n">
        <x:v>70000</x:v>
      </x:c>
      <x:c r="AE249" s="49" t="inlineStr">
        <x:is>
          <x:t xml:space="preserve">3010</x:t>
        </x:is>
      </x:c>
      <x:c r="AF249" s="49" t="inlineStr">
        <x:is>
          <x:t xml:space="preserve">Inter Rapidísimo</x:t>
        </x:is>
      </x:c>
      <x:c r="AG249" s="49" t="inlineStr">
        <x:is>
          <x:t xml:space="preserve">TRANSPORTADORA</x:t>
        </x:is>
      </x:c>
      <x:c r="AH249" t="inlineStr">
        <x:is>
          <x:t xml:space="preserve">KLS</x:t>
        </x:is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10000</x:v>
      </x:c>
      <x:c r="AR249" t="n">
        <x:v>60000</x:v>
      </x:c>
      <x:c r="AS249" t="n">
        <x:v>60000</x:v>
      </x:c>
      <x:c r="AT249" t="str"/>
    </x:row>
    <x:row r="250">
      <x:c r="A250" s="43" t="inlineStr">
        <x:is>
          <x:t xml:space="preserve">2026-10-10</x:t>
        </x:is>
      </x:c>
      <x:c r="B250" s="44" t="inlineStr">
        <x:is>
          <x:t xml:space="preserve">MARIA STELLA PALACIOS</x:t>
        </x:is>
      </x:c>
      <x:c r="C250" s="45" t="inlineStr">
        <x:is>
          <x:t xml:space="preserve">68</x:t>
        </x:is>
      </x:c>
      <x:c r="D250" s="45" t="n">
        <x:v>1006</x:v>
      </x:c>
      <x:c r="E250" s="44" t="inlineStr">
        <x:is>
          <x:t xml:space="preserve">ANCHO</x:t>
        </x:is>
      </x:c>
      <x:c r="F250" s="44" t="inlineStr">
        <x:is>
          <x:t xml:space="preserve">KLS</x:t>
        </x:is>
      </x:c>
      <x:c r="G250" s="46" t="n">
        <x:v>5</x:v>
      </x:c>
      <x:c r="H250" s="47" t="n">
        <x:v>60000</x:v>
      </x:c>
      <x:c r="I250" s="47" t="n">
        <x:v>300000</x:v>
      </x:c>
      <x:c r="J250" s="47" t="n">
        <x:v>70000</x:v>
      </x:c>
      <x:c r="K250" s="47" t="n">
        <x:v>350000</x:v>
      </x:c>
      <x:c r="L250" s="47" t="n">
        <x:v>10000</x:v>
      </x:c>
      <x:c r="M250" s="47" t="n">
        <x:v>50000</x:v>
      </x:c>
      <x:c r="N250" s="47" t="n">
        <x:v>0</x:v>
      </x:c>
      <x:c r="O250" s="47" t="n">
        <x:v>0</x:v>
      </x:c>
      <x:c r="P250" s="47" t="n">
        <x:v>0</x:v>
      </x:c>
      <x:c r="Q250" s="47" t="n">
        <x:v>0</x:v>
      </x:c>
      <x:c r="R250" s="44" t="inlineStr">
        <x:is>
          <x:t xml:space="preserve">CRA 26# 8-37 ADMINISTRACION DE GALERIA</x:t>
        </x:is>
      </x:c>
      <x:c r="S250" s="44" t="inlineStr">
        <x:is>
          <x:t xml:space="preserve">Cali</x:t>
        </x:is>
      </x:c>
      <x:c r="T250" s="44" t="inlineStr">
        <x:is>
          <x:t xml:space="preserve">CEL, 3015591933</x:t>
        </x:is>
      </x:c>
      <x:c r="U250" s="44" t="inlineStr">
        <x:is>
          <x:t xml:space="preserve"/>
        </x:is>
      </x:c>
      <x:c r="V250" s="10" t="inlineStr">
        <x:is>
          <x:t xml:space="preserve"/>
        </x:is>
      </x:c>
      <x:c r="W250" s="44" t="inlineStr">
        <x:is>
          <x:t xml:space="preserve">3015591933</x:t>
        </x:is>
      </x:c>
      <x:c r="X250" s="44" t="inlineStr">
        <x:is>
          <x:t xml:space="preserve">HEIDY</x:t>
        </x:is>
      </x:c>
      <x:c r="Y250" s="44" t="inlineStr">
        <x:is>
          <x:t xml:space="preserve"/>
        </x:is>
      </x:c>
      <x:c r="Z250" s="44" t="inlineStr">
        <x:is>
          <x:t xml:space="preserve">Pendiente</x:t>
        </x:is>
      </x:c>
      <x:c r="AA250" s="44" t="inlineStr">
        <x:is>
          <x:t xml:space="preserve">Pendiente</x:t>
        </x:is>
      </x:c>
      <x:c r="AB250" s="44" t="inlineStr">
        <x:is>
          <x:t xml:space="preserve">EMITIDA</x:t>
        </x:is>
      </x:c>
      <x:c r="AC250" s="47" t="n">
        <x:v>350000</x:v>
      </x:c>
      <x:c r="AD250" s="47" t="n">
        <x:v>1850000</x:v>
      </x:c>
      <x:c r="AE250" s="44" t="inlineStr">
        <x:is>
          <x:t xml:space="preserve"/>
        </x:is>
      </x:c>
      <x:c r="AF250" s="44" t="inlineStr">
        <x:is>
          <x:t xml:space="preserve"/>
        </x:is>
      </x:c>
      <x:c r="AG250" s="44" t="inlineStr">
        <x:is>
          <x:t xml:space="preserve"/>
        </x:is>
      </x:c>
      <x:c r="AH250" t="inlineStr">
        <x:is>
          <x:t xml:space="preserve">KLS</x:t>
        </x:is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250000</x:v>
      </x:c>
      <x:c r="AR250" t="n">
        <x:v>1600000</x:v>
      </x:c>
      <x:c r="AS250" t="n">
        <x:v>1600000</x:v>
      </x:c>
      <x:c r="AT250" t="str"/>
    </x:row>
    <x:row r="251">
      <x:c r="A251" s="48" t="inlineStr">
        <x:is>
          <x:t xml:space="preserve">2026-10-10</x:t>
        </x:is>
      </x:c>
      <x:c r="B251" s="49" t="inlineStr">
        <x:is>
          <x:t xml:space="preserve">MARIA STELLA PALACIOS</x:t>
        </x:is>
      </x:c>
      <x:c r="C251" s="50" t="inlineStr">
        <x:is>
          <x:t xml:space="preserve">68</x:t>
        </x:is>
      </x:c>
      <x:c r="D251" s="50" t="n">
        <x:v>1019</x:v>
      </x:c>
      <x:c r="E251" s="49" t="inlineStr">
        <x:is>
          <x:t xml:space="preserve">GUAJILLO</x:t>
        </x:is>
      </x:c>
      <x:c r="F251" s="49" t="inlineStr">
        <x:is>
          <x:t xml:space="preserve">KLS</x:t>
        </x:is>
      </x:c>
      <x:c r="G251" s="51" t="n">
        <x:v>5</x:v>
      </x:c>
      <x:c r="H251" s="52" t="n">
        <x:v>60000</x:v>
      </x:c>
      <x:c r="I251" s="52" t="n">
        <x:v>300000</x:v>
      </x:c>
      <x:c r="J251" s="52" t="n">
        <x:v>70000</x:v>
      </x:c>
      <x:c r="K251" s="52" t="n">
        <x:v>350000</x:v>
      </x:c>
      <x:c r="L251" s="52" t="n">
        <x:v>10000</x:v>
      </x:c>
      <x:c r="M251" s="52" t="n">
        <x:v>50000</x:v>
      </x:c>
      <x:c r="N251" s="52" t="n">
        <x:v>0</x:v>
      </x:c>
      <x:c r="O251" s="52" t="n">
        <x:v>0</x:v>
      </x:c>
      <x:c r="P251" s="52" t="n">
        <x:v>0</x:v>
      </x:c>
      <x:c r="Q251" s="52" t="n">
        <x:v>0</x:v>
      </x:c>
      <x:c r="R251" s="49" t="inlineStr">
        <x:is>
          <x:t xml:space="preserve">CRA 26# 8-37 ADMINISTRACION DE GALERIA</x:t>
        </x:is>
      </x:c>
      <x:c r="S251" s="49" t="inlineStr">
        <x:is>
          <x:t xml:space="preserve">Cali</x:t>
        </x:is>
      </x:c>
      <x:c r="T251" s="49" t="inlineStr">
        <x:is>
          <x:t xml:space="preserve">CEL, 3015591933</x:t>
        </x:is>
      </x:c>
      <x:c r="U251" s="49" t="inlineStr">
        <x:is>
          <x:t xml:space="preserve"/>
        </x:is>
      </x:c>
      <x:c r="V251" s="16" t="inlineStr">
        <x:is>
          <x:t xml:space="preserve"/>
        </x:is>
      </x:c>
      <x:c r="W251" s="49" t="inlineStr">
        <x:is>
          <x:t xml:space="preserve">3015591933</x:t>
        </x:is>
      </x:c>
      <x:c r="X251" s="49" t="inlineStr">
        <x:is>
          <x:t xml:space="preserve">HEIDY</x:t>
        </x:is>
      </x:c>
      <x:c r="Y251" s="49" t="inlineStr">
        <x:is>
          <x:t xml:space="preserve"/>
        </x:is>
      </x:c>
      <x:c r="Z251" s="49" t="inlineStr">
        <x:is>
          <x:t xml:space="preserve">Pendiente</x:t>
        </x:is>
      </x:c>
      <x:c r="AA251" s="49" t="inlineStr">
        <x:is>
          <x:t xml:space="preserve">Pendiente</x:t>
        </x:is>
      </x:c>
      <x:c r="AB251" s="49" t="inlineStr">
        <x:is>
          <x:t xml:space="preserve">EMITIDA</x:t>
        </x:is>
      </x:c>
      <x:c r="AC251" s="52" t="n">
        <x:v>350000</x:v>
      </x:c>
      <x:c r="AD251" s="52" t="inlineStr">
        <x:is>
          <x:t xml:space="preserve"/>
        </x:is>
      </x:c>
      <x:c r="AE251" s="49" t="inlineStr">
        <x:is>
          <x:t xml:space="preserve"/>
        </x:is>
      </x:c>
      <x:c r="AF251" s="49" t="inlineStr">
        <x:is>
          <x:t xml:space="preserve"/>
        </x:is>
      </x:c>
      <x:c r="AG251" s="49" t="inlineStr">
        <x:is>
          <x:t xml:space="preserve"/>
        </x:is>
      </x:c>
      <x:c r="AH251" t="inlineStr">
        <x:is>
          <x:t xml:space="preserve">KLS</x:t>
        </x:is>
      </x:c>
      <x:c r="AI251" t="n">
        <x:v>0</x:v>
      </x:c>
    </x:row>
    <x:row r="252">
      <x:c r="A252" s="43" t="inlineStr">
        <x:is>
          <x:t xml:space="preserve">2026-10-10</x:t>
        </x:is>
      </x:c>
      <x:c r="B252" s="44" t="inlineStr">
        <x:is>
          <x:t xml:space="preserve">MARIA STELLA PALACIOS</x:t>
        </x:is>
      </x:c>
      <x:c r="C252" s="45" t="inlineStr">
        <x:is>
          <x:t xml:space="preserve">68</x:t>
        </x:is>
      </x:c>
      <x:c r="D252" s="45" t="n">
        <x:v>1044</x:v>
      </x:c>
      <x:c r="E252" s="44" t="inlineStr">
        <x:is>
          <x:t xml:space="preserve">PASILLA</x:t>
        </x:is>
      </x:c>
      <x:c r="F252" s="44" t="inlineStr">
        <x:is>
          <x:t xml:space="preserve">KLS</x:t>
        </x:is>
      </x:c>
      <x:c r="G252" s="46" t="n">
        <x:v>5</x:v>
      </x:c>
      <x:c r="H252" s="47" t="n">
        <x:v>90000</x:v>
      </x:c>
      <x:c r="I252" s="47" t="n">
        <x:v>450000</x:v>
      </x:c>
      <x:c r="J252" s="47" t="n">
        <x:v>105000</x:v>
      </x:c>
      <x:c r="K252" s="47" t="n">
        <x:v>525000</x:v>
      </x:c>
      <x:c r="L252" s="47" t="n">
        <x:v>15000</x:v>
      </x:c>
      <x:c r="M252" s="47" t="n">
        <x:v>75000</x:v>
      </x:c>
      <x:c r="N252" s="47" t="n">
        <x:v>0</x:v>
      </x:c>
      <x:c r="O252" s="47" t="n">
        <x:v>0</x:v>
      </x:c>
      <x:c r="P252" s="47" t="n">
        <x:v>0</x:v>
      </x:c>
      <x:c r="Q252" s="47" t="n">
        <x:v>0</x:v>
      </x:c>
      <x:c r="R252" s="44" t="inlineStr">
        <x:is>
          <x:t xml:space="preserve">CRA 26# 8-37 ADMINISTRACION DE GALERIA</x:t>
        </x:is>
      </x:c>
      <x:c r="S252" s="44" t="inlineStr">
        <x:is>
          <x:t xml:space="preserve">Cali</x:t>
        </x:is>
      </x:c>
      <x:c r="T252" s="44" t="inlineStr">
        <x:is>
          <x:t xml:space="preserve">CEL, 3015591933</x:t>
        </x:is>
      </x:c>
      <x:c r="U252" s="44" t="inlineStr">
        <x:is>
          <x:t xml:space="preserve"/>
        </x:is>
      </x:c>
      <x:c r="V252" s="10" t="inlineStr">
        <x:is>
          <x:t xml:space="preserve"/>
        </x:is>
      </x:c>
      <x:c r="W252" s="44" t="inlineStr">
        <x:is>
          <x:t xml:space="preserve">3015591933</x:t>
        </x:is>
      </x:c>
      <x:c r="X252" s="44" t="inlineStr">
        <x:is>
          <x:t xml:space="preserve">HEIDY</x:t>
        </x:is>
      </x:c>
      <x:c r="Y252" s="44" t="inlineStr">
        <x:is>
          <x:t xml:space="preserve"/>
        </x:is>
      </x:c>
      <x:c r="Z252" s="44" t="inlineStr">
        <x:is>
          <x:t xml:space="preserve">Pendiente</x:t>
        </x:is>
      </x:c>
      <x:c r="AA252" s="44" t="inlineStr">
        <x:is>
          <x:t xml:space="preserve">Pendiente</x:t>
        </x:is>
      </x:c>
      <x:c r="AB252" s="44" t="inlineStr">
        <x:is>
          <x:t xml:space="preserve">EMITIDA</x:t>
        </x:is>
      </x:c>
      <x:c r="AC252" s="47" t="n">
        <x:v>525000</x:v>
      </x:c>
      <x:c r="AD252" s="47" t="inlineStr">
        <x:is>
          <x:t xml:space="preserve"/>
        </x:is>
      </x:c>
      <x:c r="AE252" s="44" t="inlineStr">
        <x:is>
          <x:t xml:space="preserve"/>
        </x:is>
      </x:c>
      <x:c r="AF252" s="44" t="inlineStr">
        <x:is>
          <x:t xml:space="preserve"/>
        </x:is>
      </x:c>
      <x:c r="AG252" s="44" t="inlineStr">
        <x:is>
          <x:t xml:space="preserve"/>
        </x:is>
      </x:c>
      <x:c r="AH252" t="inlineStr">
        <x:is>
          <x:t xml:space="preserve">KLS</x:t>
        </x:is>
      </x:c>
      <x:c r="AI252" t="n">
        <x:v>0</x:v>
      </x:c>
    </x:row>
    <x:row r="253">
      <x:c r="A253" s="48" t="inlineStr">
        <x:is>
          <x:t xml:space="preserve">2026-10-10</x:t>
        </x:is>
      </x:c>
      <x:c r="B253" s="49" t="inlineStr">
        <x:is>
          <x:t xml:space="preserve">MARIA STELLA PALACIOS</x:t>
        </x:is>
      </x:c>
      <x:c r="C253" s="50" t="inlineStr">
        <x:is>
          <x:t xml:space="preserve">68</x:t>
        </x:is>
      </x:c>
      <x:c r="D253" s="50" t="n">
        <x:v>1033</x:v>
      </x:c>
      <x:c r="E253" s="49" t="inlineStr">
        <x:is>
          <x:t xml:space="preserve">MECO</x:t>
        </x:is>
      </x:c>
      <x:c r="F253" s="49" t="inlineStr">
        <x:is>
          <x:t xml:space="preserve">KLS</x:t>
        </x:is>
      </x:c>
      <x:c r="G253" s="51" t="n">
        <x:v>5</x:v>
      </x:c>
      <x:c r="H253" s="52" t="n">
        <x:v>110000</x:v>
      </x:c>
      <x:c r="I253" s="52" t="n">
        <x:v>550000</x:v>
      </x:c>
      <x:c r="J253" s="52" t="n">
        <x:v>125000</x:v>
      </x:c>
      <x:c r="K253" s="52" t="n">
        <x:v>625000</x:v>
      </x:c>
      <x:c r="L253" s="52" t="n">
        <x:v>15000</x:v>
      </x:c>
      <x:c r="M253" s="52" t="n">
        <x:v>75000</x:v>
      </x:c>
      <x:c r="N253" s="52" t="n">
        <x:v>0</x:v>
      </x:c>
      <x:c r="O253" s="52" t="n">
        <x:v>0</x:v>
      </x:c>
      <x:c r="P253" s="52" t="n">
        <x:v>0</x:v>
      </x:c>
      <x:c r="Q253" s="52" t="n">
        <x:v>0</x:v>
      </x:c>
      <x:c r="R253" s="49" t="inlineStr">
        <x:is>
          <x:t xml:space="preserve">CRA 26# 8-37 ADMINISTRACION DE GALERIA</x:t>
        </x:is>
      </x:c>
      <x:c r="S253" s="49" t="inlineStr">
        <x:is>
          <x:t xml:space="preserve">Cali</x:t>
        </x:is>
      </x:c>
      <x:c r="T253" s="49" t="inlineStr">
        <x:is>
          <x:t xml:space="preserve">CEL, 3015591933</x:t>
        </x:is>
      </x:c>
      <x:c r="U253" s="49" t="inlineStr">
        <x:is>
          <x:t xml:space="preserve"/>
        </x:is>
      </x:c>
      <x:c r="V253" s="16" t="inlineStr">
        <x:is>
          <x:t xml:space="preserve"/>
        </x:is>
      </x:c>
      <x:c r="W253" s="49" t="inlineStr">
        <x:is>
          <x:t xml:space="preserve">3015591933</x:t>
        </x:is>
      </x:c>
      <x:c r="X253" s="49" t="inlineStr">
        <x:is>
          <x:t xml:space="preserve">HEIDY</x:t>
        </x:is>
      </x:c>
      <x:c r="Y253" s="49" t="inlineStr">
        <x:is>
          <x:t xml:space="preserve"/>
        </x:is>
      </x:c>
      <x:c r="Z253" s="49" t="inlineStr">
        <x:is>
          <x:t xml:space="preserve">Pendiente</x:t>
        </x:is>
      </x:c>
      <x:c r="AA253" s="49" t="inlineStr">
        <x:is>
          <x:t xml:space="preserve">Pendiente</x:t>
        </x:is>
      </x:c>
      <x:c r="AB253" s="49" t="inlineStr">
        <x:is>
          <x:t xml:space="preserve">EMITIDA</x:t>
        </x:is>
      </x:c>
      <x:c r="AC253" s="52" t="n">
        <x:v>625000</x:v>
      </x:c>
      <x:c r="AD253" s="52" t="inlineStr">
        <x:is>
          <x:t xml:space="preserve"/>
        </x:is>
      </x:c>
      <x:c r="AE253" s="49" t="inlineStr">
        <x:is>
          <x:t xml:space="preserve"/>
        </x:is>
      </x:c>
      <x:c r="AF253" s="49" t="inlineStr">
        <x:is>
          <x:t xml:space="preserve"/>
        </x:is>
      </x:c>
      <x:c r="AG253" s="49" t="inlineStr">
        <x:is>
          <x:t xml:space="preserve"/>
        </x:is>
      </x:c>
      <x:c r="AH253" t="inlineStr">
        <x:is>
          <x:t xml:space="preserve">KLS</x:t>
        </x:is>
      </x:c>
      <x:c r="AI253" t="n">
        <x:v>0</x:v>
      </x:c>
    </x:row>
    <x:row r="254">
      <x:c r="A254" s="43" t="inlineStr">
        <x:is>
          <x:t xml:space="preserve">2026-10-10</x:t>
        </x:is>
      </x:c>
      <x:c r="B254" s="44" t="inlineStr">
        <x:is>
          <x:t xml:space="preserve">LAURA LAMBIS LAMAR</x:t>
        </x:is>
      </x:c>
      <x:c r="C254" s="45" t="inlineStr">
        <x:is>
          <x:t xml:space="preserve">69</x:t>
        </x:is>
      </x:c>
      <x:c r="D254" s="45" t="n">
        <x:v>1019</x:v>
      </x:c>
      <x:c r="E254" s="44" t="inlineStr">
        <x:is>
          <x:t xml:space="preserve">GUAJILLO</x:t>
        </x:is>
      </x:c>
      <x:c r="F254" s="44" t="inlineStr">
        <x:is>
          <x:t xml:space="preserve">KLS</x:t>
        </x:is>
      </x:c>
      <x:c r="G254" s="46" t="n">
        <x:v>2</x:v>
      </x:c>
      <x:c r="H254" s="47" t="n">
        <x:v>60000</x:v>
      </x:c>
      <x:c r="I254" s="47" t="n">
        <x:v>120000</x:v>
      </x:c>
      <x:c r="J254" s="47" t="n">
        <x:v>70000</x:v>
      </x:c>
      <x:c r="K254" s="47" t="n">
        <x:v>140000</x:v>
      </x:c>
      <x:c r="L254" s="47" t="n">
        <x:v>10000</x:v>
      </x:c>
      <x:c r="M254" s="47" t="n">
        <x:v>20000</x:v>
      </x:c>
      <x:c r="N254" s="47" t="n">
        <x:v>0</x:v>
      </x:c>
      <x:c r="O254" s="47" t="n">
        <x:v>0</x:v>
      </x:c>
      <x:c r="P254" s="47" t="n">
        <x:v>0</x:v>
      </x:c>
      <x:c r="Q254" s="47" t="n">
        <x:v>0</x:v>
      </x:c>
      <x:c r="R254" s="44" t="inlineStr">
        <x:is>
          <x:t xml:space="preserve">UBANIZACION EL RODEO MZ 4 LOTE 2</x:t>
        </x:is>
      </x:c>
      <x:c r="S254" s="44" t="inlineStr">
        <x:is>
          <x:t xml:space="preserve">Cartagena</x:t>
        </x:is>
      </x:c>
      <x:c r="T254" s="44" t="inlineStr">
        <x:is>
          <x:t xml:space="preserve">SECTOR 2 -EDICFIO DE 3 PISOS</x:t>
        </x:is>
      </x:c>
      <x:c r="U254" s="44" t="inlineStr">
        <x:is>
          <x:t xml:space="preserve"/>
        </x:is>
      </x:c>
      <x:c r="V254" s="10" t="inlineStr">
        <x:is>
          <x:t xml:space="preserve"/>
        </x:is>
      </x:c>
      <x:c r="W254" s="44" t="inlineStr">
        <x:is>
          <x:t xml:space="preserve">3001467641</x:t>
        </x:is>
      </x:c>
      <x:c r="X254" s="44" t="inlineStr">
        <x:is>
          <x:t xml:space="preserve">REDES</x:t>
        </x:is>
      </x:c>
      <x:c r="Y254" s="44" t="inlineStr">
        <x:is>
          <x:t xml:space="preserve">EMPRESA</x:t>
        </x:is>
      </x:c>
      <x:c r="Z254" s="44" t="inlineStr">
        <x:is>
          <x:t xml:space="preserve">Mixto</x:t>
        </x:is>
      </x:c>
      <x:c r="AA254" s="44" t="inlineStr">
        <x:is>
          <x:t xml:space="preserve">Pagado</x:t>
        </x:is>
      </x:c>
      <x:c r="AB254" s="44" t="inlineStr">
        <x:is>
          <x:t xml:space="preserve">PAGADA</x:t>
        </x:is>
      </x:c>
      <x:c r="AC254" s="47" t="n">
        <x:v>140000</x:v>
      </x:c>
      <x:c r="AD254" s="47" t="n">
        <x:v>301000</x:v>
      </x:c>
      <x:c r="AE254" s="44" t="inlineStr">
        <x:is>
          <x:t xml:space="preserve"/>
        </x:is>
      </x:c>
      <x:c r="AF254" s="44" t="inlineStr">
        <x:is>
          <x:t xml:space="preserve"/>
        </x:is>
      </x:c>
      <x:c r="AG254" s="44" t="inlineStr">
        <x:is>
          <x:t xml:space="preserve"/>
        </x:is>
      </x:c>
      <x:c r="AH254" t="inlineStr">
        <x:is>
          <x:t xml:space="preserve">KLS</x:t>
        </x:is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44000</x:v>
      </x:c>
      <x:c r="AR254" t="n">
        <x:v>257000</x:v>
      </x:c>
      <x:c r="AS254" t="n">
        <x:v>257000</x:v>
      </x:c>
      <x:c r="AT254" t="str"/>
    </x:row>
    <x:row r="255">
      <x:c r="A255" s="48" t="inlineStr">
        <x:is>
          <x:t xml:space="preserve">2026-10-10</x:t>
        </x:is>
      </x:c>
      <x:c r="B255" s="49" t="inlineStr">
        <x:is>
          <x:t xml:space="preserve">LAURA LAMBIS LAMAR</x:t>
        </x:is>
      </x:c>
      <x:c r="C255" s="50" t="inlineStr">
        <x:is>
          <x:t xml:space="preserve">69</x:t>
        </x:is>
      </x:c>
      <x:c r="D255" s="50" t="n">
        <x:v>1006</x:v>
      </x:c>
      <x:c r="E255" s="49" t="inlineStr">
        <x:is>
          <x:t xml:space="preserve">ANCHO</x:t>
        </x:is>
      </x:c>
      <x:c r="F255" s="49" t="inlineStr">
        <x:is>
          <x:t xml:space="preserve">KLS</x:t>
        </x:is>
      </x:c>
      <x:c r="G255" s="51" t="n">
        <x:v>2</x:v>
      </x:c>
      <x:c r="H255" s="52" t="n">
        <x:v>60000</x:v>
      </x:c>
      <x:c r="I255" s="52" t="n">
        <x:v>120000</x:v>
      </x:c>
      <x:c r="J255" s="52" t="n">
        <x:v>70000</x:v>
      </x:c>
      <x:c r="K255" s="52" t="n">
        <x:v>140000</x:v>
      </x:c>
      <x:c r="L255" s="52" t="n">
        <x:v>10000</x:v>
      </x:c>
      <x:c r="M255" s="52" t="n">
        <x:v>20000</x:v>
      </x:c>
      <x:c r="N255" s="52" t="n">
        <x:v>0</x:v>
      </x:c>
      <x:c r="O255" s="52" t="n">
        <x:v>0</x:v>
      </x:c>
      <x:c r="P255" s="52" t="n">
        <x:v>0</x:v>
      </x:c>
      <x:c r="Q255" s="52" t="n">
        <x:v>0</x:v>
      </x:c>
      <x:c r="R255" s="49" t="inlineStr">
        <x:is>
          <x:t xml:space="preserve">UBANIZACION EL RODEO MZ 4 LOTE 2</x:t>
        </x:is>
      </x:c>
      <x:c r="S255" s="49" t="inlineStr">
        <x:is>
          <x:t xml:space="preserve">Cartagena</x:t>
        </x:is>
      </x:c>
      <x:c r="T255" s="49" t="inlineStr">
        <x:is>
          <x:t xml:space="preserve">SECTOR 2 -EDICFIO DE 3 PISOS</x:t>
        </x:is>
      </x:c>
      <x:c r="U255" s="49" t="inlineStr">
        <x:is>
          <x:t xml:space="preserve"/>
        </x:is>
      </x:c>
      <x:c r="V255" s="16" t="inlineStr">
        <x:is>
          <x:t xml:space="preserve"/>
        </x:is>
      </x:c>
      <x:c r="W255" s="49" t="inlineStr">
        <x:is>
          <x:t xml:space="preserve">3001467641</x:t>
        </x:is>
      </x:c>
      <x:c r="X255" s="49" t="inlineStr">
        <x:is>
          <x:t xml:space="preserve">REDES</x:t>
        </x:is>
      </x:c>
      <x:c r="Y255" s="49" t="inlineStr">
        <x:is>
          <x:t xml:space="preserve">EMPRESA</x:t>
        </x:is>
      </x:c>
      <x:c r="Z255" s="49" t="inlineStr">
        <x:is>
          <x:t xml:space="preserve">Mixto</x:t>
        </x:is>
      </x:c>
      <x:c r="AA255" s="49" t="inlineStr">
        <x:is>
          <x:t xml:space="preserve">Pagado</x:t>
        </x:is>
      </x:c>
      <x:c r="AB255" s="49" t="inlineStr">
        <x:is>
          <x:t xml:space="preserve">PAGADA</x:t>
        </x:is>
      </x:c>
      <x:c r="AC255" s="52" t="n">
        <x:v>140000</x:v>
      </x:c>
      <x:c r="AD255" s="52" t="inlineStr">
        <x:is>
          <x:t xml:space="preserve"/>
        </x:is>
      </x:c>
      <x:c r="AE255" s="49" t="inlineStr">
        <x:is>
          <x:t xml:space="preserve"/>
        </x:is>
      </x:c>
      <x:c r="AF255" s="49" t="inlineStr">
        <x:is>
          <x:t xml:space="preserve"/>
        </x:is>
      </x:c>
      <x:c r="AG255" s="49" t="inlineStr">
        <x:is>
          <x:t xml:space="preserve"/>
        </x:is>
      </x:c>
      <x:c r="AH255" t="inlineStr">
        <x:is>
          <x:t xml:space="preserve">KLS</x:t>
        </x:is>
      </x:c>
      <x:c r="AI255" t="n">
        <x:v>0</x:v>
      </x:c>
    </x:row>
    <x:row r="256">
      <x:c r="A256" s="43" t="inlineStr">
        <x:is>
          <x:t xml:space="preserve">2026-10-10</x:t>
        </x:is>
      </x:c>
      <x:c r="B256" s="44" t="inlineStr">
        <x:is>
          <x:t xml:space="preserve">LAURA LAMBIS LAMAR</x:t>
        </x:is>
      </x:c>
      <x:c r="C256" s="45" t="inlineStr">
        <x:is>
          <x:t xml:space="preserve">69</x:t>
        </x:is>
      </x:c>
      <x:c r="D256" s="45" t="n">
        <x:v>1070</x:v>
      </x:c>
      <x:c r="E256" s="44" t="inlineStr">
        <x:is>
          <x:t xml:space="preserve">VALENTINA AMARILLA</x:t>
        </x:is>
      </x:c>
      <x:c r="F256" s="44" t="inlineStr">
        <x:is>
          <x:t xml:space="preserve">KLS</x:t>
        </x:is>
      </x:c>
      <x:c r="G256" s="46" t="n">
        <x:v>1</x:v>
      </x:c>
      <x:c r="H256" s="47" t="n">
        <x:v>17000</x:v>
      </x:c>
      <x:c r="I256" s="47" t="n">
        <x:v>17000</x:v>
      </x:c>
      <x:c r="J256" s="47" t="n">
        <x:v>21000</x:v>
      </x:c>
      <x:c r="K256" s="47" t="n">
        <x:v>21000</x:v>
      </x:c>
      <x:c r="L256" s="47" t="n">
        <x:v>4000</x:v>
      </x:c>
      <x:c r="M256" s="47" t="n">
        <x:v>4000</x:v>
      </x:c>
      <x:c r="N256" s="47" t="n">
        <x:v>0</x:v>
      </x:c>
      <x:c r="O256" s="47" t="n">
        <x:v>0</x:v>
      </x:c>
      <x:c r="P256" s="47" t="n">
        <x:v>0</x:v>
      </x:c>
      <x:c r="Q256" s="47" t="n">
        <x:v>0</x:v>
      </x:c>
      <x:c r="R256" s="44" t="inlineStr">
        <x:is>
          <x:t xml:space="preserve">UBANIZACION EL RODEO MZ 4 LOTE 2</x:t>
        </x:is>
      </x:c>
      <x:c r="S256" s="44" t="inlineStr">
        <x:is>
          <x:t xml:space="preserve">Cartagena</x:t>
        </x:is>
      </x:c>
      <x:c r="T256" s="44" t="inlineStr">
        <x:is>
          <x:t xml:space="preserve">SECTOR 2 -EDICFIO DE 3 PISOS</x:t>
        </x:is>
      </x:c>
      <x:c r="U256" s="44" t="inlineStr">
        <x:is>
          <x:t xml:space="preserve"/>
        </x:is>
      </x:c>
      <x:c r="V256" s="10" t="inlineStr">
        <x:is>
          <x:t xml:space="preserve"/>
        </x:is>
      </x:c>
      <x:c r="W256" s="44" t="inlineStr">
        <x:is>
          <x:t xml:space="preserve">3001467641</x:t>
        </x:is>
      </x:c>
      <x:c r="X256" s="44" t="inlineStr">
        <x:is>
          <x:t xml:space="preserve">REDES</x:t>
        </x:is>
      </x:c>
      <x:c r="Y256" s="44" t="inlineStr">
        <x:is>
          <x:t xml:space="preserve">EMPRESA</x:t>
        </x:is>
      </x:c>
      <x:c r="Z256" s="44" t="inlineStr">
        <x:is>
          <x:t xml:space="preserve">Mixto</x:t>
        </x:is>
      </x:c>
      <x:c r="AA256" s="44" t="inlineStr">
        <x:is>
          <x:t xml:space="preserve">Pagado</x:t>
        </x:is>
      </x:c>
      <x:c r="AB256" s="44" t="inlineStr">
        <x:is>
          <x:t xml:space="preserve">PAGADA</x:t>
        </x:is>
      </x:c>
      <x:c r="AC256" s="47" t="n">
        <x:v>21000</x:v>
      </x:c>
      <x:c r="AD256" s="47" t="inlineStr">
        <x:is>
          <x:t xml:space="preserve"/>
        </x:is>
      </x:c>
      <x:c r="AE256" s="44" t="inlineStr">
        <x:is>
          <x:t xml:space="preserve"/>
        </x:is>
      </x:c>
      <x:c r="AF256" s="44" t="inlineStr">
        <x:is>
          <x:t xml:space="preserve"/>
        </x:is>
      </x:c>
      <x:c r="AG256" s="44" t="inlineStr">
        <x:is>
          <x:t xml:space="preserve"/>
        </x:is>
      </x:c>
      <x:c r="AH256" t="inlineStr">
        <x:is>
          <x:t xml:space="preserve">UNIDAD</x:t>
        </x:is>
      </x:c>
      <x:c r="AI256" t="n">
        <x:v>0</x:v>
      </x:c>
    </x:row>
    <x:row r="257">
      <x:c r="A257" s="48" t="inlineStr">
        <x:is>
          <x:t xml:space="preserve">2026-10-01</x:t>
        </x:is>
      </x:c>
      <x:c r="B257" s="49" t="inlineStr">
        <x:is>
          <x:t xml:space="preserve">BADIET GISSEL ROCHA JARAMILLO</x:t>
        </x:is>
      </x:c>
      <x:c r="C257" s="50" t="inlineStr">
        <x:is>
          <x:t xml:space="preserve">7</x:t>
        </x:is>
      </x:c>
      <x:c r="D257" s="50" t="n">
        <x:v>1021</x:v>
      </x:c>
      <x:c r="E257" s="49" t="inlineStr">
        <x:is>
          <x:t xml:space="preserve">HABANERO SECO</x:t>
        </x:is>
      </x:c>
      <x:c r="F257" s="49" t="inlineStr">
        <x:is>
          <x:t xml:space="preserve">KLS</x:t>
        </x:is>
      </x:c>
      <x:c r="G257" s="51" t="n">
        <x:v>1</x:v>
      </x:c>
      <x:c r="H257" s="52" t="n">
        <x:v>105000</x:v>
      </x:c>
      <x:c r="I257" s="52" t="n">
        <x:v>105000</x:v>
      </x:c>
      <x:c r="J257" s="52" t="n">
        <x:v>120000</x:v>
      </x:c>
      <x:c r="K257" s="52" t="n">
        <x:v>120000</x:v>
      </x:c>
      <x:c r="L257" s="52" t="n">
        <x:v>15000</x:v>
      </x:c>
      <x:c r="M257" s="52" t="n">
        <x:v>15000</x:v>
      </x:c>
      <x:c r="N257" s="52" t="n">
        <x:v>22800</x:v>
      </x:c>
      <x:c r="O257" s="52" t="n">
        <x:v>0</x:v>
      </x:c>
      <x:c r="P257" s="52" t="n">
        <x:v>0</x:v>
      </x:c>
      <x:c r="Q257" s="52" t="n">
        <x:v>0</x:v>
      </x:c>
      <x:c r="R257" s="49" t="inlineStr">
        <x:is>
          <x:t xml:space="preserve">KR 6 # 3 -180</x:t>
        </x:is>
      </x:c>
      <x:c r="S257" s="49" t="inlineStr">
        <x:is>
          <x:t xml:space="preserve">Armenia</x:t>
        </x:is>
      </x:c>
      <x:c r="T257" s="49" t="inlineStr">
        <x:is>
          <x:t xml:space="preserve"/>
        </x:is>
      </x:c>
      <x:c r="U257" s="49" t="inlineStr">
        <x:is>
          <x:t xml:space="preserve">LOCAL 210</x:t>
        </x:is>
      </x:c>
      <x:c r="V257" s="16" t="inlineStr">
        <x:is>
          <x:t xml:space="preserve">CENTRO COMERCIAL PLAZA FLORA</x:t>
        </x:is>
      </x:c>
      <x:c r="W257" s="49" t="inlineStr">
        <x:is>
          <x:t xml:space="preserve">3138882751</x:t>
        </x:is>
      </x:c>
      <x:c r="X257" s="49" t="inlineStr">
        <x:is>
          <x:t xml:space="preserve">REDES</x:t>
        </x:is>
      </x:c>
      <x:c r="Y257" s="49" t="inlineStr">
        <x:is>
          <x:t xml:space="preserve">EMPRESA</x:t>
        </x:is>
      </x:c>
      <x:c r="Z257" s="49" t="inlineStr">
        <x:is>
          <x:t xml:space="preserve">Mixto</x:t>
        </x:is>
      </x:c>
      <x:c r="AA257" s="49" t="inlineStr">
        <x:is>
          <x:t xml:space="preserve">Pagado</x:t>
        </x:is>
      </x:c>
      <x:c r="AB257" s="49" t="inlineStr">
        <x:is>
          <x:t xml:space="preserve">PAGADA</x:t>
        </x:is>
      </x:c>
      <x:c r="AC257" s="52" t="n">
        <x:v>142800</x:v>
      </x:c>
      <x:c r="AD257" s="52" t="n">
        <x:v>309400</x:v>
      </x:c>
      <x:c r="AE257" s="49" t="inlineStr">
        <x:is>
          <x:t xml:space="preserve"/>
        </x:is>
      </x:c>
      <x:c r="AF257" s="49" t="inlineStr">
        <x:is>
          <x:t xml:space="preserve"/>
        </x:is>
      </x:c>
      <x:c r="AG257" s="49" t="inlineStr">
        <x:is>
          <x:t xml:space="preserve"/>
        </x:is>
      </x:c>
      <x:c r="AH257" t="inlineStr">
        <x:is>
          <x:t xml:space="preserve">KLS</x:t>
        </x:is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35000</x:v>
      </x:c>
      <x:c r="AR257" t="n">
        <x:v>274400</x:v>
      </x:c>
      <x:c r="AS257" t="n">
        <x:v>274400</x:v>
      </x:c>
      <x:c r="AT257" t="str"/>
    </x:row>
    <x:row r="258">
      <x:c r="A258" s="43" t="inlineStr">
        <x:is>
          <x:t xml:space="preserve">2026-10-01</x:t>
        </x:is>
      </x:c>
      <x:c r="B258" s="44" t="inlineStr">
        <x:is>
          <x:t xml:space="preserve">BADIET GISSEL ROCHA JARAMILLO</x:t>
        </x:is>
      </x:c>
      <x:c r="C258" s="45" t="inlineStr">
        <x:is>
          <x:t xml:space="preserve">7</x:t>
        </x:is>
      </x:c>
      <x:c r="D258" s="45" t="n">
        <x:v>1006</x:v>
      </x:c>
      <x:c r="E258" s="44" t="inlineStr">
        <x:is>
          <x:t xml:space="preserve">ANCHO</x:t>
        </x:is>
      </x:c>
      <x:c r="F258" s="44" t="inlineStr">
        <x:is>
          <x:t xml:space="preserve">KLS</x:t>
        </x:is>
      </x:c>
      <x:c r="G258" s="46" t="n">
        <x:v>2</x:v>
      </x:c>
      <x:c r="H258" s="47" t="n">
        <x:v>60000</x:v>
      </x:c>
      <x:c r="I258" s="47" t="n">
        <x:v>120000</x:v>
      </x:c>
      <x:c r="J258" s="47" t="n">
        <x:v>70000</x:v>
      </x:c>
      <x:c r="K258" s="47" t="n">
        <x:v>140000</x:v>
      </x:c>
      <x:c r="L258" s="47" t="n">
        <x:v>10000</x:v>
      </x:c>
      <x:c r="M258" s="47" t="n">
        <x:v>20000</x:v>
      </x:c>
      <x:c r="N258" s="47" t="n">
        <x:v>26600</x:v>
      </x:c>
      <x:c r="O258" s="47" t="n">
        <x:v>0</x:v>
      </x:c>
      <x:c r="P258" s="47" t="n">
        <x:v>0</x:v>
      </x:c>
      <x:c r="Q258" s="47" t="n">
        <x:v>0</x:v>
      </x:c>
      <x:c r="R258" s="44" t="inlineStr">
        <x:is>
          <x:t xml:space="preserve">KR 6 # 3 -180</x:t>
        </x:is>
      </x:c>
      <x:c r="S258" s="44" t="inlineStr">
        <x:is>
          <x:t xml:space="preserve">Armenia</x:t>
        </x:is>
      </x:c>
      <x:c r="T258" s="44" t="inlineStr">
        <x:is>
          <x:t xml:space="preserve"/>
        </x:is>
      </x:c>
      <x:c r="U258" s="44" t="inlineStr">
        <x:is>
          <x:t xml:space="preserve">LOCAL 210</x:t>
        </x:is>
      </x:c>
      <x:c r="V258" s="10" t="inlineStr">
        <x:is>
          <x:t xml:space="preserve">CENTRO COMERCIAL PLAZA FLORA</x:t>
        </x:is>
      </x:c>
      <x:c r="W258" s="44" t="inlineStr">
        <x:is>
          <x:t xml:space="preserve">3138882751</x:t>
        </x:is>
      </x:c>
      <x:c r="X258" s="44" t="inlineStr">
        <x:is>
          <x:t xml:space="preserve">REDES</x:t>
        </x:is>
      </x:c>
      <x:c r="Y258" s="44" t="inlineStr">
        <x:is>
          <x:t xml:space="preserve">EMPRESA</x:t>
        </x:is>
      </x:c>
      <x:c r="Z258" s="44" t="inlineStr">
        <x:is>
          <x:t xml:space="preserve">Mixto</x:t>
        </x:is>
      </x:c>
      <x:c r="AA258" s="44" t="inlineStr">
        <x:is>
          <x:t xml:space="preserve">Pagado</x:t>
        </x:is>
      </x:c>
      <x:c r="AB258" s="44" t="inlineStr">
        <x:is>
          <x:t xml:space="preserve">PAGADA</x:t>
        </x:is>
      </x:c>
      <x:c r="AC258" s="47" t="n">
        <x:v>166600</x:v>
      </x:c>
      <x:c r="AD258" s="47" t="inlineStr">
        <x:is>
          <x:t xml:space="preserve"/>
        </x:is>
      </x:c>
      <x:c r="AE258" s="44" t="inlineStr">
        <x:is>
          <x:t xml:space="preserve"/>
        </x:is>
      </x:c>
      <x:c r="AF258" s="44" t="inlineStr">
        <x:is>
          <x:t xml:space="preserve"/>
        </x:is>
      </x:c>
      <x:c r="AG258" s="44" t="inlineStr">
        <x:is>
          <x:t xml:space="preserve"/>
        </x:is>
      </x:c>
      <x:c r="AH258" t="inlineStr">
        <x:is>
          <x:t xml:space="preserve">KLS</x:t>
        </x:is>
      </x:c>
      <x:c r="AI258" t="n">
        <x:v>0</x:v>
      </x:c>
    </x:row>
    <x:row r="259">
      <x:c r="A259" s="48" t="inlineStr">
        <x:is>
          <x:t xml:space="preserve">2026-10-10</x:t>
        </x:is>
      </x:c>
      <x:c r="B259" s="49" t="inlineStr">
        <x:is>
          <x:t xml:space="preserve">SONIA RONDON</x:t>
        </x:is>
      </x:c>
      <x:c r="C259" s="50" t="inlineStr">
        <x:is>
          <x:t xml:space="preserve">70</x:t>
        </x:is>
      </x:c>
      <x:c r="D259" s="50" t="n">
        <x:v>1066</x:v>
      </x:c>
      <x:c r="E259" s="49" t="inlineStr">
        <x:is>
          <x:t xml:space="preserve">TORTILLA 8 CM</x:t>
        </x:is>
      </x:c>
      <x:c r="F259" s="49" t="inlineStr">
        <x:is>
          <x:t xml:space="preserve">KLS</x:t>
        </x:is>
      </x:c>
      <x:c r="G259" s="51" t="n">
        <x:v>20</x:v>
      </x:c>
      <x:c r="H259" s="52" t="n">
        <x:v>8500</x:v>
      </x:c>
      <x:c r="I259" s="52" t="n">
        <x:v>170000</x:v>
      </x:c>
      <x:c r="J259" s="52" t="n">
        <x:v>10000</x:v>
      </x:c>
      <x:c r="K259" s="52" t="n">
        <x:v>200000</x:v>
      </x:c>
      <x:c r="L259" s="52" t="n">
        <x:v>1500</x:v>
      </x:c>
      <x:c r="M259" s="52" t="n">
        <x:v>30000</x:v>
      </x:c>
      <x:c r="N259" s="52" t="n">
        <x:v>0</x:v>
      </x:c>
      <x:c r="O259" s="52" t="n">
        <x:v>0</x:v>
      </x:c>
      <x:c r="P259" s="52" t="n">
        <x:v>0</x:v>
      </x:c>
      <x:c r="Q259" s="52" t="n">
        <x:v>25000</x:v>
      </x:c>
      <x:c r="R259" s="49" t="inlineStr">
        <x:is>
          <x:t xml:space="preserve">calle 45 # 45-84</x:t>
        </x:is>
      </x:c>
      <x:c r="S259" s="49" t="inlineStr">
        <x:is>
          <x:t xml:space="preserve">Facatativa</x:t>
        </x:is>
      </x:c>
      <x:c r="T259" s="49" t="inlineStr">
        <x:is>
          <x:t xml:space="preserve"/>
        </x:is>
      </x:c>
      <x:c r="U259" s="49" t="inlineStr">
        <x:is>
          <x:t xml:space="preserve"/>
        </x:is>
      </x:c>
      <x:c r="V259" s="16" t="inlineStr">
        <x:is>
          <x:t xml:space="preserve"/>
        </x:is>
      </x:c>
      <x:c r="W259" s="49" t="inlineStr">
        <x:is>
          <x:t xml:space="preserve">3053873967</x:t>
        </x:is>
      </x:c>
      <x:c r="X259" s="49" t="inlineStr">
        <x:is>
          <x:t xml:space="preserve">REDES</x:t>
        </x:is>
      </x:c>
      <x:c r="Y259" s="49" t="inlineStr">
        <x:is>
          <x:t xml:space="preserve">EMPRESA</x:t>
        </x:is>
      </x:c>
      <x:c r="Z259" s="49" t="inlineStr">
        <x:is>
          <x:t xml:space="preserve">Transferencia</x:t>
        </x:is>
      </x:c>
      <x:c r="AA259" s="49" t="inlineStr">
        <x:is>
          <x:t xml:space="preserve">Pagado</x:t>
        </x:is>
      </x:c>
      <x:c r="AB259" s="49" t="inlineStr">
        <x:is>
          <x:t xml:space="preserve">PAGADA</x:t>
        </x:is>
      </x:c>
      <x:c r="AC259" s="52" t="n">
        <x:v>200000</x:v>
      </x:c>
      <x:c r="AD259" s="52" t="n">
        <x:v>265000</x:v>
      </x:c>
      <x:c r="AE259" s="49" t="inlineStr">
        <x:is>
          <x:t xml:space="preserve">3020</x:t>
        </x:is>
      </x:c>
      <x:c r="AF259" s="49" t="inlineStr">
        <x:is>
          <x:t xml:space="preserve">Entrega propia MXPC</x:t>
        </x:is>
      </x:c>
      <x:c r="AG259" s="49" t="inlineStr">
        <x:is>
          <x:t xml:space="preserve">DOMICILIARIO</x:t>
        </x:is>
      </x:c>
      <x:c r="AH259" t="inlineStr">
        <x:is>
          <x:t xml:space="preserve">KLS</x:t>
        </x:is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36000</x:v>
      </x:c>
      <x:c r="AR259" t="n">
        <x:v>229000</x:v>
      </x:c>
      <x:c r="AS259" t="n">
        <x:v>229000</x:v>
      </x:c>
      <x:c r="AT259" t="str"/>
    </x:row>
    <x:row r="260">
      <x:c r="A260" s="43" t="inlineStr">
        <x:is>
          <x:t xml:space="preserve">2026-10-10</x:t>
        </x:is>
      </x:c>
      <x:c r="B260" s="44" t="inlineStr">
        <x:is>
          <x:t xml:space="preserve">SONIA RONDON</x:t>
        </x:is>
      </x:c>
      <x:c r="C260" s="45" t="inlineStr">
        <x:is>
          <x:t xml:space="preserve">70</x:t>
        </x:is>
      </x:c>
      <x:c r="D260" s="45" t="n">
        <x:v>1062</x:v>
      </x:c>
      <x:c r="E260" s="44" t="inlineStr">
        <x:is>
          <x:t xml:space="preserve">TORTILLA 14 CM</x:t>
        </x:is>
      </x:c>
      <x:c r="F260" s="44" t="inlineStr">
        <x:is>
          <x:t xml:space="preserve">KLS</x:t>
        </x:is>
      </x:c>
      <x:c r="G260" s="46" t="n">
        <x:v>3</x:v>
      </x:c>
      <x:c r="H260" s="47" t="n">
        <x:v>8500</x:v>
      </x:c>
      <x:c r="I260" s="47" t="n">
        <x:v>25500</x:v>
      </x:c>
      <x:c r="J260" s="47" t="n">
        <x:v>10000</x:v>
      </x:c>
      <x:c r="K260" s="47" t="n">
        <x:v>30000</x:v>
      </x:c>
      <x:c r="L260" s="47" t="n">
        <x:v>1500</x:v>
      </x:c>
      <x:c r="M260" s="47" t="n">
        <x:v>4500</x:v>
      </x:c>
      <x:c r="N260" s="47" t="n">
        <x:v>0</x:v>
      </x:c>
      <x:c r="O260" s="47" t="n">
        <x:v>0</x:v>
      </x:c>
      <x:c r="P260" s="47" t="n">
        <x:v>0</x:v>
      </x:c>
      <x:c r="Q260" s="47" t="n">
        <x:v>25000</x:v>
      </x:c>
      <x:c r="R260" s="44" t="inlineStr">
        <x:is>
          <x:t xml:space="preserve">calle 45 # 45-84</x:t>
        </x:is>
      </x:c>
      <x:c r="S260" s="44" t="inlineStr">
        <x:is>
          <x:t xml:space="preserve">Facatativa</x:t>
        </x:is>
      </x:c>
      <x:c r="T260" s="44" t="inlineStr">
        <x:is>
          <x:t xml:space="preserve"/>
        </x:is>
      </x:c>
      <x:c r="U260" s="44" t="inlineStr">
        <x:is>
          <x:t xml:space="preserve"/>
        </x:is>
      </x:c>
      <x:c r="V260" s="10" t="inlineStr">
        <x:is>
          <x:t xml:space="preserve"/>
        </x:is>
      </x:c>
      <x:c r="W260" s="44" t="inlineStr">
        <x:is>
          <x:t xml:space="preserve">3053873967</x:t>
        </x:is>
      </x:c>
      <x:c r="X260" s="44" t="inlineStr">
        <x:is>
          <x:t xml:space="preserve">REDES</x:t>
        </x:is>
      </x:c>
      <x:c r="Y260" s="44" t="inlineStr">
        <x:is>
          <x:t xml:space="preserve">EMPRESA</x:t>
        </x:is>
      </x:c>
      <x:c r="Z260" s="44" t="inlineStr">
        <x:is>
          <x:t xml:space="preserve">Transferencia</x:t>
        </x:is>
      </x:c>
      <x:c r="AA260" s="44" t="inlineStr">
        <x:is>
          <x:t xml:space="preserve">Pagado</x:t>
        </x:is>
      </x:c>
      <x:c r="AB260" s="44" t="inlineStr">
        <x:is>
          <x:t xml:space="preserve">PAGADA</x:t>
        </x:is>
      </x:c>
      <x:c r="AC260" s="47" t="n">
        <x:v>30000</x:v>
      </x:c>
      <x:c r="AD260" s="47" t="inlineStr">
        <x:is>
          <x:t xml:space="preserve"/>
        </x:is>
      </x:c>
      <x:c r="AE260" s="44" t="inlineStr">
        <x:is>
          <x:t xml:space="preserve">3020</x:t>
        </x:is>
      </x:c>
      <x:c r="AF260" s="44" t="inlineStr">
        <x:is>
          <x:t xml:space="preserve">Entrega propia MXPC</x:t>
        </x:is>
      </x:c>
      <x:c r="AG260" s="44" t="inlineStr">
        <x:is>
          <x:t xml:space="preserve">DOMICILIARIO</x:t>
        </x:is>
      </x:c>
      <x:c r="AH260" t="inlineStr">
        <x:is>
          <x:t xml:space="preserve">KLS</x:t>
        </x:is>
      </x:c>
      <x:c r="AI260" t="n">
        <x:v>0</x:v>
      </x:c>
    </x:row>
    <x:row r="261">
      <x:c r="A261" s="48" t="inlineStr">
        <x:is>
          <x:t xml:space="preserve">2026-10-10</x:t>
        </x:is>
      </x:c>
      <x:c r="B261" s="49" t="inlineStr">
        <x:is>
          <x:t xml:space="preserve">SONIA RONDON</x:t>
        </x:is>
      </x:c>
      <x:c r="C261" s="50" t="inlineStr">
        <x:is>
          <x:t xml:space="preserve">70</x:t>
        </x:is>
      </x:c>
      <x:c r="D261" s="50" t="n">
        <x:v>1059</x:v>
      </x:c>
      <x:c r="E261" s="49" t="inlineStr">
        <x:is>
          <x:t xml:space="preserve">TOMATILLO</x:t>
        </x:is>
      </x:c>
      <x:c r="F261" s="49" t="inlineStr">
        <x:is>
          <x:t xml:space="preserve">KLS</x:t>
        </x:is>
      </x:c>
      <x:c r="G261" s="51" t="n">
        <x:v>1</x:v>
      </x:c>
      <x:c r="H261" s="52" t="n">
        <x:v>8500</x:v>
      </x:c>
      <x:c r="I261" s="52" t="n">
        <x:v>8500</x:v>
      </x:c>
      <x:c r="J261" s="52" t="n">
        <x:v>10000</x:v>
      </x:c>
      <x:c r="K261" s="52" t="n">
        <x:v>10000</x:v>
      </x:c>
      <x:c r="L261" s="52" t="n">
        <x:v>1500</x:v>
      </x:c>
      <x:c r="M261" s="52" t="n">
        <x:v>1500</x:v>
      </x:c>
      <x:c r="N261" s="52" t="n">
        <x:v>0</x:v>
      </x:c>
      <x:c r="O261" s="52" t="n">
        <x:v>0</x:v>
      </x:c>
      <x:c r="P261" s="52" t="n">
        <x:v>0</x:v>
      </x:c>
      <x:c r="Q261" s="52" t="n">
        <x:v>25000</x:v>
      </x:c>
      <x:c r="R261" s="49" t="inlineStr">
        <x:is>
          <x:t xml:space="preserve">calle 45 # 45-84</x:t>
        </x:is>
      </x:c>
      <x:c r="S261" s="49" t="inlineStr">
        <x:is>
          <x:t xml:space="preserve">Facatativa</x:t>
        </x:is>
      </x:c>
      <x:c r="T261" s="49" t="inlineStr">
        <x:is>
          <x:t xml:space="preserve"/>
        </x:is>
      </x:c>
      <x:c r="U261" s="49" t="inlineStr">
        <x:is>
          <x:t xml:space="preserve"/>
        </x:is>
      </x:c>
      <x:c r="V261" s="16" t="inlineStr">
        <x:is>
          <x:t xml:space="preserve"/>
        </x:is>
      </x:c>
      <x:c r="W261" s="49" t="inlineStr">
        <x:is>
          <x:t xml:space="preserve">3053873967</x:t>
        </x:is>
      </x:c>
      <x:c r="X261" s="49" t="inlineStr">
        <x:is>
          <x:t xml:space="preserve">REDES</x:t>
        </x:is>
      </x:c>
      <x:c r="Y261" s="49" t="inlineStr">
        <x:is>
          <x:t xml:space="preserve">EMPRESA</x:t>
        </x:is>
      </x:c>
      <x:c r="Z261" s="49" t="inlineStr">
        <x:is>
          <x:t xml:space="preserve">Transferencia</x:t>
        </x:is>
      </x:c>
      <x:c r="AA261" s="49" t="inlineStr">
        <x:is>
          <x:t xml:space="preserve">Pagado</x:t>
        </x:is>
      </x:c>
      <x:c r="AB261" s="49" t="inlineStr">
        <x:is>
          <x:t xml:space="preserve">PAGADA</x:t>
        </x:is>
      </x:c>
      <x:c r="AC261" s="52" t="n">
        <x:v>10000</x:v>
      </x:c>
      <x:c r="AD261" s="52" t="inlineStr">
        <x:is>
          <x:t xml:space="preserve"/>
        </x:is>
      </x:c>
      <x:c r="AE261" s="49" t="inlineStr">
        <x:is>
          <x:t xml:space="preserve">3020</x:t>
        </x:is>
      </x:c>
      <x:c r="AF261" s="49" t="inlineStr">
        <x:is>
          <x:t xml:space="preserve">Entrega propia MXPC</x:t>
        </x:is>
      </x:c>
      <x:c r="AG261" s="49" t="inlineStr">
        <x:is>
          <x:t xml:space="preserve">DOMICILIARIO</x:t>
        </x:is>
      </x:c>
      <x:c r="AH261" t="inlineStr">
        <x:is>
          <x:t xml:space="preserve">KLS</x:t>
        </x:is>
      </x:c>
      <x:c r="AI261" t="n">
        <x:v>0</x:v>
      </x:c>
    </x:row>
    <x:row r="262">
      <x:c r="A262" s="43" t="inlineStr">
        <x:is>
          <x:t xml:space="preserve">2026-10-13</x:t>
        </x:is>
      </x:c>
      <x:c r="B262" s="44" t="inlineStr">
        <x:is>
          <x:t xml:space="preserve">GOOD FEAST SAS -SAMUEL TRUJILLO</x:t>
        </x:is>
      </x:c>
      <x:c r="C262" s="45" t="inlineStr">
        <x:is>
          <x:t xml:space="preserve">71</x:t>
        </x:is>
      </x:c>
      <x:c r="D262" s="45" t="n">
        <x:v>1019</x:v>
      </x:c>
      <x:c r="E262" s="44" t="inlineStr">
        <x:is>
          <x:t xml:space="preserve">GUAJILLO</x:t>
        </x:is>
      </x:c>
      <x:c r="F262" s="44" t="inlineStr">
        <x:is>
          <x:t xml:space="preserve">KLS</x:t>
        </x:is>
      </x:c>
      <x:c r="G262" s="46" t="n">
        <x:v>4</x:v>
      </x:c>
      <x:c r="H262" s="47" t="n">
        <x:v>60000</x:v>
      </x:c>
      <x:c r="I262" s="47" t="n">
        <x:v>240000</x:v>
      </x:c>
      <x:c r="J262" s="47" t="n">
        <x:v>70000</x:v>
      </x:c>
      <x:c r="K262" s="47" t="n">
        <x:v>280000</x:v>
      </x:c>
      <x:c r="L262" s="47" t="n">
        <x:v>10000</x:v>
      </x:c>
      <x:c r="M262" s="47" t="n">
        <x:v>40000</x:v>
      </x:c>
      <x:c r="N262" s="47" t="n">
        <x:v>53200</x:v>
      </x:c>
      <x:c r="O262" s="47" t="n">
        <x:v>0</x:v>
      </x:c>
      <x:c r="P262" s="47" t="n">
        <x:v>0</x:v>
      </x:c>
      <x:c r="Q262" s="47" t="n">
        <x:v>0</x:v>
      </x:c>
      <x:c r="R262" s="44" t="inlineStr">
        <x:is>
          <x:t xml:space="preserve">CALLE 30 # 4A - 206</x:t>
        </x:is>
      </x:c>
      <x:c r="S262" s="44" t="inlineStr">
        <x:is>
          <x:t xml:space="preserve">Santa Marta</x:t>
        </x:is>
      </x:c>
      <x:c r="T262" s="44" t="inlineStr">
        <x:is>
          <x:t xml:space="preserve">BARRIO MANZAREZ</x:t>
        </x:is>
      </x:c>
      <x:c r="U262" s="44" t="inlineStr">
        <x:is>
          <x:t xml:space="preserve"/>
        </x:is>
      </x:c>
      <x:c r="V262" s="10" t="inlineStr">
        <x:is>
          <x:t xml:space="preserve"/>
        </x:is>
      </x:c>
      <x:c r="W262" s="44" t="inlineStr">
        <x:is>
          <x:t xml:space="preserve">3003378725</x:t>
        </x:is>
      </x:c>
      <x:c r="X262" s="44" t="inlineStr">
        <x:is>
          <x:t xml:space="preserve">REDES</x:t>
        </x:is>
      </x:c>
      <x:c r="Y262" s="44" t="inlineStr">
        <x:is>
          <x:t xml:space="preserve">EMPRESA</x:t>
        </x:is>
      </x:c>
      <x:c r="Z262" s="44" t="inlineStr">
        <x:is>
          <x:t xml:space="preserve">Transferencia</x:t>
        </x:is>
      </x:c>
      <x:c r="AA262" s="44" t="inlineStr">
        <x:is>
          <x:t xml:space="preserve">Pagado</x:t>
        </x:is>
      </x:c>
      <x:c r="AB262" s="44" t="inlineStr">
        <x:is>
          <x:t xml:space="preserve">PAGADA</x:t>
        </x:is>
      </x:c>
      <x:c r="AC262" s="47" t="n">
        <x:v>333200</x:v>
      </x:c>
      <x:c r="AD262" s="47" t="n">
        <x:v>333200</x:v>
      </x:c>
      <x:c r="AE262" s="44" t="inlineStr">
        <x:is>
          <x:t xml:space="preserve">3010</x:t>
        </x:is>
      </x:c>
      <x:c r="AF262" s="44" t="inlineStr">
        <x:is>
          <x:t xml:space="preserve">Inter Rapidísimo</x:t>
        </x:is>
      </x:c>
      <x:c r="AG262" s="44" t="inlineStr">
        <x:is>
          <x:t xml:space="preserve">TRANSPORTADORA</x:t>
        </x:is>
      </x:c>
      <x:c r="AH262" t="inlineStr">
        <x:is>
          <x:t xml:space="preserve">KLS</x:t>
        </x:is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40000</x:v>
      </x:c>
      <x:c r="AR262" t="n">
        <x:v>293200</x:v>
      </x:c>
      <x:c r="AS262" t="n">
        <x:v>293200</x:v>
      </x:c>
      <x:c r="AT262" t="str"/>
    </x:row>
    <x:row r="263">
      <x:c r="A263" s="48" t="inlineStr">
        <x:is>
          <x:t xml:space="preserve">2026-10-13</x:t>
        </x:is>
      </x:c>
      <x:c r="B263" s="49" t="inlineStr">
        <x:is>
          <x:t xml:space="preserve">JAIDER AGUAS PAEZ</x:t>
        </x:is>
      </x:c>
      <x:c r="C263" s="50" t="inlineStr">
        <x:is>
          <x:t xml:space="preserve">72</x:t>
        </x:is>
      </x:c>
      <x:c r="D263" s="50" t="n">
        <x:v>1061</x:v>
      </x:c>
      <x:c r="E263" s="49" t="inlineStr">
        <x:is>
          <x:t xml:space="preserve">TORTILLA 13 CM</x:t>
        </x:is>
      </x:c>
      <x:c r="F263" s="49" t="inlineStr">
        <x:is>
          <x:t xml:space="preserve">KLS</x:t>
        </x:is>
      </x:c>
      <x:c r="G263" s="51" t="n">
        <x:v>23</x:v>
      </x:c>
      <x:c r="H263" s="52" t="n">
        <x:v>8500</x:v>
      </x:c>
      <x:c r="I263" s="52" t="n">
        <x:v>195500</x:v>
      </x:c>
      <x:c r="J263" s="52" t="n">
        <x:v>11000</x:v>
      </x:c>
      <x:c r="K263" s="52" t="n">
        <x:v>253000</x:v>
      </x:c>
      <x:c r="L263" s="52" t="n">
        <x:v>2500</x:v>
      </x:c>
      <x:c r="M263" s="52" t="n">
        <x:v>57500</x:v>
      </x:c>
      <x:c r="N263" s="52" t="n">
        <x:v>0</x:v>
      </x:c>
      <x:c r="O263" s="52" t="n">
        <x:v>0</x:v>
      </x:c>
      <x:c r="P263" s="52" t="n">
        <x:v>0</x:v>
      </x:c>
      <x:c r="Q263" s="52" t="n">
        <x:v>0</x:v>
      </x:c>
      <x:c r="R263" s="49" t="inlineStr">
        <x:is>
          <x:t xml:space="preserve">OFICNA PRINCIPAL DE INTERRAPIDISIMO TUJA</x:t>
        </x:is>
      </x:c>
      <x:c r="S263" s="49" t="inlineStr">
        <x:is>
          <x:t xml:space="preserve">TUNJA</x:t>
        </x:is>
      </x:c>
      <x:c r="T263" s="49" t="inlineStr">
        <x:is>
          <x:t xml:space="preserve"/>
        </x:is>
      </x:c>
      <x:c r="U263" s="49" t="inlineStr">
        <x:is>
          <x:t xml:space="preserve"/>
        </x:is>
      </x:c>
      <x:c r="V263" s="16" t="inlineStr">
        <x:is>
          <x:t xml:space="preserve"/>
        </x:is>
      </x:c>
      <x:c r="W263" s="49" t="inlineStr">
        <x:is>
          <x:t xml:space="preserve">3114965437</x:t>
        </x:is>
      </x:c>
      <x:c r="X263" s="49" t="inlineStr">
        <x:is>
          <x:t xml:space="preserve">REDES</x:t>
        </x:is>
      </x:c>
      <x:c r="Y263" s="49" t="inlineStr">
        <x:is>
          <x:t xml:space="preserve">EMPRESA</x:t>
        </x:is>
      </x:c>
      <x:c r="Z263" s="49" t="inlineStr">
        <x:is>
          <x:t xml:space="preserve">Transferencia</x:t>
        </x:is>
      </x:c>
      <x:c r="AA263" s="49" t="inlineStr">
        <x:is>
          <x:t xml:space="preserve">Pagado</x:t>
        </x:is>
      </x:c>
      <x:c r="AB263" s="49" t="inlineStr">
        <x:is>
          <x:t xml:space="preserve">PAGADA</x:t>
        </x:is>
      </x:c>
      <x:c r="AC263" s="52" t="n">
        <x:v>253000</x:v>
      </x:c>
      <x:c r="AD263" s="52" t="n">
        <x:v>253000</x:v>
      </x:c>
      <x:c r="AE263" s="49" t="inlineStr">
        <x:is>
          <x:t xml:space="preserve">3010</x:t>
        </x:is>
      </x:c>
      <x:c r="AF263" s="49" t="inlineStr">
        <x:is>
          <x:t xml:space="preserve">Inter Rapidísimo</x:t>
        </x:is>
      </x:c>
      <x:c r="AG263" s="49" t="inlineStr">
        <x:is>
          <x:t xml:space="preserve">TRANSPORTADORA</x:t>
        </x:is>
      </x:c>
      <x:c r="AH263" t="inlineStr">
        <x:is>
          <x:t xml:space="preserve">KLS</x:t>
        </x:is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57500</x:v>
      </x:c>
      <x:c r="AR263" t="n">
        <x:v>195500</x:v>
      </x:c>
      <x:c r="AS263" t="n">
        <x:v>195500</x:v>
      </x:c>
      <x:c r="AT263" t="str"/>
    </x:row>
    <x:row r="264">
      <x:c r="A264" s="43" t="inlineStr">
        <x:is>
          <x:t xml:space="preserve">2026-10-13</x:t>
        </x:is>
      </x:c>
      <x:c r="B264" s="44" t="inlineStr">
        <x:is>
          <x:t xml:space="preserve">LOBSAN FABIAN PULIDO BAUTISTA</x:t>
        </x:is>
      </x:c>
      <x:c r="C264" s="45" t="inlineStr">
        <x:is>
          <x:t xml:space="preserve">73</x:t>
        </x:is>
      </x:c>
      <x:c r="D264" s="45" t="n">
        <x:v>1061</x:v>
      </x:c>
      <x:c r="E264" s="44" t="inlineStr">
        <x:is>
          <x:t xml:space="preserve">TORTILLA 13 CM</x:t>
        </x:is>
      </x:c>
      <x:c r="F264" s="44" t="inlineStr">
        <x:is>
          <x:t xml:space="preserve">KLS</x:t>
        </x:is>
      </x:c>
      <x:c r="G264" s="46" t="n">
        <x:v>30</x:v>
      </x:c>
      <x:c r="H264" s="47" t="n">
        <x:v>8500</x:v>
      </x:c>
      <x:c r="I264" s="47" t="n">
        <x:v>255000</x:v>
      </x:c>
      <x:c r="J264" s="47" t="n">
        <x:v>11000</x:v>
      </x:c>
      <x:c r="K264" s="47" t="n">
        <x:v>330000</x:v>
      </x:c>
      <x:c r="L264" s="47" t="n">
        <x:v>2500</x:v>
      </x:c>
      <x:c r="M264" s="47" t="n">
        <x:v>75000</x:v>
      </x:c>
      <x:c r="N264" s="47" t="n">
        <x:v>0</x:v>
      </x:c>
      <x:c r="O264" s="47" t="n">
        <x:v>0</x:v>
      </x:c>
      <x:c r="P264" s="47" t="n">
        <x:v>0</x:v>
      </x:c>
      <x:c r="Q264" s="47" t="n">
        <x:v>0</x:v>
      </x:c>
      <x:c r="R264" s="44" t="inlineStr">
        <x:is>
          <x:t xml:space="preserve">CALLE 8 # 42 -25</x:t>
        </x:is>
      </x:c>
      <x:c r="S264" s="44" t="inlineStr">
        <x:is>
          <x:t xml:space="preserve">Neiva</x:t>
        </x:is>
      </x:c>
      <x:c r="T264" s="44" t="inlineStr">
        <x:is>
          <x:t xml:space="preserve">FRENTE AL OLIMPICA</x:t>
        </x:is>
      </x:c>
      <x:c r="U264" s="44" t="inlineStr">
        <x:is>
          <x:t xml:space="preserve"/>
        </x:is>
      </x:c>
      <x:c r="V264" s="10" t="inlineStr">
        <x:is>
          <x:t xml:space="preserve"/>
        </x:is>
      </x:c>
      <x:c r="W264" s="44" t="inlineStr">
        <x:is>
          <x:t xml:space="preserve">3185780349</x:t>
        </x:is>
      </x:c>
      <x:c r="X264" s="44" t="inlineStr">
        <x:is>
          <x:t xml:space="preserve">REDES</x:t>
        </x:is>
      </x:c>
      <x:c r="Y264" s="44" t="inlineStr">
        <x:is>
          <x:t xml:space="preserve">EMPRESA</x:t>
        </x:is>
      </x:c>
      <x:c r="Z264" s="44" t="inlineStr">
        <x:is>
          <x:t xml:space="preserve">Transferencia</x:t>
        </x:is>
      </x:c>
      <x:c r="AA264" s="44" t="inlineStr">
        <x:is>
          <x:t xml:space="preserve">Pagado</x:t>
        </x:is>
      </x:c>
      <x:c r="AB264" s="44" t="inlineStr">
        <x:is>
          <x:t xml:space="preserve">PAGADA</x:t>
        </x:is>
      </x:c>
      <x:c r="AC264" s="47" t="n">
        <x:v>330000</x:v>
      </x:c>
      <x:c r="AD264" s="47" t="n">
        <x:v>504000</x:v>
      </x:c>
      <x:c r="AE264" s="44" t="inlineStr">
        <x:is>
          <x:t xml:space="preserve">3010</x:t>
        </x:is>
      </x:c>
      <x:c r="AF264" s="44" t="inlineStr">
        <x:is>
          <x:t xml:space="preserve">Inter Rapidísimo</x:t>
        </x:is>
      </x:c>
      <x:c r="AG264" s="44" t="inlineStr">
        <x:is>
          <x:t xml:space="preserve">TRANSPORTADORA</x:t>
        </x:is>
      </x:c>
      <x:c r="AH264" t="inlineStr">
        <x:is>
          <x:t xml:space="preserve">KLS</x:t>
        </x:is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97000</x:v>
      </x:c>
      <x:c r="AR264" t="n">
        <x:v>407000</x:v>
      </x:c>
      <x:c r="AS264" t="n">
        <x:v>407000</x:v>
      </x:c>
      <x:c r="AT264" t="str"/>
    </x:row>
    <x:row r="265">
      <x:c r="A265" s="48" t="inlineStr">
        <x:is>
          <x:t xml:space="preserve">2026-10-13</x:t>
        </x:is>
      </x:c>
      <x:c r="B265" s="49" t="inlineStr">
        <x:is>
          <x:t xml:space="preserve">LOBSAN FABIAN PULIDO BAUTISTA</x:t>
        </x:is>
      </x:c>
      <x:c r="C265" s="50" t="inlineStr">
        <x:is>
          <x:t xml:space="preserve">73</x:t>
        </x:is>
      </x:c>
      <x:c r="D265" s="50" t="n">
        <x:v>1019</x:v>
      </x:c>
      <x:c r="E265" s="49" t="inlineStr">
        <x:is>
          <x:t xml:space="preserve">GUAJILLO</x:t>
        </x:is>
      </x:c>
      <x:c r="F265" s="49" t="inlineStr">
        <x:is>
          <x:t xml:space="preserve">KLS</x:t>
        </x:is>
      </x:c>
      <x:c r="G265" s="51" t="n">
        <x:v>1</x:v>
      </x:c>
      <x:c r="H265" s="52" t="n">
        <x:v>60000</x:v>
      </x:c>
      <x:c r="I265" s="52" t="n">
        <x:v>60000</x:v>
      </x:c>
      <x:c r="J265" s="52" t="n">
        <x:v>70000</x:v>
      </x:c>
      <x:c r="K265" s="52" t="n">
        <x:v>70000</x:v>
      </x:c>
      <x:c r="L265" s="52" t="n">
        <x:v>10000</x:v>
      </x:c>
      <x:c r="M265" s="52" t="n">
        <x:v>10000</x:v>
      </x:c>
      <x:c r="N265" s="52" t="n">
        <x:v>0</x:v>
      </x:c>
      <x:c r="O265" s="52" t="n">
        <x:v>0</x:v>
      </x:c>
      <x:c r="P265" s="52" t="n">
        <x:v>0</x:v>
      </x:c>
      <x:c r="Q265" s="52" t="n">
        <x:v>0</x:v>
      </x:c>
      <x:c r="R265" s="49" t="inlineStr">
        <x:is>
          <x:t xml:space="preserve">CALLE 8 # 42 -25</x:t>
        </x:is>
      </x:c>
      <x:c r="S265" s="49" t="inlineStr">
        <x:is>
          <x:t xml:space="preserve">Neiva</x:t>
        </x:is>
      </x:c>
      <x:c r="T265" s="49" t="inlineStr">
        <x:is>
          <x:t xml:space="preserve">FRENTE AL OLIMPICA</x:t>
        </x:is>
      </x:c>
      <x:c r="U265" s="49" t="inlineStr">
        <x:is>
          <x:t xml:space="preserve"/>
        </x:is>
      </x:c>
      <x:c r="V265" s="16" t="inlineStr">
        <x:is>
          <x:t xml:space="preserve"/>
        </x:is>
      </x:c>
      <x:c r="W265" s="49" t="inlineStr">
        <x:is>
          <x:t xml:space="preserve">3185780349</x:t>
        </x:is>
      </x:c>
      <x:c r="X265" s="49" t="inlineStr">
        <x:is>
          <x:t xml:space="preserve">REDES</x:t>
        </x:is>
      </x:c>
      <x:c r="Y265" s="49" t="inlineStr">
        <x:is>
          <x:t xml:space="preserve">EMPRESA</x:t>
        </x:is>
      </x:c>
      <x:c r="Z265" s="49" t="inlineStr">
        <x:is>
          <x:t xml:space="preserve">Transferencia</x:t>
        </x:is>
      </x:c>
      <x:c r="AA265" s="49" t="inlineStr">
        <x:is>
          <x:t xml:space="preserve">Pagado</x:t>
        </x:is>
      </x:c>
      <x:c r="AB265" s="49" t="inlineStr">
        <x:is>
          <x:t xml:space="preserve">PAGADA</x:t>
        </x:is>
      </x:c>
      <x:c r="AC265" s="52" t="n">
        <x:v>70000</x:v>
      </x:c>
      <x:c r="AD265" s="52" t="inlineStr">
        <x:is>
          <x:t xml:space="preserve"/>
        </x:is>
      </x:c>
      <x:c r="AE265" s="49" t="inlineStr">
        <x:is>
          <x:t xml:space="preserve">3010</x:t>
        </x:is>
      </x:c>
      <x:c r="AF265" s="49" t="inlineStr">
        <x:is>
          <x:t xml:space="preserve">Inter Rapidísimo</x:t>
        </x:is>
      </x:c>
      <x:c r="AG265" s="49" t="inlineStr">
        <x:is>
          <x:t xml:space="preserve">TRANSPORTADORA</x:t>
        </x:is>
      </x:c>
      <x:c r="AH265" t="inlineStr">
        <x:is>
          <x:t xml:space="preserve">KLS</x:t>
        </x:is>
      </x:c>
      <x:c r="AI265" t="n">
        <x:v>0</x:v>
      </x:c>
    </x:row>
    <x:row r="266">
      <x:c r="A266" s="43" t="inlineStr">
        <x:is>
          <x:t xml:space="preserve">2026-10-13</x:t>
        </x:is>
      </x:c>
      <x:c r="B266" s="44" t="inlineStr">
        <x:is>
          <x:t xml:space="preserve">LOBSAN FABIAN PULIDO BAUTISTA</x:t>
        </x:is>
      </x:c>
      <x:c r="C266" s="45" t="inlineStr">
        <x:is>
          <x:t xml:space="preserve">73</x:t>
        </x:is>
      </x:c>
      <x:c r="D266" s="45" t="n">
        <x:v>1001</x:v>
      </x:c>
      <x:c r="E266" s="44" t="inlineStr">
        <x:is>
          <x:t xml:space="preserve">ACHIOTE 1 K</x:t>
        </x:is>
      </x:c>
      <x:c r="F266" s="44" t="inlineStr">
        <x:is>
          <x:t xml:space="preserve">KLS</x:t>
        </x:is>
      </x:c>
      <x:c r="G266" s="46" t="n">
        <x:v>1</x:v>
      </x:c>
      <x:c r="H266" s="47" t="n">
        <x:v>70000</x:v>
      </x:c>
      <x:c r="I266" s="47" t="n">
        <x:v>70000</x:v>
      </x:c>
      <x:c r="J266" s="47" t="n">
        <x:v>80000</x:v>
      </x:c>
      <x:c r="K266" s="47" t="n">
        <x:v>80000</x:v>
      </x:c>
      <x:c r="L266" s="47" t="n">
        <x:v>10000</x:v>
      </x:c>
      <x:c r="M266" s="47" t="n">
        <x:v>10000</x:v>
      </x:c>
      <x:c r="N266" s="47" t="n">
        <x:v>0</x:v>
      </x:c>
      <x:c r="O266" s="47" t="n">
        <x:v>0</x:v>
      </x:c>
      <x:c r="P266" s="47" t="n">
        <x:v>0</x:v>
      </x:c>
      <x:c r="Q266" s="47" t="n">
        <x:v>0</x:v>
      </x:c>
      <x:c r="R266" s="44" t="inlineStr">
        <x:is>
          <x:t xml:space="preserve">CALLE 8 # 42 -25</x:t>
        </x:is>
      </x:c>
      <x:c r="S266" s="44" t="inlineStr">
        <x:is>
          <x:t xml:space="preserve">Neiva</x:t>
        </x:is>
      </x:c>
      <x:c r="T266" s="44" t="inlineStr">
        <x:is>
          <x:t xml:space="preserve">FRENTE AL OLIMPICA</x:t>
        </x:is>
      </x:c>
      <x:c r="U266" s="44" t="inlineStr">
        <x:is>
          <x:t xml:space="preserve"/>
        </x:is>
      </x:c>
      <x:c r="V266" s="10" t="inlineStr">
        <x:is>
          <x:t xml:space="preserve"/>
        </x:is>
      </x:c>
      <x:c r="W266" s="44" t="inlineStr">
        <x:is>
          <x:t xml:space="preserve">3185780349</x:t>
        </x:is>
      </x:c>
      <x:c r="X266" s="44" t="inlineStr">
        <x:is>
          <x:t xml:space="preserve">REDES</x:t>
        </x:is>
      </x:c>
      <x:c r="Y266" s="44" t="inlineStr">
        <x:is>
          <x:t xml:space="preserve">EMPRESA</x:t>
        </x:is>
      </x:c>
      <x:c r="Z266" s="44" t="inlineStr">
        <x:is>
          <x:t xml:space="preserve">Transferencia</x:t>
        </x:is>
      </x:c>
      <x:c r="AA266" s="44" t="inlineStr">
        <x:is>
          <x:t xml:space="preserve">Pagado</x:t>
        </x:is>
      </x:c>
      <x:c r="AB266" s="44" t="inlineStr">
        <x:is>
          <x:t xml:space="preserve">PAGADA</x:t>
        </x:is>
      </x:c>
      <x:c r="AC266" s="47" t="n">
        <x:v>80000</x:v>
      </x:c>
      <x:c r="AD266" s="47" t="inlineStr">
        <x:is>
          <x:t xml:space="preserve"/>
        </x:is>
      </x:c>
      <x:c r="AE266" s="44" t="inlineStr">
        <x:is>
          <x:t xml:space="preserve">3010</x:t>
        </x:is>
      </x:c>
      <x:c r="AF266" s="44" t="inlineStr">
        <x:is>
          <x:t xml:space="preserve">Inter Rapidísimo</x:t>
        </x:is>
      </x:c>
      <x:c r="AG266" s="44" t="inlineStr">
        <x:is>
          <x:t xml:space="preserve">TRANSPORTADORA</x:t>
        </x:is>
      </x:c>
      <x:c r="AH266" t="inlineStr">
        <x:is>
          <x:t xml:space="preserve">KLS</x:t>
        </x:is>
      </x:c>
      <x:c r="AI266" t="n">
        <x:v>0</x:v>
      </x:c>
    </x:row>
    <x:row r="267">
      <x:c r="A267" s="48" t="inlineStr">
        <x:is>
          <x:t xml:space="preserve">2026-10-13</x:t>
        </x:is>
      </x:c>
      <x:c r="B267" s="49" t="inlineStr">
        <x:is>
          <x:t xml:space="preserve">LOBSAN FABIAN PULIDO BAUTISTA</x:t>
        </x:is>
      </x:c>
      <x:c r="C267" s="50" t="inlineStr">
        <x:is>
          <x:t xml:space="preserve">73</x:t>
        </x:is>
      </x:c>
      <x:c r="D267" s="50" t="n">
        <x:v>1084</x:v>
      </x:c>
      <x:c r="E267" s="49" t="inlineStr">
        <x:is>
          <x:t xml:space="preserve">COMINO MOLIDO</x:t>
        </x:is>
      </x:c>
      <x:c r="F267" s="49" t="inlineStr">
        <x:is>
          <x:t xml:space="preserve">GR</x:t>
        </x:is>
      </x:c>
      <x:c r="G267" s="51" t="n">
        <x:v>0.5</x:v>
      </x:c>
      <x:c r="H267" s="52" t="n">
        <x:v>44000</x:v>
      </x:c>
      <x:c r="I267" s="52" t="n">
        <x:v>22000</x:v>
      </x:c>
      <x:c r="J267" s="52" t="n">
        <x:v>48000</x:v>
      </x:c>
      <x:c r="K267" s="52" t="n">
        <x:v>24000</x:v>
      </x:c>
      <x:c r="L267" s="52" t="n">
        <x:v>4000</x:v>
      </x:c>
      <x:c r="M267" s="52" t="n">
        <x:v>2000</x:v>
      </x:c>
      <x:c r="N267" s="52" t="n">
        <x:v>0</x:v>
      </x:c>
      <x:c r="O267" s="52" t="n">
        <x:v>0</x:v>
      </x:c>
      <x:c r="P267" s="52" t="n">
        <x:v>0</x:v>
      </x:c>
      <x:c r="Q267" s="52" t="n">
        <x:v>0</x:v>
      </x:c>
      <x:c r="R267" s="49" t="inlineStr">
        <x:is>
          <x:t xml:space="preserve">CALLE 8 # 42 -25</x:t>
        </x:is>
      </x:c>
      <x:c r="S267" s="49" t="inlineStr">
        <x:is>
          <x:t xml:space="preserve">Neiva</x:t>
        </x:is>
      </x:c>
      <x:c r="T267" s="49" t="inlineStr">
        <x:is>
          <x:t xml:space="preserve">FRENTE AL OLIMPICA</x:t>
        </x:is>
      </x:c>
      <x:c r="U267" s="49" t="inlineStr">
        <x:is>
          <x:t xml:space="preserve"/>
        </x:is>
      </x:c>
      <x:c r="V267" s="16" t="inlineStr">
        <x:is>
          <x:t xml:space="preserve"/>
        </x:is>
      </x:c>
      <x:c r="W267" s="49" t="inlineStr">
        <x:is>
          <x:t xml:space="preserve">3185780349</x:t>
        </x:is>
      </x:c>
      <x:c r="X267" s="49" t="inlineStr">
        <x:is>
          <x:t xml:space="preserve">REDES</x:t>
        </x:is>
      </x:c>
      <x:c r="Y267" s="49" t="inlineStr">
        <x:is>
          <x:t xml:space="preserve">EMPRESA</x:t>
        </x:is>
      </x:c>
      <x:c r="Z267" s="49" t="inlineStr">
        <x:is>
          <x:t xml:space="preserve">Transferencia</x:t>
        </x:is>
      </x:c>
      <x:c r="AA267" s="49" t="inlineStr">
        <x:is>
          <x:t xml:space="preserve">Pagado</x:t>
        </x:is>
      </x:c>
      <x:c r="AB267" s="49" t="inlineStr">
        <x:is>
          <x:t xml:space="preserve">PAGADA</x:t>
        </x:is>
      </x:c>
      <x:c r="AC267" s="52" t="n">
        <x:v>24000</x:v>
      </x:c>
      <x:c r="AD267" s="52" t="inlineStr">
        <x:is>
          <x:t xml:space="preserve"/>
        </x:is>
      </x:c>
      <x:c r="AE267" s="49" t="inlineStr">
        <x:is>
          <x:t xml:space="preserve">3010</x:t>
        </x:is>
      </x:c>
      <x:c r="AF267" s="49" t="inlineStr">
        <x:is>
          <x:t xml:space="preserve">Inter Rapidísimo</x:t>
        </x:is>
      </x:c>
      <x:c r="AG267" s="49" t="inlineStr">
        <x:is>
          <x:t xml:space="preserve">TRANSPORTADORA</x:t>
        </x:is>
      </x:c>
      <x:c r="AH267" t="inlineStr">
        <x:is>
          <x:t xml:space="preserve">GR</x:t>
        </x:is>
      </x:c>
      <x:c r="AI267" t="n">
        <x:v>0</x:v>
      </x:c>
    </x:row>
    <x:row r="268">
      <x:c r="A268" s="43" t="inlineStr">
        <x:is>
          <x:t xml:space="preserve">2026-10-13</x:t>
        </x:is>
      </x:c>
      <x:c r="B268" s="44" t="inlineStr">
        <x:is>
          <x:t xml:space="preserve">JULIO CESAR PRIETO HERRERA</x:t>
        </x:is>
      </x:c>
      <x:c r="C268" s="45" t="inlineStr">
        <x:is>
          <x:t xml:space="preserve">74</x:t>
        </x:is>
      </x:c>
      <x:c r="D268" s="45" t="n">
        <x:v>1019</x:v>
      </x:c>
      <x:c r="E268" s="44" t="inlineStr">
        <x:is>
          <x:t xml:space="preserve">GUAJILLO</x:t>
        </x:is>
      </x:c>
      <x:c r="F268" s="44" t="inlineStr">
        <x:is>
          <x:t xml:space="preserve">KLS</x:t>
        </x:is>
      </x:c>
      <x:c r="G268" s="46" t="n">
        <x:v>1</x:v>
      </x:c>
      <x:c r="H268" s="47" t="n">
        <x:v>60000</x:v>
      </x:c>
      <x:c r="I268" s="47" t="n">
        <x:v>60000</x:v>
      </x:c>
      <x:c r="J268" s="47" t="n">
        <x:v>70000</x:v>
      </x:c>
      <x:c r="K268" s="47" t="n">
        <x:v>70000</x:v>
      </x:c>
      <x:c r="L268" s="47" t="n">
        <x:v>10000</x:v>
      </x:c>
      <x:c r="M268" s="47" t="n">
        <x:v>10000</x:v>
      </x:c>
      <x:c r="N268" s="47" t="n">
        <x:v>0</x:v>
      </x:c>
      <x:c r="O268" s="47" t="n">
        <x:v>0</x:v>
      </x:c>
      <x:c r="P268" s="47" t="n">
        <x:v>0</x:v>
      </x:c>
      <x:c r="Q268" s="47" t="n">
        <x:v>0</x:v>
      </x:c>
      <x:c r="R268" s="44" t="inlineStr">
        <x:is>
          <x:t xml:space="preserve">KR 27 # 44B - 30</x:t>
        </x:is>
      </x:c>
      <x:c r="S268" s="44" t="inlineStr">
        <x:is>
          <x:t xml:space="preserve">Villavicencio - Meta</x:t>
        </x:is>
      </x:c>
      <x:c r="T268" s="44" t="inlineStr">
        <x:is>
          <x:t xml:space="preserve">CENTRO COMERCIAL EL BUQUE</x:t>
        </x:is>
      </x:c>
      <x:c r="U268" s="44" t="inlineStr">
        <x:is>
          <x:t xml:space="preserve">LA TAQUERIA MX</x:t>
        </x:is>
      </x:c>
      <x:c r="V268" s="10" t="inlineStr">
        <x:is>
          <x:t xml:space="preserve"/>
        </x:is>
      </x:c>
      <x:c r="W268" s="44" t="inlineStr">
        <x:is>
          <x:t xml:space="preserve">3238054818</x:t>
        </x:is>
      </x:c>
      <x:c r="X268" s="44" t="inlineStr">
        <x:is>
          <x:t xml:space="preserve">REDES</x:t>
        </x:is>
      </x:c>
      <x:c r="Y268" s="44" t="inlineStr">
        <x:is>
          <x:t xml:space="preserve">EMPRESA</x:t>
        </x:is>
      </x:c>
      <x:c r="Z268" s="44" t="inlineStr">
        <x:is>
          <x:t xml:space="preserve">Transferencia</x:t>
        </x:is>
      </x:c>
      <x:c r="AA268" s="44" t="inlineStr">
        <x:is>
          <x:t xml:space="preserve">Pagado</x:t>
        </x:is>
      </x:c>
      <x:c r="AB268" s="44" t="inlineStr">
        <x:is>
          <x:t xml:space="preserve">PAGADA</x:t>
        </x:is>
      </x:c>
      <x:c r="AC268" s="47" t="n">
        <x:v>70000</x:v>
      </x:c>
      <x:c r="AD268" s="47" t="n">
        <x:v>240000</x:v>
      </x:c>
      <x:c r="AE268" s="44" t="inlineStr">
        <x:is>
          <x:t xml:space="preserve">3010</x:t>
        </x:is>
      </x:c>
      <x:c r="AF268" s="44" t="inlineStr">
        <x:is>
          <x:t xml:space="preserve">Inter Rapidísimo</x:t>
        </x:is>
      </x:c>
      <x:c r="AG268" s="44" t="inlineStr">
        <x:is>
          <x:t xml:space="preserve">TRANSPORTADORA</x:t>
        </x:is>
      </x:c>
      <x:c r="AH268" t="inlineStr">
        <x:is>
          <x:t xml:space="preserve">KLS</x:t>
        </x:is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32500</x:v>
      </x:c>
      <x:c r="AR268" t="n">
        <x:v>207500</x:v>
      </x:c>
      <x:c r="AS268" t="n">
        <x:v>207500</x:v>
      </x:c>
      <x:c r="AT268" t="str"/>
    </x:row>
    <x:row r="269">
      <x:c r="A269" s="48" t="inlineStr">
        <x:is>
          <x:t xml:space="preserve">2026-10-13</x:t>
        </x:is>
      </x:c>
      <x:c r="B269" s="49" t="inlineStr">
        <x:is>
          <x:t xml:space="preserve">JULIO CESAR PRIETO HERRERA</x:t>
        </x:is>
      </x:c>
      <x:c r="C269" s="50" t="inlineStr">
        <x:is>
          <x:t xml:space="preserve">74</x:t>
        </x:is>
      </x:c>
      <x:c r="D269" s="50" t="n">
        <x:v>1039</x:v>
      </x:c>
      <x:c r="E269" s="49" t="inlineStr">
        <x:is>
          <x:t xml:space="preserve">MORITA</x:t>
        </x:is>
      </x:c>
      <x:c r="F269" s="49" t="inlineStr">
        <x:is>
          <x:t xml:space="preserve">KLS</x:t>
        </x:is>
      </x:c>
      <x:c r="G269" s="51" t="n">
        <x:v>1</x:v>
      </x:c>
      <x:c r="H269" s="52" t="n">
        <x:v>90000</x:v>
      </x:c>
      <x:c r="I269" s="52" t="n">
        <x:v>90000</x:v>
      </x:c>
      <x:c r="J269" s="52" t="n">
        <x:v>105000</x:v>
      </x:c>
      <x:c r="K269" s="52" t="n">
        <x:v>105000</x:v>
      </x:c>
      <x:c r="L269" s="52" t="n">
        <x:v>15000</x:v>
      </x:c>
      <x:c r="M269" s="52" t="n">
        <x:v>15000</x:v>
      </x:c>
      <x:c r="N269" s="52" t="n">
        <x:v>0</x:v>
      </x:c>
      <x:c r="O269" s="52" t="n">
        <x:v>0</x:v>
      </x:c>
      <x:c r="P269" s="52" t="n">
        <x:v>0</x:v>
      </x:c>
      <x:c r="Q269" s="52" t="n">
        <x:v>0</x:v>
      </x:c>
      <x:c r="R269" s="49" t="inlineStr">
        <x:is>
          <x:t xml:space="preserve">KR 27 # 44B - 30</x:t>
        </x:is>
      </x:c>
      <x:c r="S269" s="49" t="inlineStr">
        <x:is>
          <x:t xml:space="preserve">Villavicencio - Meta</x:t>
        </x:is>
      </x:c>
      <x:c r="T269" s="49" t="inlineStr">
        <x:is>
          <x:t xml:space="preserve">CENTRO COMERCIAL EL BUQUE</x:t>
        </x:is>
      </x:c>
      <x:c r="U269" s="49" t="inlineStr">
        <x:is>
          <x:t xml:space="preserve">LA TAQUERIA MX</x:t>
        </x:is>
      </x:c>
      <x:c r="V269" s="16" t="inlineStr">
        <x:is>
          <x:t xml:space="preserve"/>
        </x:is>
      </x:c>
      <x:c r="W269" s="49" t="inlineStr">
        <x:is>
          <x:t xml:space="preserve">3238054818</x:t>
        </x:is>
      </x:c>
      <x:c r="X269" s="49" t="inlineStr">
        <x:is>
          <x:t xml:space="preserve">REDES</x:t>
        </x:is>
      </x:c>
      <x:c r="Y269" s="49" t="inlineStr">
        <x:is>
          <x:t xml:space="preserve">EMPRESA</x:t>
        </x:is>
      </x:c>
      <x:c r="Z269" s="49" t="inlineStr">
        <x:is>
          <x:t xml:space="preserve">Transferencia</x:t>
        </x:is>
      </x:c>
      <x:c r="AA269" s="49" t="inlineStr">
        <x:is>
          <x:t xml:space="preserve">Pagado</x:t>
        </x:is>
      </x:c>
      <x:c r="AB269" s="49" t="inlineStr">
        <x:is>
          <x:t xml:space="preserve">PAGADA</x:t>
        </x:is>
      </x:c>
      <x:c r="AC269" s="52" t="n">
        <x:v>105000</x:v>
      </x:c>
      <x:c r="AD269" s="52" t="inlineStr">
        <x:is>
          <x:t xml:space="preserve"/>
        </x:is>
      </x:c>
      <x:c r="AE269" s="49" t="inlineStr">
        <x:is>
          <x:t xml:space="preserve">3010</x:t>
        </x:is>
      </x:c>
      <x:c r="AF269" s="49" t="inlineStr">
        <x:is>
          <x:t xml:space="preserve">Inter Rapidísimo</x:t>
        </x:is>
      </x:c>
      <x:c r="AG269" s="49" t="inlineStr">
        <x:is>
          <x:t xml:space="preserve">TRANSPORTADORA</x:t>
        </x:is>
      </x:c>
      <x:c r="AH269" t="inlineStr">
        <x:is>
          <x:t xml:space="preserve">KLS</x:t>
        </x:is>
      </x:c>
      <x:c r="AI269" t="n">
        <x:v>0</x:v>
      </x:c>
    </x:row>
    <x:row r="270">
      <x:c r="A270" s="43" t="inlineStr">
        <x:is>
          <x:t xml:space="preserve">2026-10-13</x:t>
        </x:is>
      </x:c>
      <x:c r="B270" s="44" t="inlineStr">
        <x:is>
          <x:t xml:space="preserve">JULIO CESAR PRIETO HERRERA</x:t>
        </x:is>
      </x:c>
      <x:c r="C270" s="45" t="inlineStr">
        <x:is>
          <x:t xml:space="preserve">74</x:t>
        </x:is>
      </x:c>
      <x:c r="D270" s="45" t="n">
        <x:v>1033</x:v>
      </x:c>
      <x:c r="E270" s="44" t="inlineStr">
        <x:is>
          <x:t xml:space="preserve">MECO</x:t>
        </x:is>
      </x:c>
      <x:c r="F270" s="44" t="inlineStr">
        <x:is>
          <x:t xml:space="preserve">KLS</x:t>
        </x:is>
      </x:c>
      <x:c r="G270" s="46" t="n">
        <x:v>0.5</x:v>
      </x:c>
      <x:c r="H270" s="47" t="n">
        <x:v>115000</x:v>
      </x:c>
      <x:c r="I270" s="47" t="n">
        <x:v>57500</x:v>
      </x:c>
      <x:c r="J270" s="47" t="n">
        <x:v>130000</x:v>
      </x:c>
      <x:c r="K270" s="47" t="n">
        <x:v>65000</x:v>
      </x:c>
      <x:c r="L270" s="47" t="n">
        <x:v>15000</x:v>
      </x:c>
      <x:c r="M270" s="47" t="n">
        <x:v>7500</x:v>
      </x:c>
      <x:c r="N270" s="47" t="n">
        <x:v>0</x:v>
      </x:c>
      <x:c r="O270" s="47" t="n">
        <x:v>0</x:v>
      </x:c>
      <x:c r="P270" s="47" t="n">
        <x:v>0</x:v>
      </x:c>
      <x:c r="Q270" s="47" t="n">
        <x:v>0</x:v>
      </x:c>
      <x:c r="R270" s="44" t="inlineStr">
        <x:is>
          <x:t xml:space="preserve">KR 27 # 44B - 30</x:t>
        </x:is>
      </x:c>
      <x:c r="S270" s="44" t="inlineStr">
        <x:is>
          <x:t xml:space="preserve">Villavicencio - Meta</x:t>
        </x:is>
      </x:c>
      <x:c r="T270" s="44" t="inlineStr">
        <x:is>
          <x:t xml:space="preserve">CENTRO COMERCIAL EL BUQUE</x:t>
        </x:is>
      </x:c>
      <x:c r="U270" s="44" t="inlineStr">
        <x:is>
          <x:t xml:space="preserve">LA TAQUERIA MX</x:t>
        </x:is>
      </x:c>
      <x:c r="V270" s="10" t="inlineStr">
        <x:is>
          <x:t xml:space="preserve"/>
        </x:is>
      </x:c>
      <x:c r="W270" s="44" t="inlineStr">
        <x:is>
          <x:t xml:space="preserve">3238054818</x:t>
        </x:is>
      </x:c>
      <x:c r="X270" s="44" t="inlineStr">
        <x:is>
          <x:t xml:space="preserve">REDES</x:t>
        </x:is>
      </x:c>
      <x:c r="Y270" s="44" t="inlineStr">
        <x:is>
          <x:t xml:space="preserve">EMPRESA</x:t>
        </x:is>
      </x:c>
      <x:c r="Z270" s="44" t="inlineStr">
        <x:is>
          <x:t xml:space="preserve">Transferencia</x:t>
        </x:is>
      </x:c>
      <x:c r="AA270" s="44" t="inlineStr">
        <x:is>
          <x:t xml:space="preserve">Pagado</x:t>
        </x:is>
      </x:c>
      <x:c r="AB270" s="44" t="inlineStr">
        <x:is>
          <x:t xml:space="preserve">PAGADA</x:t>
        </x:is>
      </x:c>
      <x:c r="AC270" s="47" t="n">
        <x:v>65000</x:v>
      </x:c>
      <x:c r="AD270" s="47" t="inlineStr">
        <x:is>
          <x:t xml:space="preserve"/>
        </x:is>
      </x:c>
      <x:c r="AE270" s="44" t="inlineStr">
        <x:is>
          <x:t xml:space="preserve">3010</x:t>
        </x:is>
      </x:c>
      <x:c r="AF270" s="44" t="inlineStr">
        <x:is>
          <x:t xml:space="preserve">Inter Rapidísimo</x:t>
        </x:is>
      </x:c>
      <x:c r="AG270" s="44" t="inlineStr">
        <x:is>
          <x:t xml:space="preserve">TRANSPORTADORA</x:t>
        </x:is>
      </x:c>
      <x:c r="AH270" t="inlineStr">
        <x:is>
          <x:t xml:space="preserve">KLS</x:t>
        </x:is>
      </x:c>
      <x:c r="AI270" t="n">
        <x:v>0</x:v>
      </x:c>
    </x:row>
    <x:row r="271">
      <x:c r="A271" s="48" t="inlineStr">
        <x:is>
          <x:t xml:space="preserve">2026-10-13</x:t>
        </x:is>
      </x:c>
      <x:c r="B271" s="49" t="inlineStr">
        <x:is>
          <x:t xml:space="preserve">ALIMENTOS NATUVID-JOHANA</x:t>
        </x:is>
      </x:c>
      <x:c r="C271" s="50" t="inlineStr">
        <x:is>
          <x:t xml:space="preserve">75</x:t>
        </x:is>
      </x:c>
      <x:c r="D271" s="50" t="n">
        <x:v>1019</x:v>
      </x:c>
      <x:c r="E271" s="49" t="inlineStr">
        <x:is>
          <x:t xml:space="preserve">GUAJILLO</x:t>
        </x:is>
      </x:c>
      <x:c r="F271" s="49" t="inlineStr">
        <x:is>
          <x:t xml:space="preserve">KLS</x:t>
        </x:is>
      </x:c>
      <x:c r="G271" s="51" t="n">
        <x:v>4</x:v>
      </x:c>
      <x:c r="H271" s="52" t="n">
        <x:v>60000</x:v>
      </x:c>
      <x:c r="I271" s="52" t="n">
        <x:v>240000</x:v>
      </x:c>
      <x:c r="J271" s="52" t="n">
        <x:v>70000</x:v>
      </x:c>
      <x:c r="K271" s="52" t="n">
        <x:v>280000</x:v>
      </x:c>
      <x:c r="L271" s="52" t="n">
        <x:v>10000</x:v>
      </x:c>
      <x:c r="M271" s="52" t="n">
        <x:v>40000</x:v>
      </x:c>
      <x:c r="N271" s="52" t="n">
        <x:v>53200</x:v>
      </x:c>
      <x:c r="O271" s="52" t="n">
        <x:v>0</x:v>
      </x:c>
      <x:c r="P271" s="52" t="n">
        <x:v>0</x:v>
      </x:c>
      <x:c r="Q271" s="52" t="n">
        <x:v>0</x:v>
      </x:c>
      <x:c r="R271" s="49" t="inlineStr">
        <x:is>
          <x:t xml:space="preserve">CALLE 5AN # 7E - 83</x:t>
        </x:is>
      </x:c>
      <x:c r="S271" s="49" t="inlineStr">
        <x:is>
          <x:t xml:space="preserve">CUCUTA</x:t>
        </x:is>
      </x:c>
      <x:c r="T271" s="49" t="inlineStr">
        <x:is>
          <x:t xml:space="preserve"/>
        </x:is>
      </x:c>
      <x:c r="U271" s="49" t="inlineStr">
        <x:is>
          <x:t xml:space="preserve"/>
        </x:is>
      </x:c>
      <x:c r="V271" s="16" t="inlineStr">
        <x:is>
          <x:t xml:space="preserve"/>
        </x:is>
      </x:c>
      <x:c r="W271" s="49" t="inlineStr">
        <x:is>
          <x:t xml:space="preserve">3163640708</x:t>
        </x:is>
      </x:c>
      <x:c r="X271" s="49" t="inlineStr">
        <x:is>
          <x:t xml:space="preserve">REDES</x:t>
        </x:is>
      </x:c>
      <x:c r="Y271" s="49" t="inlineStr">
        <x:is>
          <x:t xml:space="preserve"/>
        </x:is>
      </x:c>
      <x:c r="Z271" s="49" t="inlineStr">
        <x:is>
          <x:t xml:space="preserve">Pendiente</x:t>
        </x:is>
      </x:c>
      <x:c r="AA271" s="49" t="inlineStr">
        <x:is>
          <x:t xml:space="preserve">Pendiente</x:t>
        </x:is>
      </x:c>
      <x:c r="AB271" s="49" t="str">
        <x:v>EMITIDA</x:v>
      </x:c>
      <x:c r="AC271" s="52" t="n">
        <x:v>333200</x:v>
      </x:c>
      <x:c r="AD271" s="52" t="n">
        <x:v>1117410</x:v>
      </x:c>
      <x:c r="AE271" s="49" t="inlineStr">
        <x:is>
          <x:t xml:space="preserve"/>
        </x:is>
      </x:c>
      <x:c r="AF271" s="49" t="inlineStr">
        <x:is>
          <x:t xml:space="preserve"/>
        </x:is>
      </x:c>
      <x:c r="AG271" s="49" t="inlineStr">
        <x:is>
          <x:t xml:space="preserve"/>
        </x:is>
      </x:c>
      <x:c r="AH271" t="inlineStr">
        <x:is>
          <x:t xml:space="preserve">KLS</x:t>
        </x:is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127000</x:v>
      </x:c>
      <x:c r="AR271" t="n">
        <x:v>990410</x:v>
      </x:c>
      <x:c r="AS271" t="n">
        <x:v>990410</x:v>
      </x:c>
      <x:c r="AT271" t="str"/>
    </x:row>
    <x:row r="272">
      <x:c r="A272" s="43" t="inlineStr">
        <x:is>
          <x:t xml:space="preserve">2026-10-13</x:t>
        </x:is>
      </x:c>
      <x:c r="B272" s="44" t="inlineStr">
        <x:is>
          <x:t xml:space="preserve">ALIMENTOS NATUVID-JOHANA</x:t>
        </x:is>
      </x:c>
      <x:c r="C272" s="45" t="inlineStr">
        <x:is>
          <x:t xml:space="preserve">75</x:t>
        </x:is>
      </x:c>
      <x:c r="D272" s="45" t="n">
        <x:v>1006</x:v>
      </x:c>
      <x:c r="E272" s="44" t="inlineStr">
        <x:is>
          <x:t xml:space="preserve">ANCHO</x:t>
        </x:is>
      </x:c>
      <x:c r="F272" s="44" t="inlineStr">
        <x:is>
          <x:t xml:space="preserve">KLS</x:t>
        </x:is>
      </x:c>
      <x:c r="G272" s="46" t="n">
        <x:v>4</x:v>
      </x:c>
      <x:c r="H272" s="47" t="n">
        <x:v>60000</x:v>
      </x:c>
      <x:c r="I272" s="47" t="n">
        <x:v>240000</x:v>
      </x:c>
      <x:c r="J272" s="47" t="n">
        <x:v>70000</x:v>
      </x:c>
      <x:c r="K272" s="47" t="n">
        <x:v>280000</x:v>
      </x:c>
      <x:c r="L272" s="47" t="n">
        <x:v>10000</x:v>
      </x:c>
      <x:c r="M272" s="47" t="n">
        <x:v>40000</x:v>
      </x:c>
      <x:c r="N272" s="47" t="n">
        <x:v>53200</x:v>
      </x:c>
      <x:c r="O272" s="47" t="n">
        <x:v>0</x:v>
      </x:c>
      <x:c r="P272" s="47" t="n">
        <x:v>0</x:v>
      </x:c>
      <x:c r="Q272" s="47" t="n">
        <x:v>0</x:v>
      </x:c>
      <x:c r="R272" s="44" t="inlineStr">
        <x:is>
          <x:t xml:space="preserve">CALLE 5AN # 7E - 83</x:t>
        </x:is>
      </x:c>
      <x:c r="S272" s="44" t="inlineStr">
        <x:is>
          <x:t xml:space="preserve">CUCUTA</x:t>
        </x:is>
      </x:c>
      <x:c r="T272" s="44" t="inlineStr">
        <x:is>
          <x:t xml:space="preserve"/>
        </x:is>
      </x:c>
      <x:c r="U272" s="44" t="inlineStr">
        <x:is>
          <x:t xml:space="preserve"/>
        </x:is>
      </x:c>
      <x:c r="V272" s="10" t="inlineStr">
        <x:is>
          <x:t xml:space="preserve"/>
        </x:is>
      </x:c>
      <x:c r="W272" s="44" t="inlineStr">
        <x:is>
          <x:t xml:space="preserve">3163640708</x:t>
        </x:is>
      </x:c>
      <x:c r="X272" s="44" t="inlineStr">
        <x:is>
          <x:t xml:space="preserve">REDES</x:t>
        </x:is>
      </x:c>
      <x:c r="Y272" s="44" t="inlineStr">
        <x:is>
          <x:t xml:space="preserve"/>
        </x:is>
      </x:c>
      <x:c r="Z272" s="44" t="inlineStr">
        <x:is>
          <x:t xml:space="preserve">Pendiente</x:t>
        </x:is>
      </x:c>
      <x:c r="AA272" s="44" t="inlineStr">
        <x:is>
          <x:t xml:space="preserve">Pendiente</x:t>
        </x:is>
      </x:c>
      <x:c r="AB272" s="44" t="str">
        <x:v>EMITIDA</x:v>
      </x:c>
      <x:c r="AC272" s="47" t="n">
        <x:v>333200</x:v>
      </x:c>
      <x:c r="AD272" s="47" t="inlineStr">
        <x:is>
          <x:t xml:space="preserve"/>
        </x:is>
      </x:c>
      <x:c r="AE272" s="44" t="inlineStr">
        <x:is>
          <x:t xml:space="preserve"/>
        </x:is>
      </x:c>
      <x:c r="AF272" s="44" t="inlineStr">
        <x:is>
          <x:t xml:space="preserve"/>
        </x:is>
      </x:c>
      <x:c r="AG272" s="44" t="inlineStr">
        <x:is>
          <x:t xml:space="preserve"/>
        </x:is>
      </x:c>
      <x:c r="AH272" t="inlineStr">
        <x:is>
          <x:t xml:space="preserve">KLS</x:t>
        </x:is>
      </x:c>
      <x:c r="AI272" t="n">
        <x:v>0</x:v>
      </x:c>
    </x:row>
    <x:row r="273">
      <x:c r="A273" s="48" t="inlineStr">
        <x:is>
          <x:t xml:space="preserve">2026-10-13</x:t>
        </x:is>
      </x:c>
      <x:c r="B273" s="49" t="inlineStr">
        <x:is>
          <x:t xml:space="preserve">ALIMENTOS NATUVID-JOHANA</x:t>
        </x:is>
      </x:c>
      <x:c r="C273" s="50" t="inlineStr">
        <x:is>
          <x:t xml:space="preserve">75</x:t>
        </x:is>
      </x:c>
      <x:c r="D273" s="50" t="n">
        <x:v>1021</x:v>
      </x:c>
      <x:c r="E273" s="49" t="inlineStr">
        <x:is>
          <x:t xml:space="preserve">HABANERO SECO</x:t>
        </x:is>
      </x:c>
      <x:c r="F273" s="49" t="inlineStr">
        <x:is>
          <x:t xml:space="preserve">KLS</x:t>
        </x:is>
      </x:c>
      <x:c r="G273" s="51" t="n">
        <x:v>1</x:v>
      </x:c>
      <x:c r="H273" s="52" t="n">
        <x:v>105000</x:v>
      </x:c>
      <x:c r="I273" s="52" t="n">
        <x:v>105000</x:v>
      </x:c>
      <x:c r="J273" s="52" t="n">
        <x:v>120000</x:v>
      </x:c>
      <x:c r="K273" s="52" t="n">
        <x:v>120000</x:v>
      </x:c>
      <x:c r="L273" s="52" t="n">
        <x:v>15000</x:v>
      </x:c>
      <x:c r="M273" s="52" t="n">
        <x:v>15000</x:v>
      </x:c>
      <x:c r="N273" s="52" t="n">
        <x:v>22800</x:v>
      </x:c>
      <x:c r="O273" s="52" t="n">
        <x:v>0</x:v>
      </x:c>
      <x:c r="P273" s="52" t="n">
        <x:v>0</x:v>
      </x:c>
      <x:c r="Q273" s="52" t="n">
        <x:v>0</x:v>
      </x:c>
      <x:c r="R273" s="49" t="inlineStr">
        <x:is>
          <x:t xml:space="preserve">CALLE 5AN # 7E - 83</x:t>
        </x:is>
      </x:c>
      <x:c r="S273" s="49" t="inlineStr">
        <x:is>
          <x:t xml:space="preserve">CUCUTA</x:t>
        </x:is>
      </x:c>
      <x:c r="T273" s="49" t="inlineStr">
        <x:is>
          <x:t xml:space="preserve"/>
        </x:is>
      </x:c>
      <x:c r="U273" s="49" t="inlineStr">
        <x:is>
          <x:t xml:space="preserve"/>
        </x:is>
      </x:c>
      <x:c r="V273" s="16" t="inlineStr">
        <x:is>
          <x:t xml:space="preserve"/>
        </x:is>
      </x:c>
      <x:c r="W273" s="49" t="inlineStr">
        <x:is>
          <x:t xml:space="preserve">3163640708</x:t>
        </x:is>
      </x:c>
      <x:c r="X273" s="49" t="inlineStr">
        <x:is>
          <x:t xml:space="preserve">REDES</x:t>
        </x:is>
      </x:c>
      <x:c r="Y273" s="49" t="inlineStr">
        <x:is>
          <x:t xml:space="preserve"/>
        </x:is>
      </x:c>
      <x:c r="Z273" s="49" t="inlineStr">
        <x:is>
          <x:t xml:space="preserve">Pendiente</x:t>
        </x:is>
      </x:c>
      <x:c r="AA273" s="49" t="inlineStr">
        <x:is>
          <x:t xml:space="preserve">Pendiente</x:t>
        </x:is>
      </x:c>
      <x:c r="AB273" s="49" t="str">
        <x:v>EMITIDA</x:v>
      </x:c>
      <x:c r="AC273" s="52" t="n">
        <x:v>142800</x:v>
      </x:c>
      <x:c r="AD273" s="52" t="inlineStr">
        <x:is>
          <x:t xml:space="preserve"/>
        </x:is>
      </x:c>
      <x:c r="AE273" s="49" t="inlineStr">
        <x:is>
          <x:t xml:space="preserve"/>
        </x:is>
      </x:c>
      <x:c r="AF273" s="49" t="inlineStr">
        <x:is>
          <x:t xml:space="preserve"/>
        </x:is>
      </x:c>
      <x:c r="AG273" s="49" t="inlineStr">
        <x:is>
          <x:t xml:space="preserve"/>
        </x:is>
      </x:c>
      <x:c r="AH273" t="inlineStr">
        <x:is>
          <x:t xml:space="preserve">KLS</x:t>
        </x:is>
      </x:c>
      <x:c r="AI273" t="n">
        <x:v>0</x:v>
      </x:c>
    </x:row>
    <x:row r="274">
      <x:c r="A274" s="43" t="inlineStr">
        <x:is>
          <x:t xml:space="preserve">2026-10-13</x:t>
        </x:is>
      </x:c>
      <x:c r="B274" s="44" t="inlineStr">
        <x:is>
          <x:t xml:space="preserve">ALIMENTOS NATUVID-JOHANA</x:t>
        </x:is>
      </x:c>
      <x:c r="C274" s="45" t="inlineStr">
        <x:is>
          <x:t xml:space="preserve">75</x:t>
        </x:is>
      </x:c>
      <x:c r="D274" s="45" t="n">
        <x:v>1007</x:v>
      </x:c>
      <x:c r="E274" s="44" t="inlineStr">
        <x:is>
          <x:t xml:space="preserve">ARBOL</x:t>
        </x:is>
      </x:c>
      <x:c r="F274" s="44" t="inlineStr">
        <x:is>
          <x:t xml:space="preserve">KLS</x:t>
        </x:is>
      </x:c>
      <x:c r="G274" s="46" t="n">
        <x:v>1</x:v>
      </x:c>
      <x:c r="H274" s="47" t="n">
        <x:v>105000</x:v>
      </x:c>
      <x:c r="I274" s="47" t="n">
        <x:v>105000</x:v>
      </x:c>
      <x:c r="J274" s="47" t="n">
        <x:v>120000</x:v>
      </x:c>
      <x:c r="K274" s="47" t="n">
        <x:v>120000</x:v>
      </x:c>
      <x:c r="L274" s="47" t="n">
        <x:v>15000</x:v>
      </x:c>
      <x:c r="M274" s="47" t="n">
        <x:v>15000</x:v>
      </x:c>
      <x:c r="N274" s="47" t="n">
        <x:v>22800</x:v>
      </x:c>
      <x:c r="O274" s="47" t="n">
        <x:v>0</x:v>
      </x:c>
      <x:c r="P274" s="47" t="n">
        <x:v>0</x:v>
      </x:c>
      <x:c r="Q274" s="47" t="n">
        <x:v>0</x:v>
      </x:c>
      <x:c r="R274" s="44" t="inlineStr">
        <x:is>
          <x:t xml:space="preserve">CALLE 5AN # 7E - 83</x:t>
        </x:is>
      </x:c>
      <x:c r="S274" s="44" t="inlineStr">
        <x:is>
          <x:t xml:space="preserve">CUCUTA</x:t>
        </x:is>
      </x:c>
      <x:c r="T274" s="44" t="inlineStr">
        <x:is>
          <x:t xml:space="preserve"/>
        </x:is>
      </x:c>
      <x:c r="U274" s="44" t="inlineStr">
        <x:is>
          <x:t xml:space="preserve"/>
        </x:is>
      </x:c>
      <x:c r="V274" s="10" t="inlineStr">
        <x:is>
          <x:t xml:space="preserve"/>
        </x:is>
      </x:c>
      <x:c r="W274" s="44" t="inlineStr">
        <x:is>
          <x:t xml:space="preserve">3163640708</x:t>
        </x:is>
      </x:c>
      <x:c r="X274" s="44" t="inlineStr">
        <x:is>
          <x:t xml:space="preserve">REDES</x:t>
        </x:is>
      </x:c>
      <x:c r="Y274" s="44" t="inlineStr">
        <x:is>
          <x:t xml:space="preserve"/>
        </x:is>
      </x:c>
      <x:c r="Z274" s="44" t="inlineStr">
        <x:is>
          <x:t xml:space="preserve">Pendiente</x:t>
        </x:is>
      </x:c>
      <x:c r="AA274" s="44" t="inlineStr">
        <x:is>
          <x:t xml:space="preserve">Pendiente</x:t>
        </x:is>
      </x:c>
      <x:c r="AB274" s="44" t="str">
        <x:v>EMITIDA</x:v>
      </x:c>
      <x:c r="AC274" s="47" t="n">
        <x:v>142800</x:v>
      </x:c>
      <x:c r="AD274" s="47" t="inlineStr">
        <x:is>
          <x:t xml:space="preserve"/>
        </x:is>
      </x:c>
      <x:c r="AE274" s="44" t="inlineStr">
        <x:is>
          <x:t xml:space="preserve"/>
        </x:is>
      </x:c>
      <x:c r="AF274" s="44" t="inlineStr">
        <x:is>
          <x:t xml:space="preserve"/>
        </x:is>
      </x:c>
      <x:c r="AG274" s="44" t="inlineStr">
        <x:is>
          <x:t xml:space="preserve"/>
        </x:is>
      </x:c>
      <x:c r="AH274" t="inlineStr">
        <x:is>
          <x:t xml:space="preserve">KLS</x:t>
        </x:is>
      </x:c>
      <x:c r="AI274" t="n">
        <x:v>0</x:v>
      </x:c>
    </x:row>
    <x:row r="275">
      <x:c r="A275" s="48" t="inlineStr">
        <x:is>
          <x:t xml:space="preserve">2026-10-13</x:t>
        </x:is>
      </x:c>
      <x:c r="B275" s="49" t="inlineStr">
        <x:is>
          <x:t xml:space="preserve">ALIMENTOS NATUVID-JOHANA</x:t>
        </x:is>
      </x:c>
      <x:c r="C275" s="50" t="inlineStr">
        <x:is>
          <x:t xml:space="preserve">75</x:t>
        </x:is>
      </x:c>
      <x:c r="D275" s="50" t="n">
        <x:v>1033</x:v>
      </x:c>
      <x:c r="E275" s="49" t="inlineStr">
        <x:is>
          <x:t xml:space="preserve">MECO</x:t>
        </x:is>
      </x:c>
      <x:c r="F275" s="49" t="inlineStr">
        <x:is>
          <x:t xml:space="preserve">KLS</x:t>
        </x:is>
      </x:c>
      <x:c r="G275" s="51" t="n">
        <x:v>1</x:v>
      </x:c>
      <x:c r="H275" s="52" t="n">
        <x:v>10000</x:v>
      </x:c>
      <x:c r="I275" s="52" t="n">
        <x:v>10000</x:v>
      </x:c>
      <x:c r="J275" s="52" t="n">
        <x:v>125000</x:v>
      </x:c>
      <x:c r="K275" s="52" t="n">
        <x:v>125000</x:v>
      </x:c>
      <x:c r="L275" s="52" t="n">
        <x:v>15000</x:v>
      </x:c>
      <x:c r="M275" s="52" t="n">
        <x:v>15000</x:v>
      </x:c>
      <x:c r="N275" s="52" t="n">
        <x:v>23750</x:v>
      </x:c>
      <x:c r="O275" s="52" t="n">
        <x:v>0</x:v>
      </x:c>
      <x:c r="P275" s="52" t="n">
        <x:v>0</x:v>
      </x:c>
      <x:c r="Q275" s="52" t="n">
        <x:v>0</x:v>
      </x:c>
      <x:c r="R275" s="49" t="inlineStr">
        <x:is>
          <x:t xml:space="preserve">CALLE 5AN # 7E - 83</x:t>
        </x:is>
      </x:c>
      <x:c r="S275" s="49" t="inlineStr">
        <x:is>
          <x:t xml:space="preserve">CUCUTA</x:t>
        </x:is>
      </x:c>
      <x:c r="T275" s="49" t="inlineStr">
        <x:is>
          <x:t xml:space="preserve"/>
        </x:is>
      </x:c>
      <x:c r="U275" s="49" t="inlineStr">
        <x:is>
          <x:t xml:space="preserve"/>
        </x:is>
      </x:c>
      <x:c r="V275" s="16" t="inlineStr">
        <x:is>
          <x:t xml:space="preserve"/>
        </x:is>
      </x:c>
      <x:c r="W275" s="49" t="inlineStr">
        <x:is>
          <x:t xml:space="preserve">3163640708</x:t>
        </x:is>
      </x:c>
      <x:c r="X275" s="49" t="inlineStr">
        <x:is>
          <x:t xml:space="preserve">REDES</x:t>
        </x:is>
      </x:c>
      <x:c r="Y275" s="49" t="inlineStr">
        <x:is>
          <x:t xml:space="preserve"/>
        </x:is>
      </x:c>
      <x:c r="Z275" s="49" t="inlineStr">
        <x:is>
          <x:t xml:space="preserve">Pendiente</x:t>
        </x:is>
      </x:c>
      <x:c r="AA275" s="49" t="inlineStr">
        <x:is>
          <x:t xml:space="preserve">Pendiente</x:t>
        </x:is>
      </x:c>
      <x:c r="AB275" s="49" t="str">
        <x:v>EMITIDA</x:v>
      </x:c>
      <x:c r="AC275" s="52" t="n">
        <x:v>148750</x:v>
      </x:c>
      <x:c r="AD275" s="52" t="inlineStr">
        <x:is>
          <x:t xml:space="preserve"/>
        </x:is>
      </x:c>
      <x:c r="AE275" s="49" t="inlineStr">
        <x:is>
          <x:t xml:space="preserve"/>
        </x:is>
      </x:c>
      <x:c r="AF275" s="49" t="inlineStr">
        <x:is>
          <x:t xml:space="preserve"/>
        </x:is>
      </x:c>
      <x:c r="AG275" s="49" t="inlineStr">
        <x:is>
          <x:t xml:space="preserve"/>
        </x:is>
      </x:c>
      <x:c r="AH275" t="inlineStr">
        <x:is>
          <x:t xml:space="preserve">KLS</x:t>
        </x:is>
      </x:c>
      <x:c r="AI275" t="n">
        <x:v>0</x:v>
      </x:c>
    </x:row>
    <x:row r="276">
      <x:c r="A276" s="43" t="inlineStr">
        <x:is>
          <x:t xml:space="preserve">2026-10-13</x:t>
        </x:is>
      </x:c>
      <x:c r="B276" s="44" t="inlineStr">
        <x:is>
          <x:t xml:space="preserve">ALIMENTOS NATUVID-JOHANA</x:t>
        </x:is>
      </x:c>
      <x:c r="C276" s="45" t="inlineStr">
        <x:is>
          <x:t xml:space="preserve">75</x:t>
        </x:is>
      </x:c>
      <x:c r="D276" s="45" t="n">
        <x:v>1055</x:v>
      </x:c>
      <x:c r="E276" s="44" t="inlineStr">
        <x:is>
          <x:t xml:space="preserve">SERRANO</x:t>
        </x:is>
      </x:c>
      <x:c r="F276" s="44" t="inlineStr">
        <x:is>
          <x:t xml:space="preserve">KLS</x:t>
        </x:is>
      </x:c>
      <x:c r="G276" s="46" t="n">
        <x:v>1</x:v>
      </x:c>
      <x:c r="H276" s="47" t="n">
        <x:v>12000</x:v>
      </x:c>
      <x:c r="I276" s="47" t="n">
        <x:v>12000</x:v>
      </x:c>
      <x:c r="J276" s="47" t="n">
        <x:v>14000</x:v>
      </x:c>
      <x:c r="K276" s="47" t="n">
        <x:v>14000</x:v>
      </x:c>
      <x:c r="L276" s="47" t="n">
        <x:v>2000</x:v>
      </x:c>
      <x:c r="M276" s="47" t="n">
        <x:v>2000</x:v>
      </x:c>
      <x:c r="N276" s="47" t="n">
        <x:v>2660</x:v>
      </x:c>
      <x:c r="O276" s="47" t="n">
        <x:v>0</x:v>
      </x:c>
      <x:c r="P276" s="47" t="n">
        <x:v>0</x:v>
      </x:c>
      <x:c r="Q276" s="47" t="n">
        <x:v>0</x:v>
      </x:c>
      <x:c r="R276" s="44" t="inlineStr">
        <x:is>
          <x:t xml:space="preserve">CALLE 5AN # 7E - 83</x:t>
        </x:is>
      </x:c>
      <x:c r="S276" s="44" t="inlineStr">
        <x:is>
          <x:t xml:space="preserve">CUCUTA</x:t>
        </x:is>
      </x:c>
      <x:c r="T276" s="44" t="inlineStr">
        <x:is>
          <x:t xml:space="preserve"/>
        </x:is>
      </x:c>
      <x:c r="U276" s="44" t="inlineStr">
        <x:is>
          <x:t xml:space="preserve"/>
        </x:is>
      </x:c>
      <x:c r="V276" s="10" t="inlineStr">
        <x:is>
          <x:t xml:space="preserve"/>
        </x:is>
      </x:c>
      <x:c r="W276" s="44" t="inlineStr">
        <x:is>
          <x:t xml:space="preserve">3163640708</x:t>
        </x:is>
      </x:c>
      <x:c r="X276" s="44" t="inlineStr">
        <x:is>
          <x:t xml:space="preserve">REDES</x:t>
        </x:is>
      </x:c>
      <x:c r="Y276" s="44" t="inlineStr">
        <x:is>
          <x:t xml:space="preserve"/>
        </x:is>
      </x:c>
      <x:c r="Z276" s="44" t="inlineStr">
        <x:is>
          <x:t xml:space="preserve">Pendiente</x:t>
        </x:is>
      </x:c>
      <x:c r="AA276" s="44" t="inlineStr">
        <x:is>
          <x:t xml:space="preserve">Pendiente</x:t>
        </x:is>
      </x:c>
      <x:c r="AB276" s="44" t="str">
        <x:v>EMITIDA</x:v>
      </x:c>
      <x:c r="AC276" s="47" t="n">
        <x:v>16660</x:v>
      </x:c>
      <x:c r="AD276" s="47" t="inlineStr">
        <x:is>
          <x:t xml:space="preserve"/>
        </x:is>
      </x:c>
      <x:c r="AE276" s="44" t="inlineStr">
        <x:is>
          <x:t xml:space="preserve"/>
        </x:is>
      </x:c>
      <x:c r="AF276" s="44" t="inlineStr">
        <x:is>
          <x:t xml:space="preserve"/>
        </x:is>
      </x:c>
      <x:c r="AG276" s="44" t="inlineStr">
        <x:is>
          <x:t xml:space="preserve"/>
        </x:is>
      </x:c>
      <x:c r="AH276" t="inlineStr">
        <x:is>
          <x:t xml:space="preserve">KLS</x:t>
        </x:is>
      </x:c>
      <x:c r="AI276" t="n">
        <x:v>0</x:v>
      </x:c>
    </x:row>
    <x:row r="277">
      <x:c r="A277" s="48" t="inlineStr">
        <x:is>
          <x:t xml:space="preserve">2026-10-13</x:t>
        </x:is>
      </x:c>
      <x:c r="B277" s="49" t="inlineStr">
        <x:is>
          <x:t xml:space="preserve">VALENTINA ZORRO</x:t>
        </x:is>
      </x:c>
      <x:c r="C277" s="50" t="inlineStr">
        <x:is>
          <x:t xml:space="preserve">76</x:t>
        </x:is>
      </x:c>
      <x:c r="D277" s="50" t="n">
        <x:v>1006</x:v>
      </x:c>
      <x:c r="E277" s="49" t="inlineStr">
        <x:is>
          <x:t xml:space="preserve">ANCHO</x:t>
        </x:is>
      </x:c>
      <x:c r="F277" s="49" t="inlineStr">
        <x:is>
          <x:t xml:space="preserve">KLS</x:t>
        </x:is>
      </x:c>
      <x:c r="G277" s="51" t="n">
        <x:v>0.5</x:v>
      </x:c>
      <x:c r="H277" s="52" t="n">
        <x:v>60000</x:v>
      </x:c>
      <x:c r="I277" s="52" t="n">
        <x:v>30000</x:v>
      </x:c>
      <x:c r="J277" s="52" t="n">
        <x:v>70000</x:v>
      </x:c>
      <x:c r="K277" s="52" t="n">
        <x:v>35000</x:v>
      </x:c>
      <x:c r="L277" s="52" t="n">
        <x:v>10000</x:v>
      </x:c>
      <x:c r="M277" s="52" t="n">
        <x:v>5000</x:v>
      </x:c>
      <x:c r="N277" s="52" t="n">
        <x:v>0</x:v>
      </x:c>
      <x:c r="O277" s="52" t="n">
        <x:v>0</x:v>
      </x:c>
      <x:c r="P277" s="52" t="n">
        <x:v>0</x:v>
      </x:c>
      <x:c r="Q277" s="52" t="n">
        <x:v>0</x:v>
      </x:c>
      <x:c r="R277" s="49" t="inlineStr">
        <x:is>
          <x:t xml:space="preserve">CL 5 # 99- 7</x:t>
        </x:is>
      </x:c>
      <x:c r="S277" s="49" t="inlineStr">
        <x:is>
          <x:t xml:space="preserve">CARMEN DE APICALA</x:t>
        </x:is>
      </x:c>
      <x:c r="T277" s="49" t="inlineStr">
        <x:is>
          <x:t xml:space="preserve"/>
        </x:is>
      </x:c>
      <x:c r="U277" s="49" t="inlineStr">
        <x:is>
          <x:t xml:space="preserve"/>
        </x:is>
      </x:c>
      <x:c r="V277" s="16" t="inlineStr">
        <x:is>
          <x:t xml:space="preserve"/>
        </x:is>
      </x:c>
      <x:c r="W277" s="49" t="inlineStr">
        <x:is>
          <x:t xml:space="preserve">3009522717</x:t>
        </x:is>
      </x:c>
      <x:c r="X277" s="49" t="inlineStr">
        <x:is>
          <x:t xml:space="preserve">REDES-JULIAN</x:t>
        </x:is>
      </x:c>
      <x:c r="Y277" s="49" t="inlineStr">
        <x:is>
          <x:t xml:space="preserve">BOLD</x:t>
        </x:is>
      </x:c>
      <x:c r="Z277" s="49" t="inlineStr">
        <x:is>
          <x:t xml:space="preserve">Mixto</x:t>
        </x:is>
      </x:c>
      <x:c r="AA277" s="49" t="inlineStr">
        <x:is>
          <x:t xml:space="preserve">Pagado</x:t>
        </x:is>
      </x:c>
      <x:c r="AB277" s="49" t="inlineStr">
        <x:is>
          <x:t xml:space="preserve">PAGADA</x:t>
        </x:is>
      </x:c>
      <x:c r="AC277" s="52" t="n">
        <x:v>35000</x:v>
      </x:c>
      <x:c r="AD277" s="52" t="n">
        <x:v>122000</x:v>
      </x:c>
      <x:c r="AE277" s="49" t="inlineStr">
        <x:is>
          <x:t xml:space="preserve">3010</x:t>
        </x:is>
      </x:c>
      <x:c r="AF277" s="49" t="inlineStr">
        <x:is>
          <x:t xml:space="preserve">Inter Rapidísimo</x:t>
        </x:is>
      </x:c>
      <x:c r="AG277" s="49" t="inlineStr">
        <x:is>
          <x:t xml:space="preserve">TRANSPORTADORA</x:t>
        </x:is>
      </x:c>
      <x:c r="AH277" t="inlineStr">
        <x:is>
          <x:t xml:space="preserve">KLS</x:t>
        </x:is>
      </x:c>
      <x:c r="AI277" t="n">
        <x:v>0</x:v>
      </x:c>
      <x:c r="AJ277" t="n">
        <x:v>87000</x:v>
      </x:c>
      <x:c r="AK277" t="n">
        <x:v>1305</x:v>
      </x:c>
      <x:c r="AL277" t="n">
        <x:v>348</x:v>
      </x:c>
      <x:c r="AM277" t="n">
        <x:v>2601.3</x:v>
      </x:c>
      <x:c r="AN277" t="n">
        <x:v>900</x:v>
      </x:c>
      <x:c r="AO277" t="n">
        <x:v>5154.3</x:v>
      </x:c>
      <x:c r="AP277" t="n">
        <x:v>81845.7</x:v>
      </x:c>
      <x:c r="AQ277" t="n">
        <x:v>20000</x:v>
      </x:c>
      <x:c r="AR277" t="n">
        <x:v>102000</x:v>
      </x:c>
      <x:c r="AS277" t="n">
        <x:v>96845.7</x:v>
      </x:c>
      <x:c r="AT277" t="str"/>
    </x:row>
    <x:row r="278">
      <x:c r="A278" s="43" t="inlineStr">
        <x:is>
          <x:t xml:space="preserve">2026-10-13</x:t>
        </x:is>
      </x:c>
      <x:c r="B278" s="44" t="inlineStr">
        <x:is>
          <x:t xml:space="preserve">VALENTINA ZORRO</x:t>
        </x:is>
      </x:c>
      <x:c r="C278" s="45" t="inlineStr">
        <x:is>
          <x:t xml:space="preserve">76</x:t>
        </x:is>
      </x:c>
      <x:c r="D278" s="45" t="n">
        <x:v>1023</x:v>
      </x:c>
      <x:c r="E278" s="44" t="inlineStr">
        <x:is>
          <x:t xml:space="preserve">JALAPEÑO</x:t>
        </x:is>
      </x:c>
      <x:c r="F278" s="44" t="inlineStr">
        <x:is>
          <x:t xml:space="preserve">KLS</x:t>
        </x:is>
      </x:c>
      <x:c r="G278" s="46" t="n">
        <x:v>2</x:v>
      </x:c>
      <x:c r="H278" s="47" t="n">
        <x:v>9000</x:v>
      </x:c>
      <x:c r="I278" s="47" t="n">
        <x:v>18000</x:v>
      </x:c>
      <x:c r="J278" s="47" t="n">
        <x:v>12000</x:v>
      </x:c>
      <x:c r="K278" s="47" t="n">
        <x:v>24000</x:v>
      </x:c>
      <x:c r="L278" s="47" t="n">
        <x:v>3000</x:v>
      </x:c>
      <x:c r="M278" s="47" t="n">
        <x:v>6000</x:v>
      </x:c>
      <x:c r="N278" s="47" t="n">
        <x:v>0</x:v>
      </x:c>
      <x:c r="O278" s="47" t="n">
        <x:v>0</x:v>
      </x:c>
      <x:c r="P278" s="47" t="n">
        <x:v>0</x:v>
      </x:c>
      <x:c r="Q278" s="47" t="n">
        <x:v>0</x:v>
      </x:c>
      <x:c r="R278" s="44" t="inlineStr">
        <x:is>
          <x:t xml:space="preserve">CL 5 # 99- 7</x:t>
        </x:is>
      </x:c>
      <x:c r="S278" s="44" t="inlineStr">
        <x:is>
          <x:t xml:space="preserve">CARMEN DE APICALA</x:t>
        </x:is>
      </x:c>
      <x:c r="T278" s="44" t="inlineStr">
        <x:is>
          <x:t xml:space="preserve"/>
        </x:is>
      </x:c>
      <x:c r="U278" s="44" t="inlineStr">
        <x:is>
          <x:t xml:space="preserve"/>
        </x:is>
      </x:c>
      <x:c r="V278" s="10" t="inlineStr">
        <x:is>
          <x:t xml:space="preserve"/>
        </x:is>
      </x:c>
      <x:c r="W278" s="44" t="inlineStr">
        <x:is>
          <x:t xml:space="preserve">3009522717</x:t>
        </x:is>
      </x:c>
      <x:c r="X278" s="44" t="inlineStr">
        <x:is>
          <x:t xml:space="preserve">REDES-JULIAN</x:t>
        </x:is>
      </x:c>
      <x:c r="Y278" s="44" t="inlineStr">
        <x:is>
          <x:t xml:space="preserve">BOLD</x:t>
        </x:is>
      </x:c>
      <x:c r="Z278" s="44" t="inlineStr">
        <x:is>
          <x:t xml:space="preserve">Mixto</x:t>
        </x:is>
      </x:c>
      <x:c r="AA278" s="44" t="inlineStr">
        <x:is>
          <x:t xml:space="preserve">Pagado</x:t>
        </x:is>
      </x:c>
      <x:c r="AB278" s="44" t="inlineStr">
        <x:is>
          <x:t xml:space="preserve">PAGADA</x:t>
        </x:is>
      </x:c>
      <x:c r="AC278" s="47" t="n">
        <x:v>24000</x:v>
      </x:c>
      <x:c r="AD278" s="47" t="inlineStr">
        <x:is>
          <x:t xml:space="preserve"/>
        </x:is>
      </x:c>
      <x:c r="AE278" s="44" t="inlineStr">
        <x:is>
          <x:t xml:space="preserve">3010</x:t>
        </x:is>
      </x:c>
      <x:c r="AF278" s="44" t="inlineStr">
        <x:is>
          <x:t xml:space="preserve">Inter Rapidísimo</x:t>
        </x:is>
      </x:c>
      <x:c r="AG278" s="44" t="inlineStr">
        <x:is>
          <x:t xml:space="preserve">TRANSPORTADORA</x:t>
        </x:is>
      </x:c>
      <x:c r="AH278" t="inlineStr">
        <x:is>
          <x:t xml:space="preserve">KLS</x:t>
        </x:is>
      </x:c>
      <x:c r="AI278" t="n">
        <x:v>0</x:v>
      </x:c>
    </x:row>
    <x:row r="279">
      <x:c r="A279" s="48" t="inlineStr">
        <x:is>
          <x:t xml:space="preserve">2026-10-13</x:t>
        </x:is>
      </x:c>
      <x:c r="B279" s="49" t="inlineStr">
        <x:is>
          <x:t xml:space="preserve">VALENTINA ZORRO</x:t>
        </x:is>
      </x:c>
      <x:c r="C279" s="50" t="inlineStr">
        <x:is>
          <x:t xml:space="preserve">76</x:t>
        </x:is>
      </x:c>
      <x:c r="D279" s="50" t="n">
        <x:v>1055</x:v>
      </x:c>
      <x:c r="E279" s="49" t="inlineStr">
        <x:is>
          <x:t xml:space="preserve">SERRANO</x:t>
        </x:is>
      </x:c>
      <x:c r="F279" s="49" t="inlineStr">
        <x:is>
          <x:t xml:space="preserve">KLS</x:t>
        </x:is>
      </x:c>
      <x:c r="G279" s="51" t="n">
        <x:v>2</x:v>
      </x:c>
      <x:c r="H279" s="52" t="n">
        <x:v>12000</x:v>
      </x:c>
      <x:c r="I279" s="52" t="n">
        <x:v>24000</x:v>
      </x:c>
      <x:c r="J279" s="52" t="n">
        <x:v>14000</x:v>
      </x:c>
      <x:c r="K279" s="52" t="n">
        <x:v>28000</x:v>
      </x:c>
      <x:c r="L279" s="52" t="n">
        <x:v>2000</x:v>
      </x:c>
      <x:c r="M279" s="52" t="n">
        <x:v>4000</x:v>
      </x:c>
      <x:c r="N279" s="52" t="n">
        <x:v>0</x:v>
      </x:c>
      <x:c r="O279" s="52" t="n">
        <x:v>0</x:v>
      </x:c>
      <x:c r="P279" s="52" t="n">
        <x:v>0</x:v>
      </x:c>
      <x:c r="Q279" s="52" t="n">
        <x:v>0</x:v>
      </x:c>
      <x:c r="R279" s="49" t="inlineStr">
        <x:is>
          <x:t xml:space="preserve">CL 5 # 99- 7</x:t>
        </x:is>
      </x:c>
      <x:c r="S279" s="49" t="inlineStr">
        <x:is>
          <x:t xml:space="preserve">CARMEN DE APICALA</x:t>
        </x:is>
      </x:c>
      <x:c r="T279" s="49" t="inlineStr">
        <x:is>
          <x:t xml:space="preserve"/>
        </x:is>
      </x:c>
      <x:c r="U279" s="49" t="inlineStr">
        <x:is>
          <x:t xml:space="preserve"/>
        </x:is>
      </x:c>
      <x:c r="V279" s="16" t="inlineStr">
        <x:is>
          <x:t xml:space="preserve"/>
        </x:is>
      </x:c>
      <x:c r="W279" s="49" t="inlineStr">
        <x:is>
          <x:t xml:space="preserve">3009522717</x:t>
        </x:is>
      </x:c>
      <x:c r="X279" s="49" t="inlineStr">
        <x:is>
          <x:t xml:space="preserve">REDES-JULIAN</x:t>
        </x:is>
      </x:c>
      <x:c r="Y279" s="49" t="inlineStr">
        <x:is>
          <x:t xml:space="preserve">BOLD</x:t>
        </x:is>
      </x:c>
      <x:c r="Z279" s="49" t="inlineStr">
        <x:is>
          <x:t xml:space="preserve">Mixto</x:t>
        </x:is>
      </x:c>
      <x:c r="AA279" s="49" t="inlineStr">
        <x:is>
          <x:t xml:space="preserve">Pagado</x:t>
        </x:is>
      </x:c>
      <x:c r="AB279" s="49" t="inlineStr">
        <x:is>
          <x:t xml:space="preserve">PAGADA</x:t>
        </x:is>
      </x:c>
      <x:c r="AC279" s="52" t="n">
        <x:v>28000</x:v>
      </x:c>
      <x:c r="AD279" s="52" t="inlineStr">
        <x:is>
          <x:t xml:space="preserve"/>
        </x:is>
      </x:c>
      <x:c r="AE279" s="49" t="inlineStr">
        <x:is>
          <x:t xml:space="preserve">3010</x:t>
        </x:is>
      </x:c>
      <x:c r="AF279" s="49" t="inlineStr">
        <x:is>
          <x:t xml:space="preserve">Inter Rapidísimo</x:t>
        </x:is>
      </x:c>
      <x:c r="AG279" s="49" t="inlineStr">
        <x:is>
          <x:t xml:space="preserve">TRANSPORTADORA</x:t>
        </x:is>
      </x:c>
      <x:c r="AH279" t="inlineStr">
        <x:is>
          <x:t xml:space="preserve">KLS</x:t>
        </x:is>
      </x:c>
      <x:c r="AI279" t="n">
        <x:v>0</x:v>
      </x:c>
    </x:row>
    <x:row r="280">
      <x:c r="A280" s="43" t="inlineStr">
        <x:is>
          <x:t xml:space="preserve">2026-10-13</x:t>
        </x:is>
      </x:c>
      <x:c r="B280" s="44" t="inlineStr">
        <x:is>
          <x:t xml:space="preserve">VALENTINA ZORRO</x:t>
        </x:is>
      </x:c>
      <x:c r="C280" s="45" t="inlineStr">
        <x:is>
          <x:t xml:space="preserve">76</x:t>
        </x:is>
      </x:c>
      <x:c r="D280" s="45" t="n">
        <x:v>1019</x:v>
      </x:c>
      <x:c r="E280" s="44" t="inlineStr">
        <x:is>
          <x:t xml:space="preserve">GUAJILLO</x:t>
        </x:is>
      </x:c>
      <x:c r="F280" s="44" t="inlineStr">
        <x:is>
          <x:t xml:space="preserve">KLS</x:t>
        </x:is>
      </x:c>
      <x:c r="G280" s="46" t="n">
        <x:v>0.5</x:v>
      </x:c>
      <x:c r="H280" s="47" t="n">
        <x:v>60000</x:v>
      </x:c>
      <x:c r="I280" s="47" t="n">
        <x:v>30000</x:v>
      </x:c>
      <x:c r="J280" s="47" t="n">
        <x:v>70000</x:v>
      </x:c>
      <x:c r="K280" s="47" t="n">
        <x:v>35000</x:v>
      </x:c>
      <x:c r="L280" s="47" t="n">
        <x:v>10000</x:v>
      </x:c>
      <x:c r="M280" s="47" t="n">
        <x:v>5000</x:v>
      </x:c>
      <x:c r="N280" s="47" t="n">
        <x:v>0</x:v>
      </x:c>
      <x:c r="O280" s="47" t="n">
        <x:v>0</x:v>
      </x:c>
      <x:c r="P280" s="47" t="n">
        <x:v>0</x:v>
      </x:c>
      <x:c r="Q280" s="47" t="n">
        <x:v>0</x:v>
      </x:c>
      <x:c r="R280" s="44" t="inlineStr">
        <x:is>
          <x:t xml:space="preserve">CL 5 # 99- 7</x:t>
        </x:is>
      </x:c>
      <x:c r="S280" s="44" t="inlineStr">
        <x:is>
          <x:t xml:space="preserve">CARMEN DE APICALA</x:t>
        </x:is>
      </x:c>
      <x:c r="T280" s="44" t="inlineStr">
        <x:is>
          <x:t xml:space="preserve"/>
        </x:is>
      </x:c>
      <x:c r="U280" s="44" t="inlineStr">
        <x:is>
          <x:t xml:space="preserve"/>
        </x:is>
      </x:c>
      <x:c r="V280" s="10" t="inlineStr">
        <x:is>
          <x:t xml:space="preserve"/>
        </x:is>
      </x:c>
      <x:c r="W280" s="44" t="inlineStr">
        <x:is>
          <x:t xml:space="preserve">3009522717</x:t>
        </x:is>
      </x:c>
      <x:c r="X280" s="44" t="inlineStr">
        <x:is>
          <x:t xml:space="preserve">REDES-JULIAN</x:t>
        </x:is>
      </x:c>
      <x:c r="Y280" s="44" t="inlineStr">
        <x:is>
          <x:t xml:space="preserve">BOLD</x:t>
        </x:is>
      </x:c>
      <x:c r="Z280" s="44" t="inlineStr">
        <x:is>
          <x:t xml:space="preserve">Mixto</x:t>
        </x:is>
      </x:c>
      <x:c r="AA280" s="44" t="inlineStr">
        <x:is>
          <x:t xml:space="preserve">Pagado</x:t>
        </x:is>
      </x:c>
      <x:c r="AB280" s="44" t="inlineStr">
        <x:is>
          <x:t xml:space="preserve">PAGADA</x:t>
        </x:is>
      </x:c>
      <x:c r="AC280" s="47" t="n">
        <x:v>35000</x:v>
      </x:c>
      <x:c r="AD280" s="47" t="inlineStr">
        <x:is>
          <x:t xml:space="preserve"/>
        </x:is>
      </x:c>
      <x:c r="AE280" s="44" t="inlineStr">
        <x:is>
          <x:t xml:space="preserve">3010</x:t>
        </x:is>
      </x:c>
      <x:c r="AF280" s="44" t="inlineStr">
        <x:is>
          <x:t xml:space="preserve">Inter Rapidísimo</x:t>
        </x:is>
      </x:c>
      <x:c r="AG280" s="44" t="inlineStr">
        <x:is>
          <x:t xml:space="preserve">TRANSPORTADORA</x:t>
        </x:is>
      </x:c>
      <x:c r="AH280" t="inlineStr">
        <x:is>
          <x:t xml:space="preserve">KLS</x:t>
        </x:is>
      </x:c>
      <x:c r="AI280" t="n">
        <x:v>0</x:v>
      </x:c>
    </x:row>
    <x:row r="281">
      <x:c r="A281" s="48" t="inlineStr">
        <x:is>
          <x:t xml:space="preserve">2026-10-13</x:t>
        </x:is>
      </x:c>
      <x:c r="B281" s="49" t="inlineStr">
        <x:is>
          <x:t xml:space="preserve">ANDRES SANTIAGO GAMBOA</x:t>
        </x:is>
      </x:c>
      <x:c r="C281" s="50" t="inlineStr">
        <x:is>
          <x:t xml:space="preserve">77</x:t>
        </x:is>
      </x:c>
      <x:c r="D281" s="50" t="n">
        <x:v>1068</x:v>
      </x:c>
      <x:c r="E281" s="49" t="inlineStr">
        <x:is>
          <x:t xml:space="preserve">TOTOPOS</x:t>
        </x:is>
      </x:c>
      <x:c r="F281" s="49" t="inlineStr">
        <x:is>
          <x:t xml:space="preserve">KLS</x:t>
        </x:is>
      </x:c>
      <x:c r="G281" s="51" t="n">
        <x:v>3</x:v>
      </x:c>
      <x:c r="H281" s="52" t="n">
        <x:v>10000</x:v>
      </x:c>
      <x:c r="I281" s="52" t="n">
        <x:v>30000</x:v>
      </x:c>
      <x:c r="J281" s="52" t="n">
        <x:v>12000</x:v>
      </x:c>
      <x:c r="K281" s="52" t="n">
        <x:v>36000</x:v>
      </x:c>
      <x:c r="L281" s="52" t="n">
        <x:v>2000</x:v>
      </x:c>
      <x:c r="M281" s="52" t="n">
        <x:v>6000</x:v>
      </x:c>
      <x:c r="N281" s="52" t="n">
        <x:v>0</x:v>
      </x:c>
      <x:c r="O281" s="52" t="n">
        <x:v>0</x:v>
      </x:c>
      <x:c r="P281" s="52" t="n">
        <x:v>0</x:v>
      </x:c>
      <x:c r="Q281" s="52" t="n">
        <x:v>0</x:v>
      </x:c>
      <x:c r="R281" s="49" t="inlineStr">
        <x:is>
          <x:t xml:space="preserve">KR 10 # 8 - 35</x:t>
        </x:is>
      </x:c>
      <x:c r="S281" s="49" t="inlineStr">
        <x:is>
          <x:t xml:space="preserve">ESPINAL-TOLIMA</x:t>
        </x:is>
      </x:c>
      <x:c r="T281" s="49" t="inlineStr">
        <x:is>
          <x:t xml:space="preserve"/>
        </x:is>
      </x:c>
      <x:c r="U281" s="49" t="inlineStr">
        <x:is>
          <x:t xml:space="preserve">CABALLERO Y GONGORA</x:t>
        </x:is>
      </x:c>
      <x:c r="V281" s="16" t="inlineStr">
        <x:is>
          <x:t xml:space="preserve">Recoge</x:t>
        </x:is>
      </x:c>
      <x:c r="W281" s="49" t="inlineStr">
        <x:is>
          <x:t xml:space="preserve">3003572951</x:t>
        </x:is>
      </x:c>
      <x:c r="X281" s="49" t="inlineStr">
        <x:is>
          <x:t xml:space="preserve">REDES</x:t>
        </x:is>
      </x:c>
      <x:c r="Y281" s="49" t="inlineStr">
        <x:is>
          <x:t xml:space="preserve">EMPRESA</x:t>
        </x:is>
      </x:c>
      <x:c r="Z281" s="49" t="inlineStr">
        <x:is>
          <x:t xml:space="preserve">Transferencia</x:t>
        </x:is>
      </x:c>
      <x:c r="AA281" s="49" t="inlineStr">
        <x:is>
          <x:t xml:space="preserve">Pagado</x:t>
        </x:is>
      </x:c>
      <x:c r="AB281" s="49" t="inlineStr">
        <x:is>
          <x:t xml:space="preserve">PAGADA</x:t>
        </x:is>
      </x:c>
      <x:c r="AC281" s="52" t="n">
        <x:v>36000</x:v>
      </x:c>
      <x:c r="AD281" s="52" t="n">
        <x:v>366000</x:v>
      </x:c>
      <x:c r="AE281" s="49" t="inlineStr">
        <x:is>
          <x:t xml:space="preserve"/>
        </x:is>
      </x:c>
      <x:c r="AF281" s="49" t="inlineStr">
        <x:is>
          <x:t xml:space="preserve"/>
        </x:is>
      </x:c>
      <x:c r="AG281" s="49" t="inlineStr">
        <x:is>
          <x:t xml:space="preserve"/>
        </x:is>
      </x:c>
      <x:c r="AH281" t="inlineStr">
        <x:is>
          <x:t xml:space="preserve">UNIDAD</x:t>
        </x:is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81000</x:v>
      </x:c>
      <x:c r="AR281" t="n">
        <x:v>285000</x:v>
      </x:c>
      <x:c r="AS281" t="n">
        <x:v>285000</x:v>
      </x:c>
      <x:c r="AT281" t="str"/>
    </x:row>
    <x:row r="282">
      <x:c r="A282" s="43" t="inlineStr">
        <x:is>
          <x:t xml:space="preserve">2026-10-13</x:t>
        </x:is>
      </x:c>
      <x:c r="B282" s="44" t="inlineStr">
        <x:is>
          <x:t xml:space="preserve">ANDRES SANTIAGO GAMBOA</x:t>
        </x:is>
      </x:c>
      <x:c r="C282" s="45" t="inlineStr">
        <x:is>
          <x:t xml:space="preserve">77</x:t>
        </x:is>
      </x:c>
      <x:c r="D282" s="45" t="n">
        <x:v>1062</x:v>
      </x:c>
      <x:c r="E282" s="44" t="inlineStr">
        <x:is>
          <x:t xml:space="preserve">TORTILLA 14 CM</x:t>
        </x:is>
      </x:c>
      <x:c r="F282" s="44" t="inlineStr">
        <x:is>
          <x:t xml:space="preserve">KLS</x:t>
        </x:is>
      </x:c>
      <x:c r="G282" s="46" t="n">
        <x:v>30</x:v>
      </x:c>
      <x:c r="H282" s="47" t="n">
        <x:v>8500</x:v>
      </x:c>
      <x:c r="I282" s="47" t="n">
        <x:v>255000</x:v>
      </x:c>
      <x:c r="J282" s="47" t="n">
        <x:v>11000</x:v>
      </x:c>
      <x:c r="K282" s="47" t="n">
        <x:v>330000</x:v>
      </x:c>
      <x:c r="L282" s="47" t="n">
        <x:v>2500</x:v>
      </x:c>
      <x:c r="M282" s="47" t="n">
        <x:v>75000</x:v>
      </x:c>
      <x:c r="N282" s="47" t="n">
        <x:v>0</x:v>
      </x:c>
      <x:c r="O282" s="47" t="n">
        <x:v>0</x:v>
      </x:c>
      <x:c r="P282" s="47" t="n">
        <x:v>0</x:v>
      </x:c>
      <x:c r="Q282" s="47" t="n">
        <x:v>0</x:v>
      </x:c>
      <x:c r="R282" s="44" t="inlineStr">
        <x:is>
          <x:t xml:space="preserve">KR 10 # 8 - 35</x:t>
        </x:is>
      </x:c>
      <x:c r="S282" s="44" t="inlineStr">
        <x:is>
          <x:t xml:space="preserve">ESPINAL-TOLIMA</x:t>
        </x:is>
      </x:c>
      <x:c r="T282" s="44" t="inlineStr">
        <x:is>
          <x:t xml:space="preserve"/>
        </x:is>
      </x:c>
      <x:c r="U282" s="44" t="inlineStr">
        <x:is>
          <x:t xml:space="preserve">CABALLERO Y GONGORA</x:t>
        </x:is>
      </x:c>
      <x:c r="V282" s="10" t="inlineStr">
        <x:is>
          <x:t xml:space="preserve">Recoge</x:t>
        </x:is>
      </x:c>
      <x:c r="W282" s="44" t="inlineStr">
        <x:is>
          <x:t xml:space="preserve">3003572951</x:t>
        </x:is>
      </x:c>
      <x:c r="X282" s="44" t="inlineStr">
        <x:is>
          <x:t xml:space="preserve">REDES</x:t>
        </x:is>
      </x:c>
      <x:c r="Y282" s="44" t="inlineStr">
        <x:is>
          <x:t xml:space="preserve">EMPRESA</x:t>
        </x:is>
      </x:c>
      <x:c r="Z282" s="44" t="inlineStr">
        <x:is>
          <x:t xml:space="preserve">Transferencia</x:t>
        </x:is>
      </x:c>
      <x:c r="AA282" s="44" t="inlineStr">
        <x:is>
          <x:t xml:space="preserve">Pagado</x:t>
        </x:is>
      </x:c>
      <x:c r="AB282" s="44" t="inlineStr">
        <x:is>
          <x:t xml:space="preserve">PAGADA</x:t>
        </x:is>
      </x:c>
      <x:c r="AC282" s="47" t="n">
        <x:v>330000</x:v>
      </x:c>
      <x:c r="AD282" s="47" t="inlineStr">
        <x:is>
          <x:t xml:space="preserve"/>
        </x:is>
      </x:c>
      <x:c r="AE282" s="44" t="inlineStr">
        <x:is>
          <x:t xml:space="preserve"/>
        </x:is>
      </x:c>
      <x:c r="AF282" s="44" t="inlineStr">
        <x:is>
          <x:t xml:space="preserve"/>
        </x:is>
      </x:c>
      <x:c r="AG282" s="44" t="inlineStr">
        <x:is>
          <x:t xml:space="preserve"/>
        </x:is>
      </x:c>
      <x:c r="AH282" t="inlineStr">
        <x:is>
          <x:t xml:space="preserve">KLS</x:t>
        </x:is>
      </x:c>
      <x:c r="AI282" t="n">
        <x:v>0</x:v>
      </x:c>
    </x:row>
    <x:row r="283">
      <x:c r="A283" s="48" t="inlineStr">
        <x:is>
          <x:t xml:space="preserve">2026-10-13</x:t>
        </x:is>
      </x:c>
      <x:c r="B283" s="49" t="inlineStr">
        <x:is>
          <x:t xml:space="preserve">PAULA JOHANNA PAREDES</x:t>
        </x:is>
      </x:c>
      <x:c r="C283" s="50" t="inlineStr">
        <x:is>
          <x:t xml:space="preserve">78</x:t>
        </x:is>
      </x:c>
      <x:c r="D283" s="50" t="n">
        <x:v>1019</x:v>
      </x:c>
      <x:c r="E283" s="49" t="inlineStr">
        <x:is>
          <x:t xml:space="preserve">GUAJILLO</x:t>
        </x:is>
      </x:c>
      <x:c r="F283" s="49" t="inlineStr">
        <x:is>
          <x:t xml:space="preserve">KLS</x:t>
        </x:is>
      </x:c>
      <x:c r="G283" s="51" t="n">
        <x:v>5</x:v>
      </x:c>
      <x:c r="H283" s="52" t="n">
        <x:v>60000</x:v>
      </x:c>
      <x:c r="I283" s="52" t="n">
        <x:v>300000</x:v>
      </x:c>
      <x:c r="J283" s="52" t="n">
        <x:v>70000</x:v>
      </x:c>
      <x:c r="K283" s="52" t="n">
        <x:v>350000</x:v>
      </x:c>
      <x:c r="L283" s="52" t="n">
        <x:v>10000</x:v>
      </x:c>
      <x:c r="M283" s="52" t="n">
        <x:v>50000</x:v>
      </x:c>
      <x:c r="N283" s="52" t="n">
        <x:v>0</x:v>
      </x:c>
      <x:c r="O283" s="52" t="n">
        <x:v>0</x:v>
      </x:c>
      <x:c r="P283" s="52" t="n">
        <x:v>0</x:v>
      </x:c>
      <x:c r="Q283" s="52" t="n">
        <x:v>0</x:v>
      </x:c>
      <x:c r="R283" s="49" t="inlineStr">
        <x:is>
          <x:t xml:space="preserve">CARRERA 2D # 24E - 04</x:t>
        </x:is>
      </x:c>
      <x:c r="S283" s="49" t="inlineStr">
        <x:is>
          <x:t xml:space="preserve">Cartago</x:t>
        </x:is>
      </x:c>
      <x:c r="T283" s="49" t="inlineStr">
        <x:is>
          <x:t xml:space="preserve">BARRIO: LA ESPAÑOLA 2 ETAPA</x:t>
        </x:is>
      </x:c>
      <x:c r="U283" s="49" t="inlineStr">
        <x:is>
          <x:t xml:space="preserve"/>
        </x:is>
      </x:c>
      <x:c r="V283" s="16" t="inlineStr">
        <x:is>
          <x:t xml:space="preserve"/>
        </x:is>
      </x:c>
      <x:c r="W283" s="49" t="inlineStr">
        <x:is>
          <x:t xml:space="preserve">3226180944</x:t>
        </x:is>
      </x:c>
      <x:c r="X283" s="49" t="inlineStr">
        <x:is>
          <x:t xml:space="preserve">REDES</x:t>
        </x:is>
      </x:c>
      <x:c r="Y283" s="49" t="inlineStr">
        <x:is>
          <x:t xml:space="preserve">EMPRESA</x:t>
        </x:is>
      </x:c>
      <x:c r="Z283" s="49" t="inlineStr">
        <x:is>
          <x:t xml:space="preserve">Transferencia</x:t>
        </x:is>
      </x:c>
      <x:c r="AA283" s="49" t="inlineStr">
        <x:is>
          <x:t xml:space="preserve">Pagado</x:t>
        </x:is>
      </x:c>
      <x:c r="AB283" s="49" t="inlineStr">
        <x:is>
          <x:t xml:space="preserve">PAGADA</x:t>
        </x:is>
      </x:c>
      <x:c r="AC283" s="52" t="n">
        <x:v>350000</x:v>
      </x:c>
      <x:c r="AD283" s="52" t="n">
        <x:v>350000</x:v>
      </x:c>
      <x:c r="AE283" s="49" t="inlineStr">
        <x:is>
          <x:t xml:space="preserve">3010</x:t>
        </x:is>
      </x:c>
      <x:c r="AF283" s="49" t="inlineStr">
        <x:is>
          <x:t xml:space="preserve">Inter Rapidísimo</x:t>
        </x:is>
      </x:c>
      <x:c r="AG283" s="49" t="inlineStr">
        <x:is>
          <x:t xml:space="preserve">TRANSPORTADORA</x:t>
        </x:is>
      </x:c>
      <x:c r="AH283" t="inlineStr">
        <x:is>
          <x:t xml:space="preserve">KLS</x:t>
        </x:is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50000</x:v>
      </x:c>
      <x:c r="AR283" t="n">
        <x:v>300000</x:v>
      </x:c>
      <x:c r="AS283" t="n">
        <x:v>300000</x:v>
      </x:c>
      <x:c r="AT283" t="str"/>
    </x:row>
    <x:row r="284">
      <x:c r="A284" s="43" t="inlineStr">
        <x:is>
          <x:t xml:space="preserve">2026-10-14</x:t>
        </x:is>
      </x:c>
      <x:c r="B284" s="44" t="inlineStr">
        <x:is>
          <x:t xml:space="preserve">INGRID CARRILLO</x:t>
        </x:is>
      </x:c>
      <x:c r="C284" s="45" t="inlineStr">
        <x:is>
          <x:t xml:space="preserve">79</x:t>
        </x:is>
      </x:c>
      <x:c r="D284" s="45" t="n">
        <x:v>1019</x:v>
      </x:c>
      <x:c r="E284" s="44" t="inlineStr">
        <x:is>
          <x:t xml:space="preserve">GUAJILLO</x:t>
        </x:is>
      </x:c>
      <x:c r="F284" s="44" t="inlineStr">
        <x:is>
          <x:t xml:space="preserve">KLS</x:t>
        </x:is>
      </x:c>
      <x:c r="G284" s="46" t="n">
        <x:v>0.25</x:v>
      </x:c>
      <x:c r="H284" s="47" t="n">
        <x:v>60000</x:v>
      </x:c>
      <x:c r="I284" s="47" t="n">
        <x:v>15000</x:v>
      </x:c>
      <x:c r="J284" s="47" t="n">
        <x:v>70000</x:v>
      </x:c>
      <x:c r="K284" s="47" t="n">
        <x:v>17500</x:v>
      </x:c>
      <x:c r="L284" s="47" t="n">
        <x:v>10000</x:v>
      </x:c>
      <x:c r="M284" s="47" t="n">
        <x:v>2500</x:v>
      </x:c>
      <x:c r="N284" s="47" t="n">
        <x:v>0</x:v>
      </x:c>
      <x:c r="O284" s="47" t="n">
        <x:v>0</x:v>
      </x:c>
      <x:c r="P284" s="47" t="n">
        <x:v>0</x:v>
      </x:c>
      <x:c r="Q284" s="47" t="n">
        <x:v>0</x:v>
      </x:c>
      <x:c r="R284" s="44" t="inlineStr">
        <x:is>
          <x:t xml:space="preserve">CL 22 # 5 -35</x:t>
        </x:is>
      </x:c>
      <x:c r="S284" s="44" t="inlineStr">
        <x:is>
          <x:t xml:space="preserve">SANTA MARTA</x:t>
        </x:is>
      </x:c>
      <x:c r="T284" s="44" t="inlineStr">
        <x:is>
          <x:t xml:space="preserve">CENTRO</x:t>
        </x:is>
      </x:c>
      <x:c r="U284" s="44" t="inlineStr">
        <x:is>
          <x:t xml:space="preserve"/>
        </x:is>
      </x:c>
      <x:c r="V284" s="10" t="inlineStr">
        <x:is>
          <x:t xml:space="preserve"/>
        </x:is>
      </x:c>
      <x:c r="W284" s="44" t="inlineStr">
        <x:is>
          <x:t xml:space="preserve">3053513784</x:t>
        </x:is>
      </x:c>
      <x:c r="X284" s="44" t="inlineStr">
        <x:is>
          <x:t xml:space="preserve">REDES-JULIAN</x:t>
        </x:is>
      </x:c>
      <x:c r="Y284" s="44" t="inlineStr">
        <x:is>
          <x:t xml:space="preserve">EMPRESA</x:t>
        </x:is>
      </x:c>
      <x:c r="Z284" s="44" t="inlineStr">
        <x:is>
          <x:t xml:space="preserve">Transferencia</x:t>
        </x:is>
      </x:c>
      <x:c r="AA284" s="44" t="inlineStr">
        <x:is>
          <x:t xml:space="preserve">Pagado</x:t>
        </x:is>
      </x:c>
      <x:c r="AB284" s="44" t="inlineStr">
        <x:is>
          <x:t xml:space="preserve">PAGADA</x:t>
        </x:is>
      </x:c>
      <x:c r="AC284" s="47" t="n">
        <x:v>17500</x:v>
      </x:c>
      <x:c r="AD284" s="47" t="n">
        <x:v>167000</x:v>
      </x:c>
      <x:c r="AE284" s="44" t="inlineStr">
        <x:is>
          <x:t xml:space="preserve">3010</x:t>
        </x:is>
      </x:c>
      <x:c r="AF284" s="44" t="inlineStr">
        <x:is>
          <x:t xml:space="preserve">Inter Rapidísimo</x:t>
        </x:is>
      </x:c>
      <x:c r="AG284" s="44" t="inlineStr">
        <x:is>
          <x:t xml:space="preserve">TRANSPORTADORA</x:t>
        </x:is>
      </x:c>
      <x:c r="AH284" t="inlineStr">
        <x:is>
          <x:t xml:space="preserve">KLS</x:t>
        </x:is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31250</x:v>
      </x:c>
      <x:c r="AR284" t="n">
        <x:v>135750</x:v>
      </x:c>
      <x:c r="AS284" t="n">
        <x:v>135750</x:v>
      </x:c>
      <x:c r="AT284" t="str"/>
    </x:row>
    <x:row r="285">
      <x:c r="A285" s="48" t="inlineStr">
        <x:is>
          <x:t xml:space="preserve">2026-10-14</x:t>
        </x:is>
      </x:c>
      <x:c r="B285" s="49" t="inlineStr">
        <x:is>
          <x:t xml:space="preserve">INGRID CARRILLO</x:t>
        </x:is>
      </x:c>
      <x:c r="C285" s="50" t="inlineStr">
        <x:is>
          <x:t xml:space="preserve">79</x:t>
        </x:is>
      </x:c>
      <x:c r="D285" s="50" t="n">
        <x:v>1007</x:v>
      </x:c>
      <x:c r="E285" s="49" t="inlineStr">
        <x:is>
          <x:t xml:space="preserve">ARBOL</x:t>
        </x:is>
      </x:c>
      <x:c r="F285" s="49" t="inlineStr">
        <x:is>
          <x:t xml:space="preserve">KLS</x:t>
        </x:is>
      </x:c>
      <x:c r="G285" s="51" t="n">
        <x:v>0.25</x:v>
      </x:c>
      <x:c r="H285" s="52" t="n">
        <x:v>105000</x:v>
      </x:c>
      <x:c r="I285" s="52" t="n">
        <x:v>26250</x:v>
      </x:c>
      <x:c r="J285" s="52" t="n">
        <x:v>120000</x:v>
      </x:c>
      <x:c r="K285" s="52" t="n">
        <x:v>30000</x:v>
      </x:c>
      <x:c r="L285" s="52" t="n">
        <x:v>15000</x:v>
      </x:c>
      <x:c r="M285" s="52" t="n">
        <x:v>3750</x:v>
      </x:c>
      <x:c r="N285" s="52" t="n">
        <x:v>0</x:v>
      </x:c>
      <x:c r="O285" s="52" t="n">
        <x:v>0</x:v>
      </x:c>
      <x:c r="P285" s="52" t="n">
        <x:v>0</x:v>
      </x:c>
      <x:c r="Q285" s="52" t="n">
        <x:v>0</x:v>
      </x:c>
      <x:c r="R285" s="49" t="inlineStr">
        <x:is>
          <x:t xml:space="preserve">CL 22 # 5 -35</x:t>
        </x:is>
      </x:c>
      <x:c r="S285" s="49" t="inlineStr">
        <x:is>
          <x:t xml:space="preserve">SANTA MARTA</x:t>
        </x:is>
      </x:c>
      <x:c r="T285" s="49" t="inlineStr">
        <x:is>
          <x:t xml:space="preserve">CENTRO</x:t>
        </x:is>
      </x:c>
      <x:c r="U285" s="49" t="inlineStr">
        <x:is>
          <x:t xml:space="preserve"/>
        </x:is>
      </x:c>
      <x:c r="V285" s="16" t="inlineStr">
        <x:is>
          <x:t xml:space="preserve"/>
        </x:is>
      </x:c>
      <x:c r="W285" s="49" t="inlineStr">
        <x:is>
          <x:t xml:space="preserve">3053513784</x:t>
        </x:is>
      </x:c>
      <x:c r="X285" s="49" t="inlineStr">
        <x:is>
          <x:t xml:space="preserve">REDES-JULIAN</x:t>
        </x:is>
      </x:c>
      <x:c r="Y285" s="49" t="inlineStr">
        <x:is>
          <x:t xml:space="preserve">EMPRESA</x:t>
        </x:is>
      </x:c>
      <x:c r="Z285" s="49" t="inlineStr">
        <x:is>
          <x:t xml:space="preserve">Transferencia</x:t>
        </x:is>
      </x:c>
      <x:c r="AA285" s="49" t="inlineStr">
        <x:is>
          <x:t xml:space="preserve">Pagado</x:t>
        </x:is>
      </x:c>
      <x:c r="AB285" s="49" t="inlineStr">
        <x:is>
          <x:t xml:space="preserve">PAGADA</x:t>
        </x:is>
      </x:c>
      <x:c r="AC285" s="52" t="n">
        <x:v>30000</x:v>
      </x:c>
      <x:c r="AD285" s="52" t="inlineStr">
        <x:is>
          <x:t xml:space="preserve"/>
        </x:is>
      </x:c>
      <x:c r="AE285" s="49" t="inlineStr">
        <x:is>
          <x:t xml:space="preserve">3010</x:t>
        </x:is>
      </x:c>
      <x:c r="AF285" s="49" t="inlineStr">
        <x:is>
          <x:t xml:space="preserve">Inter Rapidísimo</x:t>
        </x:is>
      </x:c>
      <x:c r="AG285" s="49" t="inlineStr">
        <x:is>
          <x:t xml:space="preserve">TRANSPORTADORA</x:t>
        </x:is>
      </x:c>
      <x:c r="AH285" t="inlineStr">
        <x:is>
          <x:t xml:space="preserve">KLS</x:t>
        </x:is>
      </x:c>
      <x:c r="AI285" t="n">
        <x:v>0</x:v>
      </x:c>
    </x:row>
    <x:row r="286">
      <x:c r="A286" s="43" t="inlineStr">
        <x:is>
          <x:t xml:space="preserve">2026-10-14</x:t>
        </x:is>
      </x:c>
      <x:c r="B286" s="44" t="inlineStr">
        <x:is>
          <x:t xml:space="preserve">INGRID CARRILLO</x:t>
        </x:is>
      </x:c>
      <x:c r="C286" s="45" t="inlineStr">
        <x:is>
          <x:t xml:space="preserve">79</x:t>
        </x:is>
      </x:c>
      <x:c r="D286" s="45" t="n">
        <x:v>1064</x:v>
      </x:c>
      <x:c r="E286" s="44" t="inlineStr">
        <x:is>
          <x:t xml:space="preserve">TORTILLA 18 CM</x:t>
        </x:is>
      </x:c>
      <x:c r="F286" s="44" t="inlineStr">
        <x:is>
          <x:t xml:space="preserve">KLS</x:t>
        </x:is>
      </x:c>
      <x:c r="G286" s="46" t="n">
        <x:v>1</x:v>
      </x:c>
      <x:c r="H286" s="47" t="n">
        <x:v>8500</x:v>
      </x:c>
      <x:c r="I286" s="47" t="n">
        <x:v>8500</x:v>
      </x:c>
      <x:c r="J286" s="47" t="n">
        <x:v>11000</x:v>
      </x:c>
      <x:c r="K286" s="47" t="n">
        <x:v>11000</x:v>
      </x:c>
      <x:c r="L286" s="47" t="n">
        <x:v>2500</x:v>
      </x:c>
      <x:c r="M286" s="47" t="n">
        <x:v>2500</x:v>
      </x:c>
      <x:c r="N286" s="47" t="n">
        <x:v>0</x:v>
      </x:c>
      <x:c r="O286" s="47" t="n">
        <x:v>0</x:v>
      </x:c>
      <x:c r="P286" s="47" t="n">
        <x:v>0</x:v>
      </x:c>
      <x:c r="Q286" s="47" t="n">
        <x:v>0</x:v>
      </x:c>
      <x:c r="R286" s="44" t="inlineStr">
        <x:is>
          <x:t xml:space="preserve">CL 22 # 5 -35</x:t>
        </x:is>
      </x:c>
      <x:c r="S286" s="44" t="inlineStr">
        <x:is>
          <x:t xml:space="preserve">SANTA MARTA</x:t>
        </x:is>
      </x:c>
      <x:c r="T286" s="44" t="inlineStr">
        <x:is>
          <x:t xml:space="preserve">CENTRO</x:t>
        </x:is>
      </x:c>
      <x:c r="U286" s="44" t="inlineStr">
        <x:is>
          <x:t xml:space="preserve"/>
        </x:is>
      </x:c>
      <x:c r="V286" s="10" t="inlineStr">
        <x:is>
          <x:t xml:space="preserve"/>
        </x:is>
      </x:c>
      <x:c r="W286" s="44" t="inlineStr">
        <x:is>
          <x:t xml:space="preserve">3053513784</x:t>
        </x:is>
      </x:c>
      <x:c r="X286" s="44" t="inlineStr">
        <x:is>
          <x:t xml:space="preserve">REDES-JULIAN</x:t>
        </x:is>
      </x:c>
      <x:c r="Y286" s="44" t="inlineStr">
        <x:is>
          <x:t xml:space="preserve">EMPRESA</x:t>
        </x:is>
      </x:c>
      <x:c r="Z286" s="44" t="inlineStr">
        <x:is>
          <x:t xml:space="preserve">Transferencia</x:t>
        </x:is>
      </x:c>
      <x:c r="AA286" s="44" t="inlineStr">
        <x:is>
          <x:t xml:space="preserve">Pagado</x:t>
        </x:is>
      </x:c>
      <x:c r="AB286" s="44" t="inlineStr">
        <x:is>
          <x:t xml:space="preserve">PAGADA</x:t>
        </x:is>
      </x:c>
      <x:c r="AC286" s="47" t="n">
        <x:v>11000</x:v>
      </x:c>
      <x:c r="AD286" s="47" t="inlineStr">
        <x:is>
          <x:t xml:space="preserve"/>
        </x:is>
      </x:c>
      <x:c r="AE286" s="44" t="inlineStr">
        <x:is>
          <x:t xml:space="preserve">3010</x:t>
        </x:is>
      </x:c>
      <x:c r="AF286" s="44" t="inlineStr">
        <x:is>
          <x:t xml:space="preserve">Inter Rapidísimo</x:t>
        </x:is>
      </x:c>
      <x:c r="AG286" s="44" t="inlineStr">
        <x:is>
          <x:t xml:space="preserve">TRANSPORTADORA</x:t>
        </x:is>
      </x:c>
      <x:c r="AH286" t="inlineStr">
        <x:is>
          <x:t xml:space="preserve">KLS</x:t>
        </x:is>
      </x:c>
      <x:c r="AI286" t="n">
        <x:v>0</x:v>
      </x:c>
    </x:row>
    <x:row r="287">
      <x:c r="A287" s="48" t="inlineStr">
        <x:is>
          <x:t xml:space="preserve">2026-10-14</x:t>
        </x:is>
      </x:c>
      <x:c r="B287" s="49" t="inlineStr">
        <x:is>
          <x:t xml:space="preserve">INGRID CARRILLO</x:t>
        </x:is>
      </x:c>
      <x:c r="C287" s="50" t="inlineStr">
        <x:is>
          <x:t xml:space="preserve">79</x:t>
        </x:is>
      </x:c>
      <x:c r="D287" s="50" t="n">
        <x:v>1053</x:v>
      </x:c>
      <x:c r="E287" s="49" t="inlineStr">
        <x:is>
          <x:t xml:space="preserve">SALSA VERDE</x:t>
        </x:is>
      </x:c>
      <x:c r="F287" s="49" t="inlineStr">
        <x:is>
          <x:t xml:space="preserve">KLS</x:t>
        </x:is>
      </x:c>
      <x:c r="G287" s="51" t="n">
        <x:v>1</x:v>
      </x:c>
      <x:c r="H287" s="52" t="n">
        <x:v>8000</x:v>
      </x:c>
      <x:c r="I287" s="52" t="n">
        <x:v>8000</x:v>
      </x:c>
      <x:c r="J287" s="52" t="n">
        <x:v>12000</x:v>
      </x:c>
      <x:c r="K287" s="52" t="n">
        <x:v>12000</x:v>
      </x:c>
      <x:c r="L287" s="52" t="n">
        <x:v>4000</x:v>
      </x:c>
      <x:c r="M287" s="52" t="n">
        <x:v>4000</x:v>
      </x:c>
      <x:c r="N287" s="52" t="n">
        <x:v>0</x:v>
      </x:c>
      <x:c r="O287" s="52" t="n">
        <x:v>0</x:v>
      </x:c>
      <x:c r="P287" s="52" t="n">
        <x:v>0</x:v>
      </x:c>
      <x:c r="Q287" s="52" t="n">
        <x:v>0</x:v>
      </x:c>
      <x:c r="R287" s="49" t="inlineStr">
        <x:is>
          <x:t xml:space="preserve">CL 22 # 5 -35</x:t>
        </x:is>
      </x:c>
      <x:c r="S287" s="49" t="inlineStr">
        <x:is>
          <x:t xml:space="preserve">SANTA MARTA</x:t>
        </x:is>
      </x:c>
      <x:c r="T287" s="49" t="inlineStr">
        <x:is>
          <x:t xml:space="preserve">CENTRO</x:t>
        </x:is>
      </x:c>
      <x:c r="U287" s="49" t="inlineStr">
        <x:is>
          <x:t xml:space="preserve"/>
        </x:is>
      </x:c>
      <x:c r="V287" s="16" t="inlineStr">
        <x:is>
          <x:t xml:space="preserve"/>
        </x:is>
      </x:c>
      <x:c r="W287" s="49" t="inlineStr">
        <x:is>
          <x:t xml:space="preserve">3053513784</x:t>
        </x:is>
      </x:c>
      <x:c r="X287" s="49" t="inlineStr">
        <x:is>
          <x:t xml:space="preserve">REDES-JULIAN</x:t>
        </x:is>
      </x:c>
      <x:c r="Y287" s="49" t="inlineStr">
        <x:is>
          <x:t xml:space="preserve">EMPRESA</x:t>
        </x:is>
      </x:c>
      <x:c r="Z287" s="49" t="inlineStr">
        <x:is>
          <x:t xml:space="preserve">Transferencia</x:t>
        </x:is>
      </x:c>
      <x:c r="AA287" s="49" t="inlineStr">
        <x:is>
          <x:t xml:space="preserve">Pagado</x:t>
        </x:is>
      </x:c>
      <x:c r="AB287" s="49" t="inlineStr">
        <x:is>
          <x:t xml:space="preserve">PAGADA</x:t>
        </x:is>
      </x:c>
      <x:c r="AC287" s="52" t="n">
        <x:v>12000</x:v>
      </x:c>
      <x:c r="AD287" s="52" t="inlineStr">
        <x:is>
          <x:t xml:space="preserve"/>
        </x:is>
      </x:c>
      <x:c r="AE287" s="49" t="inlineStr">
        <x:is>
          <x:t xml:space="preserve">3010</x:t>
        </x:is>
      </x:c>
      <x:c r="AF287" s="49" t="inlineStr">
        <x:is>
          <x:t xml:space="preserve">Inter Rapidísimo</x:t>
        </x:is>
      </x:c>
      <x:c r="AG287" s="49" t="inlineStr">
        <x:is>
          <x:t xml:space="preserve">TRANSPORTADORA</x:t>
        </x:is>
      </x:c>
      <x:c r="AH287" t="inlineStr">
        <x:is>
          <x:t xml:space="preserve">UNIDAD</x:t>
        </x:is>
      </x:c>
      <x:c r="AI287" t="n">
        <x:v>0</x:v>
      </x:c>
    </x:row>
    <x:row r="288">
      <x:c r="A288" s="43" t="inlineStr">
        <x:is>
          <x:t xml:space="preserve">2026-10-14</x:t>
        </x:is>
      </x:c>
      <x:c r="B288" s="44" t="inlineStr">
        <x:is>
          <x:t xml:space="preserve">INGRID CARRILLO</x:t>
        </x:is>
      </x:c>
      <x:c r="C288" s="45" t="inlineStr">
        <x:is>
          <x:t xml:space="preserve">79</x:t>
        </x:is>
      </x:c>
      <x:c r="D288" s="45" t="n">
        <x:v>1006</x:v>
      </x:c>
      <x:c r="E288" s="44" t="inlineStr">
        <x:is>
          <x:t xml:space="preserve">ANCHO</x:t>
        </x:is>
      </x:c>
      <x:c r="F288" s="44" t="inlineStr">
        <x:is>
          <x:t xml:space="preserve">KLS</x:t>
        </x:is>
      </x:c>
      <x:c r="G288" s="46" t="n">
        <x:v>0.25</x:v>
      </x:c>
      <x:c r="H288" s="47" t="n">
        <x:v>60000</x:v>
      </x:c>
      <x:c r="I288" s="47" t="n">
        <x:v>15000</x:v>
      </x:c>
      <x:c r="J288" s="47" t="n">
        <x:v>70000</x:v>
      </x:c>
      <x:c r="K288" s="47" t="n">
        <x:v>17500</x:v>
      </x:c>
      <x:c r="L288" s="47" t="n">
        <x:v>10000</x:v>
      </x:c>
      <x:c r="M288" s="47" t="n">
        <x:v>2500</x:v>
      </x:c>
      <x:c r="N288" s="47" t="n">
        <x:v>0</x:v>
      </x:c>
      <x:c r="O288" s="47" t="n">
        <x:v>0</x:v>
      </x:c>
      <x:c r="P288" s="47" t="n">
        <x:v>0</x:v>
      </x:c>
      <x:c r="Q288" s="47" t="n">
        <x:v>0</x:v>
      </x:c>
      <x:c r="R288" s="44" t="inlineStr">
        <x:is>
          <x:t xml:space="preserve">CL 22 # 5 -35</x:t>
        </x:is>
      </x:c>
      <x:c r="S288" s="44" t="inlineStr">
        <x:is>
          <x:t xml:space="preserve">SANTA MARTA</x:t>
        </x:is>
      </x:c>
      <x:c r="T288" s="44" t="inlineStr">
        <x:is>
          <x:t xml:space="preserve">CENTRO</x:t>
        </x:is>
      </x:c>
      <x:c r="U288" s="44" t="inlineStr">
        <x:is>
          <x:t xml:space="preserve"/>
        </x:is>
      </x:c>
      <x:c r="V288" s="10" t="inlineStr">
        <x:is>
          <x:t xml:space="preserve"/>
        </x:is>
      </x:c>
      <x:c r="W288" s="44" t="inlineStr">
        <x:is>
          <x:t xml:space="preserve">3053513784</x:t>
        </x:is>
      </x:c>
      <x:c r="X288" s="44" t="inlineStr">
        <x:is>
          <x:t xml:space="preserve">REDES-JULIAN</x:t>
        </x:is>
      </x:c>
      <x:c r="Y288" s="44" t="inlineStr">
        <x:is>
          <x:t xml:space="preserve">EMPRESA</x:t>
        </x:is>
      </x:c>
      <x:c r="Z288" s="44" t="inlineStr">
        <x:is>
          <x:t xml:space="preserve">Transferencia</x:t>
        </x:is>
      </x:c>
      <x:c r="AA288" s="44" t="inlineStr">
        <x:is>
          <x:t xml:space="preserve">Pagado</x:t>
        </x:is>
      </x:c>
      <x:c r="AB288" s="44" t="inlineStr">
        <x:is>
          <x:t xml:space="preserve">PAGADA</x:t>
        </x:is>
      </x:c>
      <x:c r="AC288" s="47" t="n">
        <x:v>17500</x:v>
      </x:c>
      <x:c r="AD288" s="47" t="inlineStr">
        <x:is>
          <x:t xml:space="preserve"/>
        </x:is>
      </x:c>
      <x:c r="AE288" s="44" t="inlineStr">
        <x:is>
          <x:t xml:space="preserve">3010</x:t>
        </x:is>
      </x:c>
      <x:c r="AF288" s="44" t="inlineStr">
        <x:is>
          <x:t xml:space="preserve">Inter Rapidísimo</x:t>
        </x:is>
      </x:c>
      <x:c r="AG288" s="44" t="inlineStr">
        <x:is>
          <x:t xml:space="preserve">TRANSPORTADORA</x:t>
        </x:is>
      </x:c>
      <x:c r="AH288" t="inlineStr">
        <x:is>
          <x:t xml:space="preserve">KLS</x:t>
        </x:is>
      </x:c>
      <x:c r="AI288" t="n">
        <x:v>0</x:v>
      </x:c>
    </x:row>
    <x:row r="289">
      <x:c r="A289" s="48" t="inlineStr">
        <x:is>
          <x:t xml:space="preserve">2026-10-14</x:t>
        </x:is>
      </x:c>
      <x:c r="B289" s="49" t="inlineStr">
        <x:is>
          <x:t xml:space="preserve">INGRID CARRILLO</x:t>
        </x:is>
      </x:c>
      <x:c r="C289" s="50" t="inlineStr">
        <x:is>
          <x:t xml:space="preserve">79</x:t>
        </x:is>
      </x:c>
      <x:c r="D289" s="50" t="n">
        <x:v>1085</x:v>
      </x:c>
      <x:c r="E289" s="49" t="inlineStr">
        <x:is>
          <x:t xml:space="preserve">PALETA POK</x:t>
        </x:is>
      </x:c>
      <x:c r="F289" s="49" t="inlineStr">
        <x:is>
          <x:t xml:space="preserve">UNIDAD</x:t>
        </x:is>
      </x:c>
      <x:c r="G289" s="51" t="n">
        <x:v>1</x:v>
      </x:c>
      <x:c r="H289" s="52" t="n">
        <x:v>20000</x:v>
      </x:c>
      <x:c r="I289" s="52" t="n">
        <x:v>20000</x:v>
      </x:c>
      <x:c r="J289" s="52" t="n">
        <x:v>28000</x:v>
      </x:c>
      <x:c r="K289" s="52" t="n">
        <x:v>28000</x:v>
      </x:c>
      <x:c r="L289" s="52" t="n">
        <x:v>8000</x:v>
      </x:c>
      <x:c r="M289" s="52" t="n">
        <x:v>8000</x:v>
      </x:c>
      <x:c r="N289" s="52" t="n">
        <x:v>0</x:v>
      </x:c>
      <x:c r="O289" s="52" t="n">
        <x:v>0</x:v>
      </x:c>
      <x:c r="P289" s="52" t="n">
        <x:v>0</x:v>
      </x:c>
      <x:c r="Q289" s="52" t="n">
        <x:v>0</x:v>
      </x:c>
      <x:c r="R289" s="49" t="inlineStr">
        <x:is>
          <x:t xml:space="preserve">CL 22 # 5 -35</x:t>
        </x:is>
      </x:c>
      <x:c r="S289" s="49" t="inlineStr">
        <x:is>
          <x:t xml:space="preserve">SANTA MARTA</x:t>
        </x:is>
      </x:c>
      <x:c r="T289" s="49" t="inlineStr">
        <x:is>
          <x:t xml:space="preserve">CENTRO</x:t>
        </x:is>
      </x:c>
      <x:c r="U289" s="49" t="inlineStr">
        <x:is>
          <x:t xml:space="preserve"/>
        </x:is>
      </x:c>
      <x:c r="V289" s="16" t="inlineStr">
        <x:is>
          <x:t xml:space="preserve"/>
        </x:is>
      </x:c>
      <x:c r="W289" s="49" t="inlineStr">
        <x:is>
          <x:t xml:space="preserve">3053513784</x:t>
        </x:is>
      </x:c>
      <x:c r="X289" s="49" t="inlineStr">
        <x:is>
          <x:t xml:space="preserve">REDES-JULIAN</x:t>
        </x:is>
      </x:c>
      <x:c r="Y289" s="49" t="inlineStr">
        <x:is>
          <x:t xml:space="preserve">EMPRESA</x:t>
        </x:is>
      </x:c>
      <x:c r="Z289" s="49" t="inlineStr">
        <x:is>
          <x:t xml:space="preserve">Transferencia</x:t>
        </x:is>
      </x:c>
      <x:c r="AA289" s="49" t="inlineStr">
        <x:is>
          <x:t xml:space="preserve">Pagado</x:t>
        </x:is>
      </x:c>
      <x:c r="AB289" s="49" t="inlineStr">
        <x:is>
          <x:t xml:space="preserve">PAGADA</x:t>
        </x:is>
      </x:c>
      <x:c r="AC289" s="52" t="n">
        <x:v>28000</x:v>
      </x:c>
      <x:c r="AD289" s="52" t="inlineStr">
        <x:is>
          <x:t xml:space="preserve"/>
        </x:is>
      </x:c>
      <x:c r="AE289" s="49" t="inlineStr">
        <x:is>
          <x:t xml:space="preserve">3010</x:t>
        </x:is>
      </x:c>
      <x:c r="AF289" s="49" t="inlineStr">
        <x:is>
          <x:t xml:space="preserve">Inter Rapidísimo</x:t>
        </x:is>
      </x:c>
      <x:c r="AG289" s="49" t="inlineStr">
        <x:is>
          <x:t xml:space="preserve">TRANSPORTADORA</x:t>
        </x:is>
      </x:c>
      <x:c r="AH289" t="inlineStr">
        <x:is>
          <x:t xml:space="preserve">UNIDAD</x:t>
        </x:is>
      </x:c>
      <x:c r="AI289" t="n">
        <x:v>0</x:v>
      </x:c>
    </x:row>
    <x:row r="290">
      <x:c r="A290" s="43" t="inlineStr">
        <x:is>
          <x:t xml:space="preserve">2026-10-14</x:t>
        </x:is>
      </x:c>
      <x:c r="B290" s="44" t="inlineStr">
        <x:is>
          <x:t xml:space="preserve">INGRID CARRILLO</x:t>
        </x:is>
      </x:c>
      <x:c r="C290" s="45" t="inlineStr">
        <x:is>
          <x:t xml:space="preserve">79</x:t>
        </x:is>
      </x:c>
      <x:c r="D290" s="45" t="n">
        <x:v>1086</x:v>
      </x:c>
      <x:c r="E290" s="44" t="inlineStr">
        <x:is>
          <x:t xml:space="preserve">PALEMINCHA</x:t>
        </x:is>
      </x:c>
      <x:c r="F290" s="44" t="inlineStr">
        <x:is>
          <x:t xml:space="preserve">UNIDAD</x:t>
        </x:is>
      </x:c>
      <x:c r="G290" s="46" t="n">
        <x:v>1</x:v>
      </x:c>
      <x:c r="H290" s="47" t="n">
        <x:v>21000</x:v>
      </x:c>
      <x:c r="I290" s="47" t="n">
        <x:v>21000</x:v>
      </x:c>
      <x:c r="J290" s="47" t="n">
        <x:v>25000</x:v>
      </x:c>
      <x:c r="K290" s="47" t="n">
        <x:v>25000</x:v>
      </x:c>
      <x:c r="L290" s="47" t="n">
        <x:v>4000</x:v>
      </x:c>
      <x:c r="M290" s="47" t="n">
        <x:v>4000</x:v>
      </x:c>
      <x:c r="N290" s="47" t="n">
        <x:v>0</x:v>
      </x:c>
      <x:c r="O290" s="47" t="n">
        <x:v>0</x:v>
      </x:c>
      <x:c r="P290" s="47" t="n">
        <x:v>0</x:v>
      </x:c>
      <x:c r="Q290" s="47" t="n">
        <x:v>0</x:v>
      </x:c>
      <x:c r="R290" s="44" t="inlineStr">
        <x:is>
          <x:t xml:space="preserve">CL 22 # 5 -35</x:t>
        </x:is>
      </x:c>
      <x:c r="S290" s="44" t="inlineStr">
        <x:is>
          <x:t xml:space="preserve">SANTA MARTA</x:t>
        </x:is>
      </x:c>
      <x:c r="T290" s="44" t="inlineStr">
        <x:is>
          <x:t xml:space="preserve">CENTRO</x:t>
        </x:is>
      </x:c>
      <x:c r="U290" s="44" t="inlineStr">
        <x:is>
          <x:t xml:space="preserve"/>
        </x:is>
      </x:c>
      <x:c r="V290" s="10" t="inlineStr">
        <x:is>
          <x:t xml:space="preserve"/>
        </x:is>
      </x:c>
      <x:c r="W290" s="44" t="inlineStr">
        <x:is>
          <x:t xml:space="preserve">3053513784</x:t>
        </x:is>
      </x:c>
      <x:c r="X290" s="44" t="inlineStr">
        <x:is>
          <x:t xml:space="preserve">REDES-JULIAN</x:t>
        </x:is>
      </x:c>
      <x:c r="Y290" s="44" t="inlineStr">
        <x:is>
          <x:t xml:space="preserve">EMPRESA</x:t>
        </x:is>
      </x:c>
      <x:c r="Z290" s="44" t="inlineStr">
        <x:is>
          <x:t xml:space="preserve">Transferencia</x:t>
        </x:is>
      </x:c>
      <x:c r="AA290" s="44" t="inlineStr">
        <x:is>
          <x:t xml:space="preserve">Pagado</x:t>
        </x:is>
      </x:c>
      <x:c r="AB290" s="44" t="inlineStr">
        <x:is>
          <x:t xml:space="preserve">PAGADA</x:t>
        </x:is>
      </x:c>
      <x:c r="AC290" s="47" t="n">
        <x:v>25000</x:v>
      </x:c>
      <x:c r="AD290" s="47" t="inlineStr">
        <x:is>
          <x:t xml:space="preserve"/>
        </x:is>
      </x:c>
      <x:c r="AE290" s="44" t="inlineStr">
        <x:is>
          <x:t xml:space="preserve">3010</x:t>
        </x:is>
      </x:c>
      <x:c r="AF290" s="44" t="inlineStr">
        <x:is>
          <x:t xml:space="preserve">Inter Rapidísimo</x:t>
        </x:is>
      </x:c>
      <x:c r="AG290" s="44" t="inlineStr">
        <x:is>
          <x:t xml:space="preserve">TRANSPORTADORA</x:t>
        </x:is>
      </x:c>
      <x:c r="AH290" t="inlineStr">
        <x:is>
          <x:t xml:space="preserve">UNIDAD</x:t>
        </x:is>
      </x:c>
      <x:c r="AI290" t="n">
        <x:v>0</x:v>
      </x:c>
    </x:row>
    <x:row r="291">
      <x:c r="A291" s="48" t="inlineStr">
        <x:is>
          <x:t xml:space="preserve">2026-10-14</x:t>
        </x:is>
      </x:c>
      <x:c r="B291" s="49" t="inlineStr">
        <x:is>
          <x:t xml:space="preserve">INGRID CARRILLO</x:t>
        </x:is>
      </x:c>
      <x:c r="C291" s="50" t="inlineStr">
        <x:is>
          <x:t xml:space="preserve">79</x:t>
        </x:is>
      </x:c>
      <x:c r="D291" s="50" t="n">
        <x:v>1087</x:v>
      </x:c>
      <x:c r="E291" s="49" t="inlineStr">
        <x:is>
          <x:t xml:space="preserve">CHAMOY 750</x:t>
        </x:is>
      </x:c>
      <x:c r="F291" s="49" t="inlineStr">
        <x:is>
          <x:t xml:space="preserve">GR</x:t>
        </x:is>
      </x:c>
      <x:c r="G291" s="51" t="n">
        <x:v>1</x:v>
      </x:c>
      <x:c r="H291" s="52" t="n">
        <x:v>22000</x:v>
      </x:c>
      <x:c r="I291" s="52" t="n">
        <x:v>22000</x:v>
      </x:c>
      <x:c r="J291" s="52" t="n">
        <x:v>26000</x:v>
      </x:c>
      <x:c r="K291" s="52" t="n">
        <x:v>26000</x:v>
      </x:c>
      <x:c r="L291" s="52" t="n">
        <x:v>4000</x:v>
      </x:c>
      <x:c r="M291" s="52" t="n">
        <x:v>4000</x:v>
      </x:c>
      <x:c r="N291" s="52" t="n">
        <x:v>0</x:v>
      </x:c>
      <x:c r="O291" s="52" t="n">
        <x:v>0</x:v>
      </x:c>
      <x:c r="P291" s="52" t="n">
        <x:v>0</x:v>
      </x:c>
      <x:c r="Q291" s="52" t="n">
        <x:v>0</x:v>
      </x:c>
      <x:c r="R291" s="49" t="inlineStr">
        <x:is>
          <x:t xml:space="preserve">CL 22 # 5 -35</x:t>
        </x:is>
      </x:c>
      <x:c r="S291" s="49" t="inlineStr">
        <x:is>
          <x:t xml:space="preserve">SANTA MARTA</x:t>
        </x:is>
      </x:c>
      <x:c r="T291" s="49" t="inlineStr">
        <x:is>
          <x:t xml:space="preserve">CENTRO</x:t>
        </x:is>
      </x:c>
      <x:c r="U291" s="49" t="inlineStr">
        <x:is>
          <x:t xml:space="preserve"/>
        </x:is>
      </x:c>
      <x:c r="V291" s="16" t="inlineStr">
        <x:is>
          <x:t xml:space="preserve"/>
        </x:is>
      </x:c>
      <x:c r="W291" s="49" t="inlineStr">
        <x:is>
          <x:t xml:space="preserve">3053513784</x:t>
        </x:is>
      </x:c>
      <x:c r="X291" s="49" t="inlineStr">
        <x:is>
          <x:t xml:space="preserve">REDES-JULIAN</x:t>
        </x:is>
      </x:c>
      <x:c r="Y291" s="49" t="inlineStr">
        <x:is>
          <x:t xml:space="preserve">EMPRESA</x:t>
        </x:is>
      </x:c>
      <x:c r="Z291" s="49" t="inlineStr">
        <x:is>
          <x:t xml:space="preserve">Transferencia</x:t>
        </x:is>
      </x:c>
      <x:c r="AA291" s="49" t="inlineStr">
        <x:is>
          <x:t xml:space="preserve">Pagado</x:t>
        </x:is>
      </x:c>
      <x:c r="AB291" s="49" t="inlineStr">
        <x:is>
          <x:t xml:space="preserve">PAGADA</x:t>
        </x:is>
      </x:c>
      <x:c r="AC291" s="52" t="n">
        <x:v>26000</x:v>
      </x:c>
      <x:c r="AD291" s="52" t="inlineStr">
        <x:is>
          <x:t xml:space="preserve"/>
        </x:is>
      </x:c>
      <x:c r="AE291" s="49" t="inlineStr">
        <x:is>
          <x:t xml:space="preserve">3010</x:t>
        </x:is>
      </x:c>
      <x:c r="AF291" s="49" t="inlineStr">
        <x:is>
          <x:t xml:space="preserve">Inter Rapidísimo</x:t>
        </x:is>
      </x:c>
      <x:c r="AG291" s="49" t="inlineStr">
        <x:is>
          <x:t xml:space="preserve">TRANSPORTADORA</x:t>
        </x:is>
      </x:c>
      <x:c r="AH291" t="inlineStr">
        <x:is>
          <x:t xml:space="preserve">UNIDAD</x:t>
        </x:is>
      </x:c>
      <x:c r="AI291" t="n">
        <x:v>0</x:v>
      </x:c>
    </x:row>
    <x:row r="292">
      <x:c r="A292" s="43" t="inlineStr">
        <x:is>
          <x:t xml:space="preserve">2026-10-02</x:t>
        </x:is>
      </x:c>
      <x:c r="B292" s="44" t="inlineStr">
        <x:is>
          <x:t xml:space="preserve">MEXICO Y PERU EN TU COCINA SAS</x:t>
        </x:is>
      </x:c>
      <x:c r="C292" s="45" t="inlineStr">
        <x:is>
          <x:t xml:space="preserve">8</x:t>
        </x:is>
      </x:c>
      <x:c r="D292" s="45" t="n">
        <x:v>1061</x:v>
      </x:c>
      <x:c r="E292" s="44" t="inlineStr">
        <x:is>
          <x:t xml:space="preserve">TORTILLA 13 CM</x:t>
        </x:is>
      </x:c>
      <x:c r="F292" s="44" t="inlineStr">
        <x:is>
          <x:t xml:space="preserve">KLS</x:t>
        </x:is>
      </x:c>
      <x:c r="G292" s="46" t="n">
        <x:v>45</x:v>
      </x:c>
      <x:c r="H292" s="47" t="n">
        <x:v>8000</x:v>
      </x:c>
      <x:c r="I292" s="47" t="n">
        <x:v>360000</x:v>
      </x:c>
      <x:c r="J292" s="47" t="n">
        <x:v>8000</x:v>
      </x:c>
      <x:c r="K292" s="47" t="n">
        <x:v>360000</x:v>
      </x:c>
      <x:c r="L292" s="47" t="n">
        <x:v>0</x:v>
      </x:c>
      <x:c r="M292" s="47" t="n">
        <x:v>0</x:v>
      </x:c>
      <x:c r="N292" s="47" t="n">
        <x:v>0</x:v>
      </x:c>
      <x:c r="O292" s="47" t="n">
        <x:v>0</x:v>
      </x:c>
      <x:c r="P292" s="47" t="n">
        <x:v>0</x:v>
      </x:c>
      <x:c r="Q292" s="47" t="n">
        <x:v>0</x:v>
      </x:c>
      <x:c r="R292" s="44" t="inlineStr">
        <x:is>
          <x:t xml:space="preserve">DG 13 # 8 - 26</x:t>
        </x:is>
      </x:c>
      <x:c r="S292" s="44" t="inlineStr">
        <x:is>
          <x:t xml:space="preserve">CHIA</x:t>
        </x:is>
      </x:c>
      <x:c r="T292" s="44" t="inlineStr">
        <x:is>
          <x:t xml:space="preserve">CENTRO</x:t>
        </x:is>
      </x:c>
      <x:c r="U292" s="44" t="inlineStr">
        <x:is>
          <x:t xml:space="preserve">101</x:t>
        </x:is>
      </x:c>
      <x:c r="V292" s="10" t="inlineStr">
        <x:is>
          <x:t xml:space="preserve">PARQUEADERO SANTA LUCIA</x:t>
        </x:is>
      </x:c>
      <x:c r="W292" s="44" t="inlineStr">
        <x:is>
          <x:t xml:space="preserve">3213483958</x:t>
        </x:is>
      </x:c>
      <x:c r="X292" s="44" t="inlineStr">
        <x:is>
          <x:t xml:space="preserve">REDES</x:t>
        </x:is>
      </x:c>
      <x:c r="Y292" s="44" t="inlineStr">
        <x:is>
          <x:t xml:space="preserve"/>
        </x:is>
      </x:c>
      <x:c r="Z292" s="44" t="inlineStr">
        <x:is>
          <x:t xml:space="preserve">Pendiente</x:t>
        </x:is>
      </x:c>
      <x:c r="AA292" s="44" t="inlineStr">
        <x:is>
          <x:t xml:space="preserve">Pendiente</x:t>
        </x:is>
      </x:c>
      <x:c r="AB292" s="44" t="inlineStr">
        <x:is>
          <x:t xml:space="preserve">EMITIDA</x:t>
        </x:is>
      </x:c>
      <x:c r="AC292" s="47" t="n">
        <x:v>360000</x:v>
      </x:c>
      <x:c r="AD292" s="47" t="n">
        <x:v>2468875</x:v>
      </x:c>
      <x:c r="AE292" s="44" t="inlineStr">
        <x:is>
          <x:t xml:space="preserve"/>
        </x:is>
      </x:c>
      <x:c r="AF292" s="44" t="inlineStr">
        <x:is>
          <x:t xml:space="preserve"/>
        </x:is>
      </x:c>
      <x:c r="AG292" s="44" t="inlineStr">
        <x:is>
          <x:t xml:space="preserve"/>
        </x:is>
      </x:c>
      <x:c r="AH292" t="inlineStr">
        <x:is>
          <x:t xml:space="preserve">KLS</x:t>
        </x:is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2468875</x:v>
      </x:c>
      <x:c r="AS292" t="n">
        <x:v>2468875</x:v>
      </x:c>
      <x:c r="AT292" t="str"/>
    </x:row>
    <x:row r="293">
      <x:c r="A293" s="48" t="inlineStr">
        <x:is>
          <x:t xml:space="preserve">2026-10-02</x:t>
        </x:is>
      </x:c>
      <x:c r="B293" s="49" t="inlineStr">
        <x:is>
          <x:t xml:space="preserve">MEXICO Y PERU EN TU COCINA SAS</x:t>
        </x:is>
      </x:c>
      <x:c r="C293" s="50" t="inlineStr">
        <x:is>
          <x:t xml:space="preserve">8</x:t>
        </x:is>
      </x:c>
      <x:c r="D293" s="50" t="n">
        <x:v>1061</x:v>
      </x:c>
      <x:c r="E293" s="49" t="inlineStr">
        <x:is>
          <x:t xml:space="preserve">TORTILLA 13 CM</x:t>
        </x:is>
      </x:c>
      <x:c r="F293" s="49" t="inlineStr">
        <x:is>
          <x:t xml:space="preserve">KLS</x:t>
        </x:is>
      </x:c>
      <x:c r="G293" s="51" t="n">
        <x:v>45</x:v>
      </x:c>
      <x:c r="H293" s="52" t="n">
        <x:v>8500</x:v>
      </x:c>
      <x:c r="I293" s="52" t="n">
        <x:v>382500</x:v>
      </x:c>
      <x:c r="J293" s="52" t="n">
        <x:v>8500</x:v>
      </x:c>
      <x:c r="K293" s="52" t="n">
        <x:v>382500</x:v>
      </x:c>
      <x:c r="L293" s="52" t="n">
        <x:v>0</x:v>
      </x:c>
      <x:c r="M293" s="52" t="n">
        <x:v>0</x:v>
      </x:c>
      <x:c r="N293" s="52" t="n">
        <x:v>0</x:v>
      </x:c>
      <x:c r="O293" s="52" t="n">
        <x:v>0</x:v>
      </x:c>
      <x:c r="P293" s="52" t="n">
        <x:v>0</x:v>
      </x:c>
      <x:c r="Q293" s="52" t="n">
        <x:v>0</x:v>
      </x:c>
      <x:c r="R293" s="49" t="inlineStr">
        <x:is>
          <x:t xml:space="preserve">DG 13 # 8 - 26</x:t>
        </x:is>
      </x:c>
      <x:c r="S293" s="49" t="inlineStr">
        <x:is>
          <x:t xml:space="preserve">CHIA</x:t>
        </x:is>
      </x:c>
      <x:c r="T293" s="49" t="inlineStr">
        <x:is>
          <x:t xml:space="preserve">CENTRO</x:t>
        </x:is>
      </x:c>
      <x:c r="U293" s="49" t="inlineStr">
        <x:is>
          <x:t xml:space="preserve">101</x:t>
        </x:is>
      </x:c>
      <x:c r="V293" s="16" t="inlineStr">
        <x:is>
          <x:t xml:space="preserve">PARQUEADERO SANTA LUCIA</x:t>
        </x:is>
      </x:c>
      <x:c r="W293" s="49" t="inlineStr">
        <x:is>
          <x:t xml:space="preserve">3213483958</x:t>
        </x:is>
      </x:c>
      <x:c r="X293" s="49" t="inlineStr">
        <x:is>
          <x:t xml:space="preserve">REDES</x:t>
        </x:is>
      </x:c>
      <x:c r="Y293" s="49" t="inlineStr">
        <x:is>
          <x:t xml:space="preserve"/>
        </x:is>
      </x:c>
      <x:c r="Z293" s="49" t="inlineStr">
        <x:is>
          <x:t xml:space="preserve">Pendiente</x:t>
        </x:is>
      </x:c>
      <x:c r="AA293" s="49" t="inlineStr">
        <x:is>
          <x:t xml:space="preserve">Pendiente</x:t>
        </x:is>
      </x:c>
      <x:c r="AB293" s="49" t="inlineStr">
        <x:is>
          <x:t xml:space="preserve">EMITIDA</x:t>
        </x:is>
      </x:c>
      <x:c r="AC293" s="52" t="n">
        <x:v>382500</x:v>
      </x:c>
      <x:c r="AD293" s="52" t="inlineStr">
        <x:is>
          <x:t xml:space="preserve"/>
        </x:is>
      </x:c>
      <x:c r="AE293" s="49" t="inlineStr">
        <x:is>
          <x:t xml:space="preserve"/>
        </x:is>
      </x:c>
      <x:c r="AF293" s="49" t="inlineStr">
        <x:is>
          <x:t xml:space="preserve"/>
        </x:is>
      </x:c>
      <x:c r="AG293" s="49" t="inlineStr">
        <x:is>
          <x:t xml:space="preserve"/>
        </x:is>
      </x:c>
      <x:c r="AH293" t="inlineStr">
        <x:is>
          <x:t xml:space="preserve">KLS</x:t>
        </x:is>
      </x:c>
      <x:c r="AI293" t="n">
        <x:v>0</x:v>
      </x:c>
    </x:row>
    <x:row r="294">
      <x:c r="A294" s="43" t="inlineStr">
        <x:is>
          <x:t xml:space="preserve">2026-10-02</x:t>
        </x:is>
      </x:c>
      <x:c r="B294" s="44" t="inlineStr">
        <x:is>
          <x:t xml:space="preserve">MEXICO Y PERU EN TU COCINA SAS</x:t>
        </x:is>
      </x:c>
      <x:c r="C294" s="45" t="inlineStr">
        <x:is>
          <x:t xml:space="preserve">8</x:t>
        </x:is>
      </x:c>
      <x:c r="D294" s="45" t="n">
        <x:v>1064</x:v>
      </x:c>
      <x:c r="E294" s="44" t="inlineStr">
        <x:is>
          <x:t xml:space="preserve">TORTILLA 18 CM</x:t>
        </x:is>
      </x:c>
      <x:c r="F294" s="44" t="inlineStr">
        <x:is>
          <x:t xml:space="preserve">KLS</x:t>
        </x:is>
      </x:c>
      <x:c r="G294" s="46" t="n">
        <x:v>15</x:v>
      </x:c>
      <x:c r="H294" s="47" t="n">
        <x:v>8500</x:v>
      </x:c>
      <x:c r="I294" s="47" t="n">
        <x:v>127500</x:v>
      </x:c>
      <x:c r="J294" s="47" t="n">
        <x:v>8500</x:v>
      </x:c>
      <x:c r="K294" s="47" t="n">
        <x:v>127500</x:v>
      </x:c>
      <x:c r="L294" s="47" t="n">
        <x:v>0</x:v>
      </x:c>
      <x:c r="M294" s="47" t="n">
        <x:v>0</x:v>
      </x:c>
      <x:c r="N294" s="47" t="n">
        <x:v>0</x:v>
      </x:c>
      <x:c r="O294" s="47" t="n">
        <x:v>0</x:v>
      </x:c>
      <x:c r="P294" s="47" t="n">
        <x:v>0</x:v>
      </x:c>
      <x:c r="Q294" s="47" t="n">
        <x:v>0</x:v>
      </x:c>
      <x:c r="R294" s="44" t="inlineStr">
        <x:is>
          <x:t xml:space="preserve">DG 13 # 8 - 26</x:t>
        </x:is>
      </x:c>
      <x:c r="S294" s="44" t="inlineStr">
        <x:is>
          <x:t xml:space="preserve">CHIA</x:t>
        </x:is>
      </x:c>
      <x:c r="T294" s="44" t="inlineStr">
        <x:is>
          <x:t xml:space="preserve">CENTRO</x:t>
        </x:is>
      </x:c>
      <x:c r="U294" s="44" t="inlineStr">
        <x:is>
          <x:t xml:space="preserve">101</x:t>
        </x:is>
      </x:c>
      <x:c r="V294" s="10" t="inlineStr">
        <x:is>
          <x:t xml:space="preserve">PARQUEADERO SANTA LUCIA</x:t>
        </x:is>
      </x:c>
      <x:c r="W294" s="44" t="inlineStr">
        <x:is>
          <x:t xml:space="preserve">3213483958</x:t>
        </x:is>
      </x:c>
      <x:c r="X294" s="44" t="inlineStr">
        <x:is>
          <x:t xml:space="preserve">REDES</x:t>
        </x:is>
      </x:c>
      <x:c r="Y294" s="44" t="inlineStr">
        <x:is>
          <x:t xml:space="preserve"/>
        </x:is>
      </x:c>
      <x:c r="Z294" s="44" t="inlineStr">
        <x:is>
          <x:t xml:space="preserve">Pendiente</x:t>
        </x:is>
      </x:c>
      <x:c r="AA294" s="44" t="inlineStr">
        <x:is>
          <x:t xml:space="preserve">Pendiente</x:t>
        </x:is>
      </x:c>
      <x:c r="AB294" s="44" t="inlineStr">
        <x:is>
          <x:t xml:space="preserve">EMITIDA</x:t>
        </x:is>
      </x:c>
      <x:c r="AC294" s="47" t="n">
        <x:v>127500</x:v>
      </x:c>
      <x:c r="AD294" s="47" t="inlineStr">
        <x:is>
          <x:t xml:space="preserve"/>
        </x:is>
      </x:c>
      <x:c r="AE294" s="44" t="inlineStr">
        <x:is>
          <x:t xml:space="preserve"/>
        </x:is>
      </x:c>
      <x:c r="AF294" s="44" t="inlineStr">
        <x:is>
          <x:t xml:space="preserve"/>
        </x:is>
      </x:c>
      <x:c r="AG294" s="44" t="inlineStr">
        <x:is>
          <x:t xml:space="preserve"/>
        </x:is>
      </x:c>
      <x:c r="AH294" t="inlineStr">
        <x:is>
          <x:t xml:space="preserve">KLS</x:t>
        </x:is>
      </x:c>
      <x:c r="AI294" t="n">
        <x:v>0</x:v>
      </x:c>
    </x:row>
    <x:row r="295">
      <x:c r="A295" s="48" t="inlineStr">
        <x:is>
          <x:t xml:space="preserve">2026-10-02</x:t>
        </x:is>
      </x:c>
      <x:c r="B295" s="49" t="inlineStr">
        <x:is>
          <x:t xml:space="preserve">MEXICO Y PERU EN TU COCINA SAS</x:t>
        </x:is>
      </x:c>
      <x:c r="C295" s="50" t="inlineStr">
        <x:is>
          <x:t xml:space="preserve">8</x:t>
        </x:is>
      </x:c>
      <x:c r="D295" s="50" t="n">
        <x:v>1064</x:v>
      </x:c>
      <x:c r="E295" s="49" t="inlineStr">
        <x:is>
          <x:t xml:space="preserve">TORTILLA 18 CM</x:t>
        </x:is>
      </x:c>
      <x:c r="F295" s="49" t="inlineStr">
        <x:is>
          <x:t xml:space="preserve">KLS</x:t>
        </x:is>
      </x:c>
      <x:c r="G295" s="51" t="n">
        <x:v>15</x:v>
      </x:c>
      <x:c r="H295" s="52" t="n">
        <x:v>9000</x:v>
      </x:c>
      <x:c r="I295" s="52" t="n">
        <x:v>135000</x:v>
      </x:c>
      <x:c r="J295" s="52" t="n">
        <x:v>9000</x:v>
      </x:c>
      <x:c r="K295" s="52" t="n">
        <x:v>135000</x:v>
      </x:c>
      <x:c r="L295" s="52" t="n">
        <x:v>0</x:v>
      </x:c>
      <x:c r="M295" s="52" t="n">
        <x:v>0</x:v>
      </x:c>
      <x:c r="N295" s="52" t="n">
        <x:v>0</x:v>
      </x:c>
      <x:c r="O295" s="52" t="n">
        <x:v>0</x:v>
      </x:c>
      <x:c r="P295" s="52" t="n">
        <x:v>0</x:v>
      </x:c>
      <x:c r="Q295" s="52" t="n">
        <x:v>0</x:v>
      </x:c>
      <x:c r="R295" s="49" t="inlineStr">
        <x:is>
          <x:t xml:space="preserve">DG 13 # 8 - 26</x:t>
        </x:is>
      </x:c>
      <x:c r="S295" s="49" t="inlineStr">
        <x:is>
          <x:t xml:space="preserve">CHIA</x:t>
        </x:is>
      </x:c>
      <x:c r="T295" s="49" t="inlineStr">
        <x:is>
          <x:t xml:space="preserve">CENTRO</x:t>
        </x:is>
      </x:c>
      <x:c r="U295" s="49" t="inlineStr">
        <x:is>
          <x:t xml:space="preserve">101</x:t>
        </x:is>
      </x:c>
      <x:c r="V295" s="16" t="inlineStr">
        <x:is>
          <x:t xml:space="preserve">PARQUEADERO SANTA LUCIA</x:t>
        </x:is>
      </x:c>
      <x:c r="W295" s="49" t="inlineStr">
        <x:is>
          <x:t xml:space="preserve">3213483958</x:t>
        </x:is>
      </x:c>
      <x:c r="X295" s="49" t="inlineStr">
        <x:is>
          <x:t xml:space="preserve">REDES</x:t>
        </x:is>
      </x:c>
      <x:c r="Y295" s="49" t="inlineStr">
        <x:is>
          <x:t xml:space="preserve"/>
        </x:is>
      </x:c>
      <x:c r="Z295" s="49" t="inlineStr">
        <x:is>
          <x:t xml:space="preserve">Pendiente</x:t>
        </x:is>
      </x:c>
      <x:c r="AA295" s="49" t="inlineStr">
        <x:is>
          <x:t xml:space="preserve">Pendiente</x:t>
        </x:is>
      </x:c>
      <x:c r="AB295" s="49" t="inlineStr">
        <x:is>
          <x:t xml:space="preserve">EMITIDA</x:t>
        </x:is>
      </x:c>
      <x:c r="AC295" s="52" t="n">
        <x:v>135000</x:v>
      </x:c>
      <x:c r="AD295" s="52" t="inlineStr">
        <x:is>
          <x:t xml:space="preserve"/>
        </x:is>
      </x:c>
      <x:c r="AE295" s="49" t="inlineStr">
        <x:is>
          <x:t xml:space="preserve"/>
        </x:is>
      </x:c>
      <x:c r="AF295" s="49" t="inlineStr">
        <x:is>
          <x:t xml:space="preserve"/>
        </x:is>
      </x:c>
      <x:c r="AG295" s="49" t="inlineStr">
        <x:is>
          <x:t xml:space="preserve"/>
        </x:is>
      </x:c>
      <x:c r="AH295" t="inlineStr">
        <x:is>
          <x:t xml:space="preserve">KLS</x:t>
        </x:is>
      </x:c>
      <x:c r="AI295" t="n">
        <x:v>0</x:v>
      </x:c>
    </x:row>
    <x:row r="296">
      <x:c r="A296" s="43" t="inlineStr">
        <x:is>
          <x:t xml:space="preserve">2026-10-02</x:t>
        </x:is>
      </x:c>
      <x:c r="B296" s="44" t="inlineStr">
        <x:is>
          <x:t xml:space="preserve">MEXICO Y PERU EN TU COCINA SAS</x:t>
        </x:is>
      </x:c>
      <x:c r="C296" s="45" t="inlineStr">
        <x:is>
          <x:t xml:space="preserve">8</x:t>
        </x:is>
      </x:c>
      <x:c r="D296" s="45" t="n">
        <x:v>1036</x:v>
      </x:c>
      <x:c r="E296" s="44" t="inlineStr">
        <x:is>
          <x:t xml:space="preserve">MOLE ROJO</x:t>
        </x:is>
      </x:c>
      <x:c r="F296" s="44" t="inlineStr">
        <x:is>
          <x:t xml:space="preserve">KLS</x:t>
        </x:is>
      </x:c>
      <x:c r="G296" s="46" t="n">
        <x:v>2</x:v>
      </x:c>
      <x:c r="H296" s="47" t="n">
        <x:v>90000</x:v>
      </x:c>
      <x:c r="I296" s="47" t="n">
        <x:v>180000</x:v>
      </x:c>
      <x:c r="J296" s="47" t="n">
        <x:v>90000</x:v>
      </x:c>
      <x:c r="K296" s="47" t="n">
        <x:v>180000</x:v>
      </x:c>
      <x:c r="L296" s="47" t="n">
        <x:v>0</x:v>
      </x:c>
      <x:c r="M296" s="47" t="n">
        <x:v>0</x:v>
      </x:c>
      <x:c r="N296" s="47" t="n">
        <x:v>0</x:v>
      </x:c>
      <x:c r="O296" s="47" t="n">
        <x:v>0</x:v>
      </x:c>
      <x:c r="P296" s="47" t="n">
        <x:v>0</x:v>
      </x:c>
      <x:c r="Q296" s="47" t="n">
        <x:v>0</x:v>
      </x:c>
      <x:c r="R296" s="44" t="inlineStr">
        <x:is>
          <x:t xml:space="preserve">DG 13 # 8 - 26</x:t>
        </x:is>
      </x:c>
      <x:c r="S296" s="44" t="inlineStr">
        <x:is>
          <x:t xml:space="preserve">CHIA</x:t>
        </x:is>
      </x:c>
      <x:c r="T296" s="44" t="inlineStr">
        <x:is>
          <x:t xml:space="preserve">CENTRO</x:t>
        </x:is>
      </x:c>
      <x:c r="U296" s="44" t="inlineStr">
        <x:is>
          <x:t xml:space="preserve">101</x:t>
        </x:is>
      </x:c>
      <x:c r="V296" s="10" t="inlineStr">
        <x:is>
          <x:t xml:space="preserve">PARQUEADERO SANTA LUCIA</x:t>
        </x:is>
      </x:c>
      <x:c r="W296" s="44" t="inlineStr">
        <x:is>
          <x:t xml:space="preserve">3213483958</x:t>
        </x:is>
      </x:c>
      <x:c r="X296" s="44" t="inlineStr">
        <x:is>
          <x:t xml:space="preserve">REDES</x:t>
        </x:is>
      </x:c>
      <x:c r="Y296" s="44" t="inlineStr">
        <x:is>
          <x:t xml:space="preserve"/>
        </x:is>
      </x:c>
      <x:c r="Z296" s="44" t="inlineStr">
        <x:is>
          <x:t xml:space="preserve">Pendiente</x:t>
        </x:is>
      </x:c>
      <x:c r="AA296" s="44" t="inlineStr">
        <x:is>
          <x:t xml:space="preserve">Pendiente</x:t>
        </x:is>
      </x:c>
      <x:c r="AB296" s="44" t="inlineStr">
        <x:is>
          <x:t xml:space="preserve">EMITIDA</x:t>
        </x:is>
      </x:c>
      <x:c r="AC296" s="47" t="n">
        <x:v>180000</x:v>
      </x:c>
      <x:c r="AD296" s="47" t="inlineStr">
        <x:is>
          <x:t xml:space="preserve"/>
        </x:is>
      </x:c>
      <x:c r="AE296" s="44" t="inlineStr">
        <x:is>
          <x:t xml:space="preserve"/>
        </x:is>
      </x:c>
      <x:c r="AF296" s="44" t="inlineStr">
        <x:is>
          <x:t xml:space="preserve"/>
        </x:is>
      </x:c>
      <x:c r="AG296" s="44" t="inlineStr">
        <x:is>
          <x:t xml:space="preserve"/>
        </x:is>
      </x:c>
      <x:c r="AH296" t="inlineStr">
        <x:is>
          <x:t xml:space="preserve">KLS</x:t>
        </x:is>
      </x:c>
      <x:c r="AI296" t="n">
        <x:v>0</x:v>
      </x:c>
    </x:row>
    <x:row r="297">
      <x:c r="A297" s="48" t="inlineStr">
        <x:is>
          <x:t xml:space="preserve">2026-10-02</x:t>
        </x:is>
      </x:c>
      <x:c r="B297" s="49" t="inlineStr">
        <x:is>
          <x:t xml:space="preserve">MEXICO Y PERU EN TU COCINA SAS</x:t>
        </x:is>
      </x:c>
      <x:c r="C297" s="50" t="inlineStr">
        <x:is>
          <x:t xml:space="preserve">8</x:t>
        </x:is>
      </x:c>
      <x:c r="D297" s="50" t="n">
        <x:v>1035</x:v>
      </x:c>
      <x:c r="E297" s="49" t="inlineStr">
        <x:is>
          <x:t xml:space="preserve">MOLE NEGRO</x:t>
        </x:is>
      </x:c>
      <x:c r="F297" s="49" t="inlineStr">
        <x:is>
          <x:t xml:space="preserve">KLS</x:t>
        </x:is>
      </x:c>
      <x:c r="G297" s="51" t="n">
        <x:v>2</x:v>
      </x:c>
      <x:c r="H297" s="52" t="n">
        <x:v>90000</x:v>
      </x:c>
      <x:c r="I297" s="52" t="n">
        <x:v>180000</x:v>
      </x:c>
      <x:c r="J297" s="52" t="n">
        <x:v>90000</x:v>
      </x:c>
      <x:c r="K297" s="52" t="n">
        <x:v>180000</x:v>
      </x:c>
      <x:c r="L297" s="52" t="n">
        <x:v>0</x:v>
      </x:c>
      <x:c r="M297" s="52" t="n">
        <x:v>0</x:v>
      </x:c>
      <x:c r="N297" s="52" t="n">
        <x:v>0</x:v>
      </x:c>
      <x:c r="O297" s="52" t="n">
        <x:v>0</x:v>
      </x:c>
      <x:c r="P297" s="52" t="n">
        <x:v>0</x:v>
      </x:c>
      <x:c r="Q297" s="52" t="n">
        <x:v>0</x:v>
      </x:c>
      <x:c r="R297" s="49" t="inlineStr">
        <x:is>
          <x:t xml:space="preserve">DG 13 # 8 - 26</x:t>
        </x:is>
      </x:c>
      <x:c r="S297" s="49" t="inlineStr">
        <x:is>
          <x:t xml:space="preserve">CHIA</x:t>
        </x:is>
      </x:c>
      <x:c r="T297" s="49" t="inlineStr">
        <x:is>
          <x:t xml:space="preserve">CENTRO</x:t>
        </x:is>
      </x:c>
      <x:c r="U297" s="49" t="inlineStr">
        <x:is>
          <x:t xml:space="preserve">101</x:t>
        </x:is>
      </x:c>
      <x:c r="V297" s="16" t="inlineStr">
        <x:is>
          <x:t xml:space="preserve">PARQUEADERO SANTA LUCIA</x:t>
        </x:is>
      </x:c>
      <x:c r="W297" s="49" t="inlineStr">
        <x:is>
          <x:t xml:space="preserve">3213483958</x:t>
        </x:is>
      </x:c>
      <x:c r="X297" s="49" t="inlineStr">
        <x:is>
          <x:t xml:space="preserve">REDES</x:t>
        </x:is>
      </x:c>
      <x:c r="Y297" s="49" t="inlineStr">
        <x:is>
          <x:t xml:space="preserve"/>
        </x:is>
      </x:c>
      <x:c r="Z297" s="49" t="inlineStr">
        <x:is>
          <x:t xml:space="preserve">Pendiente</x:t>
        </x:is>
      </x:c>
      <x:c r="AA297" s="49" t="inlineStr">
        <x:is>
          <x:t xml:space="preserve">Pendiente</x:t>
        </x:is>
      </x:c>
      <x:c r="AB297" s="49" t="inlineStr">
        <x:is>
          <x:t xml:space="preserve">EMITIDA</x:t>
        </x:is>
      </x:c>
      <x:c r="AC297" s="52" t="n">
        <x:v>180000</x:v>
      </x:c>
      <x:c r="AD297" s="52" t="inlineStr">
        <x:is>
          <x:t xml:space="preserve"/>
        </x:is>
      </x:c>
      <x:c r="AE297" s="49" t="inlineStr">
        <x:is>
          <x:t xml:space="preserve"/>
        </x:is>
      </x:c>
      <x:c r="AF297" s="49" t="inlineStr">
        <x:is>
          <x:t xml:space="preserve"/>
        </x:is>
      </x:c>
      <x:c r="AG297" s="49" t="inlineStr">
        <x:is>
          <x:t xml:space="preserve"/>
        </x:is>
      </x:c>
      <x:c r="AH297" t="inlineStr">
        <x:is>
          <x:t xml:space="preserve">KLS</x:t>
        </x:is>
      </x:c>
      <x:c r="AI297" t="n">
        <x:v>0</x:v>
      </x:c>
    </x:row>
    <x:row r="298">
      <x:c r="A298" s="43" t="inlineStr">
        <x:is>
          <x:t xml:space="preserve">2026-10-02</x:t>
        </x:is>
      </x:c>
      <x:c r="B298" s="44" t="inlineStr">
        <x:is>
          <x:t xml:space="preserve">MEXICO Y PERU EN TU COCINA SAS</x:t>
        </x:is>
      </x:c>
      <x:c r="C298" s="45" t="inlineStr">
        <x:is>
          <x:t xml:space="preserve">8</x:t>
        </x:is>
      </x:c>
      <x:c r="D298" s="45" t="n">
        <x:v>1068</x:v>
      </x:c>
      <x:c r="E298" s="44" t="inlineStr">
        <x:is>
          <x:t xml:space="preserve">TOTOPOS</x:t>
        </x:is>
      </x:c>
      <x:c r="F298" s="44" t="inlineStr">
        <x:is>
          <x:t xml:space="preserve">KLS</x:t>
        </x:is>
      </x:c>
      <x:c r="G298" s="46" t="n">
        <x:v>60</x:v>
      </x:c>
      <x:c r="H298" s="47" t="n">
        <x:v>9500</x:v>
      </x:c>
      <x:c r="I298" s="47" t="n">
        <x:v>570000</x:v>
      </x:c>
      <x:c r="J298" s="47" t="n">
        <x:v>9500</x:v>
      </x:c>
      <x:c r="K298" s="47" t="n">
        <x:v>570000</x:v>
      </x:c>
      <x:c r="L298" s="47" t="n">
        <x:v>0</x:v>
      </x:c>
      <x:c r="M298" s="47" t="n">
        <x:v>0</x:v>
      </x:c>
      <x:c r="N298" s="47" t="n">
        <x:v>0</x:v>
      </x:c>
      <x:c r="O298" s="47" t="n">
        <x:v>0</x:v>
      </x:c>
      <x:c r="P298" s="47" t="n">
        <x:v>0</x:v>
      </x:c>
      <x:c r="Q298" s="47" t="n">
        <x:v>0</x:v>
      </x:c>
      <x:c r="R298" s="44" t="inlineStr">
        <x:is>
          <x:t xml:space="preserve">DG 13 # 8 - 26</x:t>
        </x:is>
      </x:c>
      <x:c r="S298" s="44" t="inlineStr">
        <x:is>
          <x:t xml:space="preserve">CHIA</x:t>
        </x:is>
      </x:c>
      <x:c r="T298" s="44" t="inlineStr">
        <x:is>
          <x:t xml:space="preserve">CENTRO</x:t>
        </x:is>
      </x:c>
      <x:c r="U298" s="44" t="inlineStr">
        <x:is>
          <x:t xml:space="preserve">101</x:t>
        </x:is>
      </x:c>
      <x:c r="V298" s="10" t="inlineStr">
        <x:is>
          <x:t xml:space="preserve">PARQUEADERO SANTA LUCIA</x:t>
        </x:is>
      </x:c>
      <x:c r="W298" s="44" t="inlineStr">
        <x:is>
          <x:t xml:space="preserve">3213483958</x:t>
        </x:is>
      </x:c>
      <x:c r="X298" s="44" t="inlineStr">
        <x:is>
          <x:t xml:space="preserve">REDES</x:t>
        </x:is>
      </x:c>
      <x:c r="Y298" s="44" t="inlineStr">
        <x:is>
          <x:t xml:space="preserve"/>
        </x:is>
      </x:c>
      <x:c r="Z298" s="44" t="inlineStr">
        <x:is>
          <x:t xml:space="preserve">Pendiente</x:t>
        </x:is>
      </x:c>
      <x:c r="AA298" s="44" t="inlineStr">
        <x:is>
          <x:t xml:space="preserve">Pendiente</x:t>
        </x:is>
      </x:c>
      <x:c r="AB298" s="44" t="inlineStr">
        <x:is>
          <x:t xml:space="preserve">EMITIDA</x:t>
        </x:is>
      </x:c>
      <x:c r="AC298" s="47" t="n">
        <x:v>570000</x:v>
      </x:c>
      <x:c r="AD298" s="47" t="inlineStr">
        <x:is>
          <x:t xml:space="preserve"/>
        </x:is>
      </x:c>
      <x:c r="AE298" s="44" t="inlineStr">
        <x:is>
          <x:t xml:space="preserve"/>
        </x:is>
      </x:c>
      <x:c r="AF298" s="44" t="inlineStr">
        <x:is>
          <x:t xml:space="preserve"/>
        </x:is>
      </x:c>
      <x:c r="AG298" s="44" t="inlineStr">
        <x:is>
          <x:t xml:space="preserve"/>
        </x:is>
      </x:c>
      <x:c r="AH298" t="inlineStr">
        <x:is>
          <x:t xml:space="preserve">UNIDAD</x:t>
        </x:is>
      </x:c>
      <x:c r="AI298" t="n">
        <x:v>0</x:v>
      </x:c>
    </x:row>
    <x:row r="299">
      <x:c r="A299" s="48" t="inlineStr">
        <x:is>
          <x:t xml:space="preserve">2026-10-02</x:t>
        </x:is>
      </x:c>
      <x:c r="B299" s="49" t="inlineStr">
        <x:is>
          <x:t xml:space="preserve">MEXICO Y PERU EN TU COCINA SAS</x:t>
        </x:is>
      </x:c>
      <x:c r="C299" s="50" t="inlineStr">
        <x:is>
          <x:t xml:space="preserve">8</x:t>
        </x:is>
      </x:c>
      <x:c r="D299" s="50" t="n">
        <x:v>1069</x:v>
      </x:c>
      <x:c r="E299" s="49" t="inlineStr">
        <x:is>
          <x:t xml:space="preserve">TOTOPOS 200 GR</x:t>
        </x:is>
      </x:c>
      <x:c r="F299" s="49" t="inlineStr">
        <x:is>
          <x:t xml:space="preserve">KLS</x:t>
        </x:is>
      </x:c>
      <x:c r="G299" s="51" t="n">
        <x:v>25</x:v>
      </x:c>
      <x:c r="H299" s="52" t="n">
        <x:v>4500</x:v>
      </x:c>
      <x:c r="I299" s="52" t="n">
        <x:v>112500</x:v>
      </x:c>
      <x:c r="J299" s="52" t="n">
        <x:v>4500</x:v>
      </x:c>
      <x:c r="K299" s="52" t="n">
        <x:v>112500</x:v>
      </x:c>
      <x:c r="L299" s="52" t="n">
        <x:v>0</x:v>
      </x:c>
      <x:c r="M299" s="52" t="n">
        <x:v>0</x:v>
      </x:c>
      <x:c r="N299" s="52" t="n">
        <x:v>21375</x:v>
      </x:c>
      <x:c r="O299" s="52" t="n">
        <x:v>0</x:v>
      </x:c>
      <x:c r="P299" s="52" t="n">
        <x:v>0</x:v>
      </x:c>
      <x:c r="Q299" s="52" t="n">
        <x:v>0</x:v>
      </x:c>
      <x:c r="R299" s="49" t="inlineStr">
        <x:is>
          <x:t xml:space="preserve">DG 13 # 8 - 26</x:t>
        </x:is>
      </x:c>
      <x:c r="S299" s="49" t="inlineStr">
        <x:is>
          <x:t xml:space="preserve">CHIA</x:t>
        </x:is>
      </x:c>
      <x:c r="T299" s="49" t="inlineStr">
        <x:is>
          <x:t xml:space="preserve">CENTRO</x:t>
        </x:is>
      </x:c>
      <x:c r="U299" s="49" t="inlineStr">
        <x:is>
          <x:t xml:space="preserve">101</x:t>
        </x:is>
      </x:c>
      <x:c r="V299" s="16" t="inlineStr">
        <x:is>
          <x:t xml:space="preserve">PARQUEADERO SANTA LUCIA</x:t>
        </x:is>
      </x:c>
      <x:c r="W299" s="49" t="inlineStr">
        <x:is>
          <x:t xml:space="preserve">3213483958</x:t>
        </x:is>
      </x:c>
      <x:c r="X299" s="49" t="inlineStr">
        <x:is>
          <x:t xml:space="preserve">REDES</x:t>
        </x:is>
      </x:c>
      <x:c r="Y299" s="49" t="inlineStr">
        <x:is>
          <x:t xml:space="preserve"/>
        </x:is>
      </x:c>
      <x:c r="Z299" s="49" t="inlineStr">
        <x:is>
          <x:t xml:space="preserve">Pendiente</x:t>
        </x:is>
      </x:c>
      <x:c r="AA299" s="49" t="inlineStr">
        <x:is>
          <x:t xml:space="preserve">Pendiente</x:t>
        </x:is>
      </x:c>
      <x:c r="AB299" s="49" t="inlineStr">
        <x:is>
          <x:t xml:space="preserve">EMITIDA</x:t>
        </x:is>
      </x:c>
      <x:c r="AC299" s="52" t="n">
        <x:v>133875</x:v>
      </x:c>
      <x:c r="AD299" s="52" t="inlineStr">
        <x:is>
          <x:t xml:space="preserve"/>
        </x:is>
      </x:c>
      <x:c r="AE299" s="49" t="inlineStr">
        <x:is>
          <x:t xml:space="preserve"/>
        </x:is>
      </x:c>
      <x:c r="AF299" s="49" t="inlineStr">
        <x:is>
          <x:t xml:space="preserve"/>
        </x:is>
      </x:c>
      <x:c r="AG299" s="49" t="inlineStr">
        <x:is>
          <x:t xml:space="preserve"/>
        </x:is>
      </x:c>
      <x:c r="AH299" t="inlineStr">
        <x:is>
          <x:t xml:space="preserve">UNIDAD</x:t>
        </x:is>
      </x:c>
      <x:c r="AI299" t="n">
        <x:v>0</x:v>
      </x:c>
    </x:row>
    <x:row r="300">
      <x:c r="A300" s="43" t="inlineStr">
        <x:is>
          <x:t xml:space="preserve">2026-10-02</x:t>
        </x:is>
      </x:c>
      <x:c r="B300" s="44" t="inlineStr">
        <x:is>
          <x:t xml:space="preserve">MEXICO Y PERU EN TU COCINA SAS</x:t>
        </x:is>
      </x:c>
      <x:c r="C300" s="45" t="inlineStr">
        <x:is>
          <x:t xml:space="preserve">8</x:t>
        </x:is>
      </x:c>
      <x:c r="D300" s="45" t="n">
        <x:v>1006</x:v>
      </x:c>
      <x:c r="E300" s="44" t="inlineStr">
        <x:is>
          <x:t xml:space="preserve">ANCHO</x:t>
        </x:is>
      </x:c>
      <x:c r="F300" s="44" t="inlineStr">
        <x:is>
          <x:t xml:space="preserve">KLS</x:t>
        </x:is>
      </x:c>
      <x:c r="G300" s="46" t="n">
        <x:v>10</x:v>
      </x:c>
      <x:c r="H300" s="47" t="n">
        <x:v>40000</x:v>
      </x:c>
      <x:c r="I300" s="47" t="n">
        <x:v>400000</x:v>
      </x:c>
      <x:c r="J300" s="47" t="n">
        <x:v>40000</x:v>
      </x:c>
      <x:c r="K300" s="47" t="n">
        <x:v>400000</x:v>
      </x:c>
      <x:c r="L300" s="47" t="n">
        <x:v>0</x:v>
      </x:c>
      <x:c r="M300" s="47" t="n">
        <x:v>0</x:v>
      </x:c>
      <x:c r="N300" s="47" t="n">
        <x:v>0</x:v>
      </x:c>
      <x:c r="O300" s="47" t="n">
        <x:v>0</x:v>
      </x:c>
      <x:c r="P300" s="47" t="n">
        <x:v>0</x:v>
      </x:c>
      <x:c r="Q300" s="47" t="n">
        <x:v>0</x:v>
      </x:c>
      <x:c r="R300" s="44" t="inlineStr">
        <x:is>
          <x:t xml:space="preserve">DG 13 # 8 - 26</x:t>
        </x:is>
      </x:c>
      <x:c r="S300" s="44" t="inlineStr">
        <x:is>
          <x:t xml:space="preserve">CHIA</x:t>
        </x:is>
      </x:c>
      <x:c r="T300" s="44" t="inlineStr">
        <x:is>
          <x:t xml:space="preserve">CENTRO</x:t>
        </x:is>
      </x:c>
      <x:c r="U300" s="44" t="inlineStr">
        <x:is>
          <x:t xml:space="preserve">101</x:t>
        </x:is>
      </x:c>
      <x:c r="V300" s="10" t="inlineStr">
        <x:is>
          <x:t xml:space="preserve">PARQUEADERO SANTA LUCIA</x:t>
        </x:is>
      </x:c>
      <x:c r="W300" s="44" t="inlineStr">
        <x:is>
          <x:t xml:space="preserve">3213483958</x:t>
        </x:is>
      </x:c>
      <x:c r="X300" s="44" t="inlineStr">
        <x:is>
          <x:t xml:space="preserve">REDES</x:t>
        </x:is>
      </x:c>
      <x:c r="Y300" s="44" t="inlineStr">
        <x:is>
          <x:t xml:space="preserve"/>
        </x:is>
      </x:c>
      <x:c r="Z300" s="44" t="inlineStr">
        <x:is>
          <x:t xml:space="preserve">Pendiente</x:t>
        </x:is>
      </x:c>
      <x:c r="AA300" s="44" t="inlineStr">
        <x:is>
          <x:t xml:space="preserve">Pendiente</x:t>
        </x:is>
      </x:c>
      <x:c r="AB300" s="44" t="inlineStr">
        <x:is>
          <x:t xml:space="preserve">EMITIDA</x:t>
        </x:is>
      </x:c>
      <x:c r="AC300" s="47" t="n">
        <x:v>400000</x:v>
      </x:c>
      <x:c r="AD300" s="47" t="inlineStr">
        <x:is>
          <x:t xml:space="preserve"/>
        </x:is>
      </x:c>
      <x:c r="AE300" s="44" t="inlineStr">
        <x:is>
          <x:t xml:space="preserve"/>
        </x:is>
      </x:c>
      <x:c r="AF300" s="44" t="inlineStr">
        <x:is>
          <x:t xml:space="preserve"/>
        </x:is>
      </x:c>
      <x:c r="AG300" s="44" t="inlineStr">
        <x:is>
          <x:t xml:space="preserve"/>
        </x:is>
      </x:c>
      <x:c r="AH300" t="inlineStr">
        <x:is>
          <x:t xml:space="preserve">KLS</x:t>
        </x:is>
      </x:c>
      <x:c r="AI300" t="n">
        <x:v>0</x:v>
      </x:c>
    </x:row>
    <x:row r="301">
      <x:c r="A301" s="48" t="inlineStr">
        <x:is>
          <x:t xml:space="preserve">2026-10-14</x:t>
        </x:is>
      </x:c>
      <x:c r="B301" s="49" t="inlineStr">
        <x:is>
          <x:t xml:space="preserve">GUSTAVO OCHOA</x:t>
        </x:is>
      </x:c>
      <x:c r="C301" s="50" t="inlineStr">
        <x:is>
          <x:t xml:space="preserve">80</x:t>
        </x:is>
      </x:c>
      <x:c r="D301" s="50" t="n">
        <x:v>1059</x:v>
      </x:c>
      <x:c r="E301" s="49" t="inlineStr">
        <x:is>
          <x:t xml:space="preserve">TOMATILLO</x:t>
        </x:is>
      </x:c>
      <x:c r="F301" s="49" t="inlineStr">
        <x:is>
          <x:t xml:space="preserve">KLS</x:t>
        </x:is>
      </x:c>
      <x:c r="G301" s="51" t="n">
        <x:v>10</x:v>
      </x:c>
      <x:c r="H301" s="52" t="n">
        <x:v>8000</x:v>
      </x:c>
      <x:c r="I301" s="52" t="n">
        <x:v>80000</x:v>
      </x:c>
      <x:c r="J301" s="52" t="n">
        <x:v>10000</x:v>
      </x:c>
      <x:c r="K301" s="52" t="n">
        <x:v>100000</x:v>
      </x:c>
      <x:c r="L301" s="52" t="n">
        <x:v>2000</x:v>
      </x:c>
      <x:c r="M301" s="52" t="n">
        <x:v>20000</x:v>
      </x:c>
      <x:c r="N301" s="52" t="n">
        <x:v>0</x:v>
      </x:c>
      <x:c r="O301" s="52" t="n">
        <x:v>0</x:v>
      </x:c>
      <x:c r="P301" s="52" t="n">
        <x:v>0</x:v>
      </x:c>
      <x:c r="Q301" s="52" t="n">
        <x:v>0</x:v>
      </x:c>
      <x:c r="R301" s="49" t="inlineStr">
        <x:is>
          <x:t xml:space="preserve">AV ALBERTO MENDOZA # 84 - 94</x:t>
        </x:is>
      </x:c>
      <x:c r="S301" s="49" t="inlineStr">
        <x:is>
          <x:t xml:space="preserve">MANIZALEZ-CALDAS</x:t>
        </x:is>
      </x:c>
      <x:c r="T301" s="49" t="inlineStr">
        <x:is>
          <x:t xml:space="preserve"/>
        </x:is>
      </x:c>
      <x:c r="U301" s="49" t="inlineStr">
        <x:is>
          <x:t xml:space="preserve">EDIFICIO PASEO DEL BOSQUE</x:t>
        </x:is>
      </x:c>
      <x:c r="V301" s="16" t="inlineStr">
        <x:is>
          <x:t xml:space="preserve">TO 2 AP 803</x:t>
        </x:is>
      </x:c>
      <x:c r="W301" s="49" t="inlineStr">
        <x:is>
          <x:t xml:space="preserve">3102563150</x:t>
        </x:is>
      </x:c>
      <x:c r="X301" s="49" t="inlineStr">
        <x:is>
          <x:t xml:space="preserve">REDES</x:t>
        </x:is>
      </x:c>
      <x:c r="Y301" s="49" t="inlineStr">
        <x:is>
          <x:t xml:space="preserve">EMPRESA</x:t>
        </x:is>
      </x:c>
      <x:c r="Z301" s="49" t="inlineStr">
        <x:is>
          <x:t xml:space="preserve">Transferencia</x:t>
        </x:is>
      </x:c>
      <x:c r="AA301" s="49" t="inlineStr">
        <x:is>
          <x:t xml:space="preserve">Pagado</x:t>
        </x:is>
      </x:c>
      <x:c r="AB301" s="49" t="inlineStr">
        <x:is>
          <x:t xml:space="preserve">PAGADA</x:t>
        </x:is>
      </x:c>
      <x:c r="AC301" s="52" t="n">
        <x:v>100000</x:v>
      </x:c>
      <x:c r="AD301" s="52" t="n">
        <x:v>240000</x:v>
      </x:c>
      <x:c r="AE301" s="49" t="inlineStr">
        <x:is>
          <x:t xml:space="preserve">3010</x:t>
        </x:is>
      </x:c>
      <x:c r="AF301" s="49" t="inlineStr">
        <x:is>
          <x:t xml:space="preserve">Inter Rapidísimo</x:t>
        </x:is>
      </x:c>
      <x:c r="AG301" s="49" t="inlineStr">
        <x:is>
          <x:t xml:space="preserve">TRANSPORTADORA</x:t>
        </x:is>
      </x:c>
      <x:c r="AH301" t="inlineStr">
        <x:is>
          <x:t xml:space="preserve">KLS</x:t>
        </x:is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40000</x:v>
      </x:c>
      <x:c r="AR301" t="n">
        <x:v>200000</x:v>
      </x:c>
      <x:c r="AS301" t="n">
        <x:v>200000</x:v>
      </x:c>
      <x:c r="AT301" t="str"/>
    </x:row>
    <x:row r="302">
      <x:c r="A302" s="43" t="inlineStr">
        <x:is>
          <x:t xml:space="preserve">2026-10-14</x:t>
        </x:is>
      </x:c>
      <x:c r="B302" s="44" t="inlineStr">
        <x:is>
          <x:t xml:space="preserve">GUSTAVO OCHOA</x:t>
        </x:is>
      </x:c>
      <x:c r="C302" s="45" t="inlineStr">
        <x:is>
          <x:t xml:space="preserve">80</x:t>
        </x:is>
      </x:c>
      <x:c r="D302" s="45" t="n">
        <x:v>1019</x:v>
      </x:c>
      <x:c r="E302" s="44" t="inlineStr">
        <x:is>
          <x:t xml:space="preserve">GUAJILLO</x:t>
        </x:is>
      </x:c>
      <x:c r="F302" s="44" t="inlineStr">
        <x:is>
          <x:t xml:space="preserve">KLS</x:t>
        </x:is>
      </x:c>
      <x:c r="G302" s="46" t="n">
        <x:v>1</x:v>
      </x:c>
      <x:c r="H302" s="47" t="n">
        <x:v>60000</x:v>
      </x:c>
      <x:c r="I302" s="47" t="n">
        <x:v>60000</x:v>
      </x:c>
      <x:c r="J302" s="47" t="n">
        <x:v>70000</x:v>
      </x:c>
      <x:c r="K302" s="47" t="n">
        <x:v>70000</x:v>
      </x:c>
      <x:c r="L302" s="47" t="n">
        <x:v>10000</x:v>
      </x:c>
      <x:c r="M302" s="47" t="n">
        <x:v>10000</x:v>
      </x:c>
      <x:c r="N302" s="47" t="n">
        <x:v>0</x:v>
      </x:c>
      <x:c r="O302" s="47" t="n">
        <x:v>0</x:v>
      </x:c>
      <x:c r="P302" s="47" t="n">
        <x:v>0</x:v>
      </x:c>
      <x:c r="Q302" s="47" t="n">
        <x:v>0</x:v>
      </x:c>
      <x:c r="R302" s="44" t="inlineStr">
        <x:is>
          <x:t xml:space="preserve">AV ALBERTO MENDOZA # 84 - 94</x:t>
        </x:is>
      </x:c>
      <x:c r="S302" s="44" t="inlineStr">
        <x:is>
          <x:t xml:space="preserve">MANIZALEZ-CALDAS</x:t>
        </x:is>
      </x:c>
      <x:c r="T302" s="44" t="inlineStr">
        <x:is>
          <x:t xml:space="preserve"/>
        </x:is>
      </x:c>
      <x:c r="U302" s="44" t="inlineStr">
        <x:is>
          <x:t xml:space="preserve">EDIFICIO PASEO DEL BOSQUE</x:t>
        </x:is>
      </x:c>
      <x:c r="V302" s="10" t="inlineStr">
        <x:is>
          <x:t xml:space="preserve">TO 2 AP 803</x:t>
        </x:is>
      </x:c>
      <x:c r="W302" s="44" t="inlineStr">
        <x:is>
          <x:t xml:space="preserve">3102563150</x:t>
        </x:is>
      </x:c>
      <x:c r="X302" s="44" t="inlineStr">
        <x:is>
          <x:t xml:space="preserve">REDES</x:t>
        </x:is>
      </x:c>
      <x:c r="Y302" s="44" t="inlineStr">
        <x:is>
          <x:t xml:space="preserve">EMPRESA</x:t>
        </x:is>
      </x:c>
      <x:c r="Z302" s="44" t="inlineStr">
        <x:is>
          <x:t xml:space="preserve">Transferencia</x:t>
        </x:is>
      </x:c>
      <x:c r="AA302" s="44" t="inlineStr">
        <x:is>
          <x:t xml:space="preserve">Pagado</x:t>
        </x:is>
      </x:c>
      <x:c r="AB302" s="44" t="inlineStr">
        <x:is>
          <x:t xml:space="preserve">PAGADA</x:t>
        </x:is>
      </x:c>
      <x:c r="AC302" s="47" t="n">
        <x:v>70000</x:v>
      </x:c>
      <x:c r="AD302" s="47" t="inlineStr">
        <x:is>
          <x:t xml:space="preserve"/>
        </x:is>
      </x:c>
      <x:c r="AE302" s="44" t="inlineStr">
        <x:is>
          <x:t xml:space="preserve">3010</x:t>
        </x:is>
      </x:c>
      <x:c r="AF302" s="44" t="inlineStr">
        <x:is>
          <x:t xml:space="preserve">Inter Rapidísimo</x:t>
        </x:is>
      </x:c>
      <x:c r="AG302" s="44" t="inlineStr">
        <x:is>
          <x:t xml:space="preserve">TRANSPORTADORA</x:t>
        </x:is>
      </x:c>
      <x:c r="AH302" t="inlineStr">
        <x:is>
          <x:t xml:space="preserve">KLS</x:t>
        </x:is>
      </x:c>
      <x:c r="AI302" t="n">
        <x:v>0</x:v>
      </x:c>
    </x:row>
    <x:row r="303">
      <x:c r="A303" s="48" t="inlineStr">
        <x:is>
          <x:t xml:space="preserve">2026-10-14</x:t>
        </x:is>
      </x:c>
      <x:c r="B303" s="49" t="inlineStr">
        <x:is>
          <x:t xml:space="preserve">GUSTAVO OCHOA</x:t>
        </x:is>
      </x:c>
      <x:c r="C303" s="50" t="inlineStr">
        <x:is>
          <x:t xml:space="preserve">80</x:t>
        </x:is>
      </x:c>
      <x:c r="D303" s="50" t="n">
        <x:v>1006</x:v>
      </x:c>
      <x:c r="E303" s="49" t="inlineStr">
        <x:is>
          <x:t xml:space="preserve">ANCHO</x:t>
        </x:is>
      </x:c>
      <x:c r="F303" s="49" t="inlineStr">
        <x:is>
          <x:t xml:space="preserve">KLS</x:t>
        </x:is>
      </x:c>
      <x:c r="G303" s="51" t="n">
        <x:v>1</x:v>
      </x:c>
      <x:c r="H303" s="52" t="n">
        <x:v>60000</x:v>
      </x:c>
      <x:c r="I303" s="52" t="n">
        <x:v>60000</x:v>
      </x:c>
      <x:c r="J303" s="52" t="n">
        <x:v>70000</x:v>
      </x:c>
      <x:c r="K303" s="52" t="n">
        <x:v>70000</x:v>
      </x:c>
      <x:c r="L303" s="52" t="n">
        <x:v>10000</x:v>
      </x:c>
      <x:c r="M303" s="52" t="n">
        <x:v>10000</x:v>
      </x:c>
      <x:c r="N303" s="52" t="n">
        <x:v>0</x:v>
      </x:c>
      <x:c r="O303" s="52" t="n">
        <x:v>0</x:v>
      </x:c>
      <x:c r="P303" s="52" t="n">
        <x:v>0</x:v>
      </x:c>
      <x:c r="Q303" s="52" t="n">
        <x:v>0</x:v>
      </x:c>
      <x:c r="R303" s="49" t="inlineStr">
        <x:is>
          <x:t xml:space="preserve">AV ALBERTO MENDOZA # 84 - 94</x:t>
        </x:is>
      </x:c>
      <x:c r="S303" s="49" t="inlineStr">
        <x:is>
          <x:t xml:space="preserve">MANIZALEZ-CALDAS</x:t>
        </x:is>
      </x:c>
      <x:c r="T303" s="49" t="inlineStr">
        <x:is>
          <x:t xml:space="preserve"/>
        </x:is>
      </x:c>
      <x:c r="U303" s="49" t="inlineStr">
        <x:is>
          <x:t xml:space="preserve">EDIFICIO PASEO DEL BOSQUE</x:t>
        </x:is>
      </x:c>
      <x:c r="V303" s="16" t="inlineStr">
        <x:is>
          <x:t xml:space="preserve">TO 2 AP 803</x:t>
        </x:is>
      </x:c>
      <x:c r="W303" s="49" t="inlineStr">
        <x:is>
          <x:t xml:space="preserve">3102563150</x:t>
        </x:is>
      </x:c>
      <x:c r="X303" s="49" t="inlineStr">
        <x:is>
          <x:t xml:space="preserve">REDES</x:t>
        </x:is>
      </x:c>
      <x:c r="Y303" s="49" t="inlineStr">
        <x:is>
          <x:t xml:space="preserve">EMPRESA</x:t>
        </x:is>
      </x:c>
      <x:c r="Z303" s="49" t="inlineStr">
        <x:is>
          <x:t xml:space="preserve">Transferencia</x:t>
        </x:is>
      </x:c>
      <x:c r="AA303" s="49" t="inlineStr">
        <x:is>
          <x:t xml:space="preserve">Pagado</x:t>
        </x:is>
      </x:c>
      <x:c r="AB303" s="49" t="inlineStr">
        <x:is>
          <x:t xml:space="preserve">PAGADA</x:t>
        </x:is>
      </x:c>
      <x:c r="AC303" s="52" t="n">
        <x:v>70000</x:v>
      </x:c>
      <x:c r="AD303" s="52" t="inlineStr">
        <x:is>
          <x:t xml:space="preserve"/>
        </x:is>
      </x:c>
      <x:c r="AE303" s="49" t="inlineStr">
        <x:is>
          <x:t xml:space="preserve">3010</x:t>
        </x:is>
      </x:c>
      <x:c r="AF303" s="49" t="inlineStr">
        <x:is>
          <x:t xml:space="preserve">Inter Rapidísimo</x:t>
        </x:is>
      </x:c>
      <x:c r="AG303" s="49" t="inlineStr">
        <x:is>
          <x:t xml:space="preserve">TRANSPORTADORA</x:t>
        </x:is>
      </x:c>
      <x:c r="AH303" t="inlineStr">
        <x:is>
          <x:t xml:space="preserve">KLS</x:t>
        </x:is>
      </x:c>
      <x:c r="AI303" t="n">
        <x:v>0</x:v>
      </x:c>
    </x:row>
    <x:row r="304">
      <x:c r="A304" s="43" t="inlineStr">
        <x:is>
          <x:t xml:space="preserve">2026-10-14</x:t>
        </x:is>
      </x:c>
      <x:c r="B304" s="44" t="inlineStr">
        <x:is>
          <x:t xml:space="preserve">PILAR ACOSTA MORENO</x:t>
        </x:is>
      </x:c>
      <x:c r="C304" s="45" t="inlineStr">
        <x:is>
          <x:t xml:space="preserve">81</x:t>
        </x:is>
      </x:c>
      <x:c r="D304" s="45" t="n">
        <x:v>1061</x:v>
      </x:c>
      <x:c r="E304" s="44" t="inlineStr">
        <x:is>
          <x:t xml:space="preserve">TORTILLA 13 CM</x:t>
        </x:is>
      </x:c>
      <x:c r="F304" s="44" t="inlineStr">
        <x:is>
          <x:t xml:space="preserve">KLS</x:t>
        </x:is>
      </x:c>
      <x:c r="G304" s="46" t="n">
        <x:v>5</x:v>
      </x:c>
      <x:c r="H304" s="47" t="n">
        <x:v>8500</x:v>
      </x:c>
      <x:c r="I304" s="47" t="n">
        <x:v>42500</x:v>
      </x:c>
      <x:c r="J304" s="47" t="n">
        <x:v>11000</x:v>
      </x:c>
      <x:c r="K304" s="47" t="n">
        <x:v>55000</x:v>
      </x:c>
      <x:c r="L304" s="47" t="n">
        <x:v>2500</x:v>
      </x:c>
      <x:c r="M304" s="47" t="n">
        <x:v>12500</x:v>
      </x:c>
      <x:c r="N304" s="47" t="n">
        <x:v>0</x:v>
      </x:c>
      <x:c r="O304" s="47" t="n">
        <x:v>0</x:v>
      </x:c>
      <x:c r="P304" s="47" t="n">
        <x:v>0</x:v>
      </x:c>
      <x:c r="Q304" s="47" t="n">
        <x:v>0</x:v>
      </x:c>
      <x:c r="R304" s="44" t="inlineStr">
        <x:is>
          <x:t xml:space="preserve">OFICINA PRINCIPAL INTERRAPIDISIMO</x:t>
        </x:is>
      </x:c>
      <x:c r="S304" s="44" t="inlineStr">
        <x:is>
          <x:t xml:space="preserve">SIACHOQUE -BOYACA</x:t>
        </x:is>
      </x:c>
      <x:c r="T304" s="44" t="inlineStr">
        <x:is>
          <x:t xml:space="preserve"/>
        </x:is>
      </x:c>
      <x:c r="U304" s="44" t="inlineStr">
        <x:is>
          <x:t xml:space="preserve"/>
        </x:is>
      </x:c>
      <x:c r="V304" s="10" t="inlineStr">
        <x:is>
          <x:t xml:space="preserve"/>
        </x:is>
      </x:c>
      <x:c r="W304" s="44" t="inlineStr">
        <x:is>
          <x:t xml:space="preserve">3105563092</x:t>
        </x:is>
      </x:c>
      <x:c r="X304" s="44" t="inlineStr">
        <x:is>
          <x:t xml:space="preserve">REDES</x:t>
        </x:is>
      </x:c>
      <x:c r="Y304" s="44" t="inlineStr">
        <x:is>
          <x:t xml:space="preserve">EMPRESA</x:t>
        </x:is>
      </x:c>
      <x:c r="Z304" s="44" t="inlineStr">
        <x:is>
          <x:t xml:space="preserve">Transferencia</x:t>
        </x:is>
      </x:c>
      <x:c r="AA304" s="44" t="inlineStr">
        <x:is>
          <x:t xml:space="preserve">Pagado</x:t>
        </x:is>
      </x:c>
      <x:c r="AB304" s="44" t="inlineStr">
        <x:is>
          <x:t xml:space="preserve">PAGADA</x:t>
        </x:is>
      </x:c>
      <x:c r="AC304" s="47" t="n">
        <x:v>55000</x:v>
      </x:c>
      <x:c r="AD304" s="47" t="n">
        <x:v>99500</x:v>
      </x:c>
      <x:c r="AE304" s="44" t="inlineStr">
        <x:is>
          <x:t xml:space="preserve">3010</x:t>
        </x:is>
      </x:c>
      <x:c r="AF304" s="44" t="inlineStr">
        <x:is>
          <x:t xml:space="preserve">Inter Rapidísimo</x:t>
        </x:is>
      </x:c>
      <x:c r="AG304" s="44" t="inlineStr">
        <x:is>
          <x:t xml:space="preserve">TRANSPORTADORA</x:t>
        </x:is>
      </x:c>
      <x:c r="AH304" t="inlineStr">
        <x:is>
          <x:t xml:space="preserve">KLS</x:t>
        </x:is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18875</x:v>
      </x:c>
      <x:c r="AR304" t="n">
        <x:v>80625</x:v>
      </x:c>
      <x:c r="AS304" t="n">
        <x:v>80625</x:v>
      </x:c>
      <x:c r="AT304" t="str"/>
    </x:row>
    <x:row r="305">
      <x:c r="A305" s="48" t="inlineStr">
        <x:is>
          <x:t xml:space="preserve">2026-10-14</x:t>
        </x:is>
      </x:c>
      <x:c r="B305" s="49" t="inlineStr">
        <x:is>
          <x:t xml:space="preserve">PILAR ACOSTA MORENO</x:t>
        </x:is>
      </x:c>
      <x:c r="C305" s="50" t="inlineStr">
        <x:is>
          <x:t xml:space="preserve">81</x:t>
        </x:is>
      </x:c>
      <x:c r="D305" s="50" t="n">
        <x:v>1019</x:v>
      </x:c>
      <x:c r="E305" s="49" t="inlineStr">
        <x:is>
          <x:t xml:space="preserve">GUAJILLO</x:t>
        </x:is>
      </x:c>
      <x:c r="F305" s="49" t="inlineStr">
        <x:is>
          <x:t xml:space="preserve">KLS</x:t>
        </x:is>
      </x:c>
      <x:c r="G305" s="51" t="n">
        <x:v>0.25</x:v>
      </x:c>
      <x:c r="H305" s="52" t="n">
        <x:v>60000</x:v>
      </x:c>
      <x:c r="I305" s="52" t="n">
        <x:v>15000</x:v>
      </x:c>
      <x:c r="J305" s="52" t="n">
        <x:v>70000</x:v>
      </x:c>
      <x:c r="K305" s="52" t="n">
        <x:v>17500</x:v>
      </x:c>
      <x:c r="L305" s="52" t="n">
        <x:v>10000</x:v>
      </x:c>
      <x:c r="M305" s="52" t="n">
        <x:v>2500</x:v>
      </x:c>
      <x:c r="N305" s="52" t="n">
        <x:v>0</x:v>
      </x:c>
      <x:c r="O305" s="52" t="n">
        <x:v>0</x:v>
      </x:c>
      <x:c r="P305" s="52" t="n">
        <x:v>0</x:v>
      </x:c>
      <x:c r="Q305" s="52" t="n">
        <x:v>0</x:v>
      </x:c>
      <x:c r="R305" s="49" t="inlineStr">
        <x:is>
          <x:t xml:space="preserve">OFICINA PRINCIPAL INTERRAPIDISIMO</x:t>
        </x:is>
      </x:c>
      <x:c r="S305" s="49" t="inlineStr">
        <x:is>
          <x:t xml:space="preserve">SIACHOQUE -BOYACA</x:t>
        </x:is>
      </x:c>
      <x:c r="T305" s="49" t="inlineStr">
        <x:is>
          <x:t xml:space="preserve"/>
        </x:is>
      </x:c>
      <x:c r="U305" s="49" t="inlineStr">
        <x:is>
          <x:t xml:space="preserve"/>
        </x:is>
      </x:c>
      <x:c r="V305" s="16" t="inlineStr">
        <x:is>
          <x:t xml:space="preserve"/>
        </x:is>
      </x:c>
      <x:c r="W305" s="49" t="inlineStr">
        <x:is>
          <x:t xml:space="preserve">3105563092</x:t>
        </x:is>
      </x:c>
      <x:c r="X305" s="49" t="inlineStr">
        <x:is>
          <x:t xml:space="preserve">REDES</x:t>
        </x:is>
      </x:c>
      <x:c r="Y305" s="49" t="inlineStr">
        <x:is>
          <x:t xml:space="preserve">EMPRESA</x:t>
        </x:is>
      </x:c>
      <x:c r="Z305" s="49" t="inlineStr">
        <x:is>
          <x:t xml:space="preserve">Transferencia</x:t>
        </x:is>
      </x:c>
      <x:c r="AA305" s="49" t="inlineStr">
        <x:is>
          <x:t xml:space="preserve">Pagado</x:t>
        </x:is>
      </x:c>
      <x:c r="AB305" s="49" t="inlineStr">
        <x:is>
          <x:t xml:space="preserve">PAGADA</x:t>
        </x:is>
      </x:c>
      <x:c r="AC305" s="52" t="n">
        <x:v>17500</x:v>
      </x:c>
      <x:c r="AD305" s="52" t="inlineStr">
        <x:is>
          <x:t xml:space="preserve"/>
        </x:is>
      </x:c>
      <x:c r="AE305" s="49" t="inlineStr">
        <x:is>
          <x:t xml:space="preserve">3010</x:t>
        </x:is>
      </x:c>
      <x:c r="AF305" s="49" t="inlineStr">
        <x:is>
          <x:t xml:space="preserve">Inter Rapidísimo</x:t>
        </x:is>
      </x:c>
      <x:c r="AG305" s="49" t="inlineStr">
        <x:is>
          <x:t xml:space="preserve">TRANSPORTADORA</x:t>
        </x:is>
      </x:c>
      <x:c r="AH305" t="inlineStr">
        <x:is>
          <x:t xml:space="preserve">KLS</x:t>
        </x:is>
      </x:c>
      <x:c r="AI305" t="n">
        <x:v>0</x:v>
      </x:c>
    </x:row>
    <x:row r="306">
      <x:c r="A306" s="43" t="inlineStr">
        <x:is>
          <x:t xml:space="preserve">2026-10-14</x:t>
        </x:is>
      </x:c>
      <x:c r="B306" s="44" t="inlineStr">
        <x:is>
          <x:t xml:space="preserve">PILAR ACOSTA MORENO</x:t>
        </x:is>
      </x:c>
      <x:c r="C306" s="45" t="inlineStr">
        <x:is>
          <x:t xml:space="preserve">81</x:t>
        </x:is>
      </x:c>
      <x:c r="D306" s="45" t="n">
        <x:v>1068</x:v>
      </x:c>
      <x:c r="E306" s="44" t="inlineStr">
        <x:is>
          <x:t xml:space="preserve">TOTOPOS</x:t>
        </x:is>
      </x:c>
      <x:c r="F306" s="44" t="inlineStr">
        <x:is>
          <x:t xml:space="preserve">KLS</x:t>
        </x:is>
      </x:c>
      <x:c r="G306" s="46" t="n">
        <x:v>1</x:v>
      </x:c>
      <x:c r="H306" s="47" t="n">
        <x:v>10000</x:v>
      </x:c>
      <x:c r="I306" s="47" t="n">
        <x:v>10000</x:v>
      </x:c>
      <x:c r="J306" s="47" t="n">
        <x:v>12000</x:v>
      </x:c>
      <x:c r="K306" s="47" t="n">
        <x:v>12000</x:v>
      </x:c>
      <x:c r="L306" s="47" t="n">
        <x:v>2000</x:v>
      </x:c>
      <x:c r="M306" s="47" t="n">
        <x:v>2000</x:v>
      </x:c>
      <x:c r="N306" s="47" t="n">
        <x:v>0</x:v>
      </x:c>
      <x:c r="O306" s="47" t="n">
        <x:v>0</x:v>
      </x:c>
      <x:c r="P306" s="47" t="n">
        <x:v>0</x:v>
      </x:c>
      <x:c r="Q306" s="47" t="n">
        <x:v>0</x:v>
      </x:c>
      <x:c r="R306" s="44" t="inlineStr">
        <x:is>
          <x:t xml:space="preserve">OFICINA PRINCIPAL INTERRAPIDISIMO</x:t>
        </x:is>
      </x:c>
      <x:c r="S306" s="44" t="inlineStr">
        <x:is>
          <x:t xml:space="preserve">SIACHOQUE -BOYACA</x:t>
        </x:is>
      </x:c>
      <x:c r="T306" s="44" t="inlineStr">
        <x:is>
          <x:t xml:space="preserve"/>
        </x:is>
      </x:c>
      <x:c r="U306" s="44" t="inlineStr">
        <x:is>
          <x:t xml:space="preserve"/>
        </x:is>
      </x:c>
      <x:c r="V306" s="10" t="inlineStr">
        <x:is>
          <x:t xml:space="preserve"/>
        </x:is>
      </x:c>
      <x:c r="W306" s="44" t="inlineStr">
        <x:is>
          <x:t xml:space="preserve">3105563092</x:t>
        </x:is>
      </x:c>
      <x:c r="X306" s="44" t="inlineStr">
        <x:is>
          <x:t xml:space="preserve">REDES</x:t>
        </x:is>
      </x:c>
      <x:c r="Y306" s="44" t="inlineStr">
        <x:is>
          <x:t xml:space="preserve">EMPRESA</x:t>
        </x:is>
      </x:c>
      <x:c r="Z306" s="44" t="inlineStr">
        <x:is>
          <x:t xml:space="preserve">Transferencia</x:t>
        </x:is>
      </x:c>
      <x:c r="AA306" s="44" t="inlineStr">
        <x:is>
          <x:t xml:space="preserve">Pagado</x:t>
        </x:is>
      </x:c>
      <x:c r="AB306" s="44" t="inlineStr">
        <x:is>
          <x:t xml:space="preserve">PAGADA</x:t>
        </x:is>
      </x:c>
      <x:c r="AC306" s="47" t="n">
        <x:v>12000</x:v>
      </x:c>
      <x:c r="AD306" s="47" t="inlineStr">
        <x:is>
          <x:t xml:space="preserve"/>
        </x:is>
      </x:c>
      <x:c r="AE306" s="44" t="inlineStr">
        <x:is>
          <x:t xml:space="preserve">3010</x:t>
        </x:is>
      </x:c>
      <x:c r="AF306" s="44" t="inlineStr">
        <x:is>
          <x:t xml:space="preserve">Inter Rapidísimo</x:t>
        </x:is>
      </x:c>
      <x:c r="AG306" s="44" t="inlineStr">
        <x:is>
          <x:t xml:space="preserve">TRANSPORTADORA</x:t>
        </x:is>
      </x:c>
      <x:c r="AH306" t="inlineStr">
        <x:is>
          <x:t xml:space="preserve">UNIDAD</x:t>
        </x:is>
      </x:c>
      <x:c r="AI306" t="n">
        <x:v>0</x:v>
      </x:c>
    </x:row>
    <x:row r="307">
      <x:c r="A307" s="48" t="inlineStr">
        <x:is>
          <x:t xml:space="preserve">2026-10-14</x:t>
        </x:is>
      </x:c>
      <x:c r="B307" s="49" t="inlineStr">
        <x:is>
          <x:t xml:space="preserve">PILAR ACOSTA MORENO</x:t>
        </x:is>
      </x:c>
      <x:c r="C307" s="50" t="inlineStr">
        <x:is>
          <x:t xml:space="preserve">81</x:t>
        </x:is>
      </x:c>
      <x:c r="D307" s="50" t="n">
        <x:v>1007</x:v>
      </x:c>
      <x:c r="E307" s="49" t="inlineStr">
        <x:is>
          <x:t xml:space="preserve">ARBOL</x:t>
        </x:is>
      </x:c>
      <x:c r="F307" s="49" t="inlineStr">
        <x:is>
          <x:t xml:space="preserve">KLS</x:t>
        </x:is>
      </x:c>
      <x:c r="G307" s="51" t="n">
        <x:v>0.125</x:v>
      </x:c>
      <x:c r="H307" s="52" t="n">
        <x:v>105000</x:v>
      </x:c>
      <x:c r="I307" s="52" t="n">
        <x:v>13125</x:v>
      </x:c>
      <x:c r="J307" s="52" t="n">
        <x:v>120000</x:v>
      </x:c>
      <x:c r="K307" s="52" t="n">
        <x:v>15000</x:v>
      </x:c>
      <x:c r="L307" s="52" t="n">
        <x:v>15000</x:v>
      </x:c>
      <x:c r="M307" s="52" t="n">
        <x:v>1875</x:v>
      </x:c>
      <x:c r="N307" s="52" t="n">
        <x:v>0</x:v>
      </x:c>
      <x:c r="O307" s="52" t="n">
        <x:v>0</x:v>
      </x:c>
      <x:c r="P307" s="52" t="n">
        <x:v>0</x:v>
      </x:c>
      <x:c r="Q307" s="52" t="n">
        <x:v>0</x:v>
      </x:c>
      <x:c r="R307" s="49" t="inlineStr">
        <x:is>
          <x:t xml:space="preserve">OFICINA PRINCIPAL INTERRAPIDISIMO</x:t>
        </x:is>
      </x:c>
      <x:c r="S307" s="49" t="inlineStr">
        <x:is>
          <x:t xml:space="preserve">SIACHOQUE -BOYACA</x:t>
        </x:is>
      </x:c>
      <x:c r="T307" s="49" t="inlineStr">
        <x:is>
          <x:t xml:space="preserve"/>
        </x:is>
      </x:c>
      <x:c r="U307" s="49" t="inlineStr">
        <x:is>
          <x:t xml:space="preserve"/>
        </x:is>
      </x:c>
      <x:c r="V307" s="16" t="inlineStr">
        <x:is>
          <x:t xml:space="preserve"/>
        </x:is>
      </x:c>
      <x:c r="W307" s="49" t="inlineStr">
        <x:is>
          <x:t xml:space="preserve">3105563092</x:t>
        </x:is>
      </x:c>
      <x:c r="X307" s="49" t="inlineStr">
        <x:is>
          <x:t xml:space="preserve">REDES</x:t>
        </x:is>
      </x:c>
      <x:c r="Y307" s="49" t="inlineStr">
        <x:is>
          <x:t xml:space="preserve">EMPRESA</x:t>
        </x:is>
      </x:c>
      <x:c r="Z307" s="49" t="inlineStr">
        <x:is>
          <x:t xml:space="preserve">Transferencia</x:t>
        </x:is>
      </x:c>
      <x:c r="AA307" s="49" t="inlineStr">
        <x:is>
          <x:t xml:space="preserve">Pagado</x:t>
        </x:is>
      </x:c>
      <x:c r="AB307" s="49" t="inlineStr">
        <x:is>
          <x:t xml:space="preserve">PAGADA</x:t>
        </x:is>
      </x:c>
      <x:c r="AC307" s="52" t="n">
        <x:v>15000</x:v>
      </x:c>
      <x:c r="AD307" s="52" t="inlineStr">
        <x:is>
          <x:t xml:space="preserve"/>
        </x:is>
      </x:c>
      <x:c r="AE307" s="49" t="inlineStr">
        <x:is>
          <x:t xml:space="preserve">3010</x:t>
        </x:is>
      </x:c>
      <x:c r="AF307" s="49" t="inlineStr">
        <x:is>
          <x:t xml:space="preserve">Inter Rapidísimo</x:t>
        </x:is>
      </x:c>
      <x:c r="AG307" s="49" t="inlineStr">
        <x:is>
          <x:t xml:space="preserve">TRANSPORTADORA</x:t>
        </x:is>
      </x:c>
      <x:c r="AH307" t="inlineStr">
        <x:is>
          <x:t xml:space="preserve">KLS</x:t>
        </x:is>
      </x:c>
      <x:c r="AI307" t="n">
        <x:v>0</x:v>
      </x:c>
    </x:row>
    <x:row r="308">
      <x:c r="A308" s="43" t="inlineStr">
        <x:is>
          <x:t xml:space="preserve">2026-10-14</x:t>
        </x:is>
      </x:c>
      <x:c r="B308" s="44" t="inlineStr">
        <x:is>
          <x:t xml:space="preserve">ANGEL JUAREZ CHAVEZ</x:t>
        </x:is>
      </x:c>
      <x:c r="C308" s="45" t="inlineStr">
        <x:is>
          <x:t xml:space="preserve">82</x:t>
        </x:is>
      </x:c>
      <x:c r="D308" s="45" t="n">
        <x:v>1055</x:v>
      </x:c>
      <x:c r="E308" s="44" t="inlineStr">
        <x:is>
          <x:t xml:space="preserve">SERRANO</x:t>
        </x:is>
      </x:c>
      <x:c r="F308" s="44" t="inlineStr">
        <x:is>
          <x:t xml:space="preserve">KLS</x:t>
        </x:is>
      </x:c>
      <x:c r="G308" s="46" t="n">
        <x:v>0.5</x:v>
      </x:c>
      <x:c r="H308" s="47" t="n">
        <x:v>12000</x:v>
      </x:c>
      <x:c r="I308" s="47" t="n">
        <x:v>6000</x:v>
      </x:c>
      <x:c r="J308" s="47" t="n">
        <x:v>14000</x:v>
      </x:c>
      <x:c r="K308" s="47" t="n">
        <x:v>7000</x:v>
      </x:c>
      <x:c r="L308" s="47" t="n">
        <x:v>2000</x:v>
      </x:c>
      <x:c r="M308" s="47" t="n">
        <x:v>1000</x:v>
      </x:c>
      <x:c r="N308" s="47" t="n">
        <x:v>0</x:v>
      </x:c>
      <x:c r="O308" s="47" t="n">
        <x:v>0</x:v>
      </x:c>
      <x:c r="P308" s="47" t="n">
        <x:v>0</x:v>
      </x:c>
      <x:c r="Q308" s="47" t="n">
        <x:v>16000</x:v>
      </x:c>
      <x:c r="R308" s="44" t="inlineStr">
        <x:is>
          <x:t xml:space="preserve">CALLE 39 # 21 - 42 LOCAL 7</x:t>
        </x:is>
      </x:c>
      <x:c r="S308" s="44" t="inlineStr">
        <x:is>
          <x:t xml:space="preserve">Bogotá</x:t>
        </x:is>
      </x:c>
      <x:c r="T308" s="44" t="inlineStr">
        <x:is>
          <x:t xml:space="preserve">PARKWAY</x:t>
        </x:is>
      </x:c>
      <x:c r="U308" s="44" t="inlineStr">
        <x:is>
          <x:t xml:space="preserve"/>
        </x:is>
      </x:c>
      <x:c r="V308" s="10" t="inlineStr">
        <x:is>
          <x:t xml:space="preserve"/>
        </x:is>
      </x:c>
      <x:c r="W308" s="44" t="inlineStr">
        <x:is>
          <x:t xml:space="preserve">3112286143</x:t>
        </x:is>
      </x:c>
      <x:c r="X308" s="44" t="inlineStr">
        <x:is>
          <x:t xml:space="preserve">REDES</x:t>
        </x:is>
      </x:c>
      <x:c r="Y308" s="44" t="inlineStr">
        <x:is>
          <x:t xml:space="preserve">EMPRESA</x:t>
        </x:is>
      </x:c>
      <x:c r="Z308" s="44" t="inlineStr">
        <x:is>
          <x:t xml:space="preserve">Transferencia</x:t>
        </x:is>
      </x:c>
      <x:c r="AA308" s="44" t="inlineStr">
        <x:is>
          <x:t xml:space="preserve">Pagado</x:t>
        </x:is>
      </x:c>
      <x:c r="AB308" s="44" t="inlineStr">
        <x:is>
          <x:t xml:space="preserve">PAGADA</x:t>
        </x:is>
      </x:c>
      <x:c r="AC308" s="47" t="n">
        <x:v>7000</x:v>
      </x:c>
      <x:c r="AD308" s="47" t="n">
        <x:v>208900</x:v>
      </x:c>
      <x:c r="AE308" s="44" t="inlineStr">
        <x:is>
          <x:t xml:space="preserve">3020</x:t>
        </x:is>
      </x:c>
      <x:c r="AF308" s="44" t="inlineStr">
        <x:is>
          <x:t xml:space="preserve">Entrega propia MXPC</x:t>
        </x:is>
      </x:c>
      <x:c r="AG308" s="44" t="inlineStr">
        <x:is>
          <x:t xml:space="preserve">DOMICILIARIO</x:t>
        </x:is>
      </x:c>
      <x:c r="AH308" t="inlineStr">
        <x:is>
          <x:t xml:space="preserve">KLS</x:t>
        </x:is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19600</x:v>
      </x:c>
      <x:c r="AR308" t="n">
        <x:v>189300</x:v>
      </x:c>
      <x:c r="AS308" t="n">
        <x:v>189300</x:v>
      </x:c>
      <x:c r="AT308" t="str"/>
    </x:row>
    <x:row r="309">
      <x:c r="A309" s="48" t="inlineStr">
        <x:is>
          <x:t xml:space="preserve">2026-10-14</x:t>
        </x:is>
      </x:c>
      <x:c r="B309" s="49" t="inlineStr">
        <x:is>
          <x:t xml:space="preserve">ANGEL JUAREZ CHAVEZ</x:t>
        </x:is>
      </x:c>
      <x:c r="C309" s="50" t="inlineStr">
        <x:is>
          <x:t xml:space="preserve">82</x:t>
        </x:is>
      </x:c>
      <x:c r="D309" s="50" t="n">
        <x:v>1059</x:v>
      </x:c>
      <x:c r="E309" s="49" t="inlineStr">
        <x:is>
          <x:t xml:space="preserve">TOMATILLO</x:t>
        </x:is>
      </x:c>
      <x:c r="F309" s="49" t="inlineStr">
        <x:is>
          <x:t xml:space="preserve">KLS</x:t>
        </x:is>
      </x:c>
      <x:c r="G309" s="51" t="n">
        <x:v>0.5</x:v>
      </x:c>
      <x:c r="H309" s="52" t="n">
        <x:v>8000</x:v>
      </x:c>
      <x:c r="I309" s="52" t="n">
        <x:v>4000</x:v>
      </x:c>
      <x:c r="J309" s="52" t="n">
        <x:v>10000</x:v>
      </x:c>
      <x:c r="K309" s="52" t="n">
        <x:v>5000</x:v>
      </x:c>
      <x:c r="L309" s="52" t="n">
        <x:v>2000</x:v>
      </x:c>
      <x:c r="M309" s="52" t="n">
        <x:v>1000</x:v>
      </x:c>
      <x:c r="N309" s="52" t="n">
        <x:v>0</x:v>
      </x:c>
      <x:c r="O309" s="52" t="n">
        <x:v>0</x:v>
      </x:c>
      <x:c r="P309" s="52" t="n">
        <x:v>0</x:v>
      </x:c>
      <x:c r="Q309" s="52" t="n">
        <x:v>16000</x:v>
      </x:c>
      <x:c r="R309" s="49" t="inlineStr">
        <x:is>
          <x:t xml:space="preserve">CALLE 39 # 21 - 42 LOCAL 7</x:t>
        </x:is>
      </x:c>
      <x:c r="S309" s="49" t="inlineStr">
        <x:is>
          <x:t xml:space="preserve">Bogotá</x:t>
        </x:is>
      </x:c>
      <x:c r="T309" s="49" t="inlineStr">
        <x:is>
          <x:t xml:space="preserve">PARKWAY</x:t>
        </x:is>
      </x:c>
      <x:c r="U309" s="49" t="inlineStr">
        <x:is>
          <x:t xml:space="preserve"/>
        </x:is>
      </x:c>
      <x:c r="V309" s="16" t="inlineStr">
        <x:is>
          <x:t xml:space="preserve"/>
        </x:is>
      </x:c>
      <x:c r="W309" s="49" t="inlineStr">
        <x:is>
          <x:t xml:space="preserve">3112286143</x:t>
        </x:is>
      </x:c>
      <x:c r="X309" s="49" t="inlineStr">
        <x:is>
          <x:t xml:space="preserve">REDES</x:t>
        </x:is>
      </x:c>
      <x:c r="Y309" s="49" t="inlineStr">
        <x:is>
          <x:t xml:space="preserve">EMPRESA</x:t>
        </x:is>
      </x:c>
      <x:c r="Z309" s="49" t="inlineStr">
        <x:is>
          <x:t xml:space="preserve">Transferencia</x:t>
        </x:is>
      </x:c>
      <x:c r="AA309" s="49" t="inlineStr">
        <x:is>
          <x:t xml:space="preserve">Pagado</x:t>
        </x:is>
      </x:c>
      <x:c r="AB309" s="49" t="inlineStr">
        <x:is>
          <x:t xml:space="preserve">PAGADA</x:t>
        </x:is>
      </x:c>
      <x:c r="AC309" s="52" t="n">
        <x:v>5000</x:v>
      </x:c>
      <x:c r="AD309" s="52" t="inlineStr">
        <x:is>
          <x:t xml:space="preserve"/>
        </x:is>
      </x:c>
      <x:c r="AE309" s="49" t="inlineStr">
        <x:is>
          <x:t xml:space="preserve">3020</x:t>
        </x:is>
      </x:c>
      <x:c r="AF309" s="49" t="inlineStr">
        <x:is>
          <x:t xml:space="preserve">Entrega propia MXPC</x:t>
        </x:is>
      </x:c>
      <x:c r="AG309" s="49" t="inlineStr">
        <x:is>
          <x:t xml:space="preserve">DOMICILIARIO</x:t>
        </x:is>
      </x:c>
      <x:c r="AH309" t="inlineStr">
        <x:is>
          <x:t xml:space="preserve">KLS</x:t>
        </x:is>
      </x:c>
      <x:c r="AI309" t="n">
        <x:v>0</x:v>
      </x:c>
    </x:row>
    <x:row r="310">
      <x:c r="A310" s="43" t="inlineStr">
        <x:is>
          <x:t xml:space="preserve">2026-10-14</x:t>
        </x:is>
      </x:c>
      <x:c r="B310" s="44" t="inlineStr">
        <x:is>
          <x:t xml:space="preserve">ANGEL JUAREZ CHAVEZ</x:t>
        </x:is>
      </x:c>
      <x:c r="C310" s="45" t="inlineStr">
        <x:is>
          <x:t xml:space="preserve">82</x:t>
        </x:is>
      </x:c>
      <x:c r="D310" s="45" t="n">
        <x:v>1020</x:v>
      </x:c>
      <x:c r="E310" s="44" t="inlineStr">
        <x:is>
          <x:t xml:space="preserve">HABANERO FRESCO</x:t>
        </x:is>
      </x:c>
      <x:c r="F310" s="44" t="inlineStr">
        <x:is>
          <x:t xml:space="preserve">KLS</x:t>
        </x:is>
      </x:c>
      <x:c r="G310" s="46" t="n">
        <x:v>0.2</x:v>
      </x:c>
      <x:c r="H310" s="47" t="n">
        <x:v>9000</x:v>
      </x:c>
      <x:c r="I310" s="47" t="n">
        <x:v>1800</x:v>
      </x:c>
      <x:c r="J310" s="47" t="n">
        <x:v>12000</x:v>
      </x:c>
      <x:c r="K310" s="47" t="n">
        <x:v>2400</x:v>
      </x:c>
      <x:c r="L310" s="47" t="n">
        <x:v>3000</x:v>
      </x:c>
      <x:c r="M310" s="47" t="n">
        <x:v>600</x:v>
      </x:c>
      <x:c r="N310" s="47" t="n">
        <x:v>0</x:v>
      </x:c>
      <x:c r="O310" s="47" t="n">
        <x:v>0</x:v>
      </x:c>
      <x:c r="P310" s="47" t="n">
        <x:v>0</x:v>
      </x:c>
      <x:c r="Q310" s="47" t="n">
        <x:v>16000</x:v>
      </x:c>
      <x:c r="R310" s="44" t="inlineStr">
        <x:is>
          <x:t xml:space="preserve">CALLE 39 # 21 - 42 LOCAL 7</x:t>
        </x:is>
      </x:c>
      <x:c r="S310" s="44" t="inlineStr">
        <x:is>
          <x:t xml:space="preserve">Bogotá</x:t>
        </x:is>
      </x:c>
      <x:c r="T310" s="44" t="inlineStr">
        <x:is>
          <x:t xml:space="preserve">PARKWAY</x:t>
        </x:is>
      </x:c>
      <x:c r="U310" s="44" t="inlineStr">
        <x:is>
          <x:t xml:space="preserve"/>
        </x:is>
      </x:c>
      <x:c r="V310" s="10" t="inlineStr">
        <x:is>
          <x:t xml:space="preserve"/>
        </x:is>
      </x:c>
      <x:c r="W310" s="44" t="inlineStr">
        <x:is>
          <x:t xml:space="preserve">3112286143</x:t>
        </x:is>
      </x:c>
      <x:c r="X310" s="44" t="inlineStr">
        <x:is>
          <x:t xml:space="preserve">REDES</x:t>
        </x:is>
      </x:c>
      <x:c r="Y310" s="44" t="inlineStr">
        <x:is>
          <x:t xml:space="preserve">EMPRESA</x:t>
        </x:is>
      </x:c>
      <x:c r="Z310" s="44" t="inlineStr">
        <x:is>
          <x:t xml:space="preserve">Transferencia</x:t>
        </x:is>
      </x:c>
      <x:c r="AA310" s="44" t="inlineStr">
        <x:is>
          <x:t xml:space="preserve">Pagado</x:t>
        </x:is>
      </x:c>
      <x:c r="AB310" s="44" t="inlineStr">
        <x:is>
          <x:t xml:space="preserve">PAGADA</x:t>
        </x:is>
      </x:c>
      <x:c r="AC310" s="47" t="n">
        <x:v>2400</x:v>
      </x:c>
      <x:c r="AD310" s="47" t="inlineStr">
        <x:is>
          <x:t xml:space="preserve"/>
        </x:is>
      </x:c>
      <x:c r="AE310" s="44" t="inlineStr">
        <x:is>
          <x:t xml:space="preserve">3020</x:t>
        </x:is>
      </x:c>
      <x:c r="AF310" s="44" t="inlineStr">
        <x:is>
          <x:t xml:space="preserve">Entrega propia MXPC</x:t>
        </x:is>
      </x:c>
      <x:c r="AG310" s="44" t="inlineStr">
        <x:is>
          <x:t xml:space="preserve">DOMICILIARIO</x:t>
        </x:is>
      </x:c>
      <x:c r="AH310" t="inlineStr">
        <x:is>
          <x:t xml:space="preserve">KLS</x:t>
        </x:is>
      </x:c>
      <x:c r="AI310" t="n">
        <x:v>0</x:v>
      </x:c>
    </x:row>
    <x:row r="311">
      <x:c r="A311" s="48" t="inlineStr">
        <x:is>
          <x:t xml:space="preserve">2026-10-14</x:t>
        </x:is>
      </x:c>
      <x:c r="B311" s="49" t="inlineStr">
        <x:is>
          <x:t xml:space="preserve">ANGEL JUAREZ CHAVEZ</x:t>
        </x:is>
      </x:c>
      <x:c r="C311" s="50" t="inlineStr">
        <x:is>
          <x:t xml:space="preserve">82</x:t>
        </x:is>
      </x:c>
      <x:c r="D311" s="50" t="n">
        <x:v>1057</x:v>
      </x:c>
      <x:c r="E311" s="49" t="inlineStr">
        <x:is>
          <x:t xml:space="preserve">TAJIN 400 GR</x:t>
        </x:is>
      </x:c>
      <x:c r="F311" s="49" t="inlineStr">
        <x:is>
          <x:t xml:space="preserve">KLS</x:t>
        </x:is>
      </x:c>
      <x:c r="G311" s="51" t="n">
        <x:v>1</x:v>
      </x:c>
      <x:c r="H311" s="52" t="n">
        <x:v>25500</x:v>
      </x:c>
      <x:c r="I311" s="52" t="n">
        <x:v>25500</x:v>
      </x:c>
      <x:c r="J311" s="52" t="n">
        <x:v>28500</x:v>
      </x:c>
      <x:c r="K311" s="52" t="n">
        <x:v>28500</x:v>
      </x:c>
      <x:c r="L311" s="52" t="n">
        <x:v>3000</x:v>
      </x:c>
      <x:c r="M311" s="52" t="n">
        <x:v>3000</x:v>
      </x:c>
      <x:c r="N311" s="52" t="n">
        <x:v>5415</x:v>
      </x:c>
      <x:c r="O311" s="52" t="n">
        <x:v>0</x:v>
      </x:c>
      <x:c r="P311" s="52" t="n">
        <x:v>0</x:v>
      </x:c>
      <x:c r="Q311" s="52" t="n">
        <x:v>16000</x:v>
      </x:c>
      <x:c r="R311" s="49" t="inlineStr">
        <x:is>
          <x:t xml:space="preserve">CALLE 39 # 21 - 42 LOCAL 7</x:t>
        </x:is>
      </x:c>
      <x:c r="S311" s="49" t="inlineStr">
        <x:is>
          <x:t xml:space="preserve">Bogotá</x:t>
        </x:is>
      </x:c>
      <x:c r="T311" s="49" t="inlineStr">
        <x:is>
          <x:t xml:space="preserve">PARKWAY</x:t>
        </x:is>
      </x:c>
      <x:c r="U311" s="49" t="inlineStr">
        <x:is>
          <x:t xml:space="preserve"/>
        </x:is>
      </x:c>
      <x:c r="V311" s="16" t="inlineStr">
        <x:is>
          <x:t xml:space="preserve"/>
        </x:is>
      </x:c>
      <x:c r="W311" s="49" t="inlineStr">
        <x:is>
          <x:t xml:space="preserve">3112286143</x:t>
        </x:is>
      </x:c>
      <x:c r="X311" s="49" t="inlineStr">
        <x:is>
          <x:t xml:space="preserve">REDES</x:t>
        </x:is>
      </x:c>
      <x:c r="Y311" s="49" t="inlineStr">
        <x:is>
          <x:t xml:space="preserve">EMPRESA</x:t>
        </x:is>
      </x:c>
      <x:c r="Z311" s="49" t="inlineStr">
        <x:is>
          <x:t xml:space="preserve">Transferencia</x:t>
        </x:is>
      </x:c>
      <x:c r="AA311" s="49" t="inlineStr">
        <x:is>
          <x:t xml:space="preserve">Pagado</x:t>
        </x:is>
      </x:c>
      <x:c r="AB311" s="49" t="inlineStr">
        <x:is>
          <x:t xml:space="preserve">PAGADA</x:t>
        </x:is>
      </x:c>
      <x:c r="AC311" s="52" t="n">
        <x:v>33915</x:v>
      </x:c>
      <x:c r="AD311" s="52" t="inlineStr">
        <x:is>
          <x:t xml:space="preserve"/>
        </x:is>
      </x:c>
      <x:c r="AE311" s="49" t="inlineStr">
        <x:is>
          <x:t xml:space="preserve">3020</x:t>
        </x:is>
      </x:c>
      <x:c r="AF311" s="49" t="inlineStr">
        <x:is>
          <x:t xml:space="preserve">Entrega propia MXPC</x:t>
        </x:is>
      </x:c>
      <x:c r="AG311" s="49" t="inlineStr">
        <x:is>
          <x:t xml:space="preserve">DOMICILIARIO</x:t>
        </x:is>
      </x:c>
      <x:c r="AH311" t="inlineStr">
        <x:is>
          <x:t xml:space="preserve">UNIDAD</x:t>
        </x:is>
      </x:c>
      <x:c r="AI311" t="n">
        <x:v>0</x:v>
      </x:c>
    </x:row>
    <x:row r="312">
      <x:c r="A312" s="43" t="inlineStr">
        <x:is>
          <x:t xml:space="preserve">2026-10-14</x:t>
        </x:is>
      </x:c>
      <x:c r="B312" s="44" t="inlineStr">
        <x:is>
          <x:t xml:space="preserve">ANGEL JUAREZ CHAVEZ</x:t>
        </x:is>
      </x:c>
      <x:c r="C312" s="45" t="inlineStr">
        <x:is>
          <x:t xml:space="preserve">82</x:t>
        </x:is>
      </x:c>
      <x:c r="D312" s="45" t="n">
        <x:v>1007</x:v>
      </x:c>
      <x:c r="E312" s="44" t="inlineStr">
        <x:is>
          <x:t xml:space="preserve">ARBOL</x:t>
        </x:is>
      </x:c>
      <x:c r="F312" s="44" t="inlineStr">
        <x:is>
          <x:t xml:space="preserve">KLS</x:t>
        </x:is>
      </x:c>
      <x:c r="G312" s="46" t="n">
        <x:v>0.3</x:v>
      </x:c>
      <x:c r="H312" s="47" t="n">
        <x:v>105000</x:v>
      </x:c>
      <x:c r="I312" s="47" t="n">
        <x:v>31500</x:v>
      </x:c>
      <x:c r="J312" s="47" t="n">
        <x:v>120000</x:v>
      </x:c>
      <x:c r="K312" s="47" t="n">
        <x:v>36000</x:v>
      </x:c>
      <x:c r="L312" s="47" t="n">
        <x:v>15000</x:v>
      </x:c>
      <x:c r="M312" s="47" t="n">
        <x:v>4500</x:v>
      </x:c>
      <x:c r="N312" s="47" t="n">
        <x:v>6840</x:v>
      </x:c>
      <x:c r="O312" s="47" t="n">
        <x:v>0</x:v>
      </x:c>
      <x:c r="P312" s="47" t="n">
        <x:v>0</x:v>
      </x:c>
      <x:c r="Q312" s="47" t="n">
        <x:v>16000</x:v>
      </x:c>
      <x:c r="R312" s="44" t="inlineStr">
        <x:is>
          <x:t xml:space="preserve">CALLE 39 # 21 - 42 LOCAL 7</x:t>
        </x:is>
      </x:c>
      <x:c r="S312" s="44" t="inlineStr">
        <x:is>
          <x:t xml:space="preserve">Bogotá</x:t>
        </x:is>
      </x:c>
      <x:c r="T312" s="44" t="inlineStr">
        <x:is>
          <x:t xml:space="preserve">PARKWAY</x:t>
        </x:is>
      </x:c>
      <x:c r="U312" s="44" t="inlineStr">
        <x:is>
          <x:t xml:space="preserve"/>
        </x:is>
      </x:c>
      <x:c r="V312" s="10" t="inlineStr">
        <x:is>
          <x:t xml:space="preserve"/>
        </x:is>
      </x:c>
      <x:c r="W312" s="44" t="inlineStr">
        <x:is>
          <x:t xml:space="preserve">3112286143</x:t>
        </x:is>
      </x:c>
      <x:c r="X312" s="44" t="inlineStr">
        <x:is>
          <x:t xml:space="preserve">REDES</x:t>
        </x:is>
      </x:c>
      <x:c r="Y312" s="44" t="inlineStr">
        <x:is>
          <x:t xml:space="preserve">EMPRESA</x:t>
        </x:is>
      </x:c>
      <x:c r="Z312" s="44" t="inlineStr">
        <x:is>
          <x:t xml:space="preserve">Transferencia</x:t>
        </x:is>
      </x:c>
      <x:c r="AA312" s="44" t="inlineStr">
        <x:is>
          <x:t xml:space="preserve">Pagado</x:t>
        </x:is>
      </x:c>
      <x:c r="AB312" s="44" t="inlineStr">
        <x:is>
          <x:t xml:space="preserve">PAGADA</x:t>
        </x:is>
      </x:c>
      <x:c r="AC312" s="47" t="n">
        <x:v>42840</x:v>
      </x:c>
      <x:c r="AD312" s="47" t="inlineStr">
        <x:is>
          <x:t xml:space="preserve"/>
        </x:is>
      </x:c>
      <x:c r="AE312" s="44" t="inlineStr">
        <x:is>
          <x:t xml:space="preserve">3020</x:t>
        </x:is>
      </x:c>
      <x:c r="AF312" s="44" t="inlineStr">
        <x:is>
          <x:t xml:space="preserve">Entrega propia MXPC</x:t>
        </x:is>
      </x:c>
      <x:c r="AG312" s="44" t="inlineStr">
        <x:is>
          <x:t xml:space="preserve">DOMICILIARIO</x:t>
        </x:is>
      </x:c>
      <x:c r="AH312" t="inlineStr">
        <x:is>
          <x:t xml:space="preserve">KLS</x:t>
        </x:is>
      </x:c>
      <x:c r="AI312" t="n">
        <x:v>0</x:v>
      </x:c>
    </x:row>
    <x:row r="313">
      <x:c r="A313" s="48" t="inlineStr">
        <x:is>
          <x:t xml:space="preserve">2026-10-14</x:t>
        </x:is>
      </x:c>
      <x:c r="B313" s="49" t="inlineStr">
        <x:is>
          <x:t xml:space="preserve">ANGEL JUAREZ CHAVEZ</x:t>
        </x:is>
      </x:c>
      <x:c r="C313" s="50" t="inlineStr">
        <x:is>
          <x:t xml:space="preserve">82</x:t>
        </x:is>
      </x:c>
      <x:c r="D313" s="50" t="n">
        <x:v>1044</x:v>
      </x:c>
      <x:c r="E313" s="49" t="inlineStr">
        <x:is>
          <x:t xml:space="preserve">PASILLA</x:t>
        </x:is>
      </x:c>
      <x:c r="F313" s="49" t="inlineStr">
        <x:is>
          <x:t xml:space="preserve">KLS</x:t>
        </x:is>
      </x:c>
      <x:c r="G313" s="51" t="n">
        <x:v>0.3</x:v>
      </x:c>
      <x:c r="H313" s="52" t="n">
        <x:v>90000</x:v>
      </x:c>
      <x:c r="I313" s="52" t="n">
        <x:v>27000</x:v>
      </x:c>
      <x:c r="J313" s="52" t="n">
        <x:v>105000</x:v>
      </x:c>
      <x:c r="K313" s="52" t="n">
        <x:v>31500</x:v>
      </x:c>
      <x:c r="L313" s="52" t="n">
        <x:v>15000</x:v>
      </x:c>
      <x:c r="M313" s="52" t="n">
        <x:v>4500</x:v>
      </x:c>
      <x:c r="N313" s="52" t="n">
        <x:v>5985</x:v>
      </x:c>
      <x:c r="O313" s="52" t="n">
        <x:v>0</x:v>
      </x:c>
      <x:c r="P313" s="52" t="n">
        <x:v>0</x:v>
      </x:c>
      <x:c r="Q313" s="52" t="n">
        <x:v>16000</x:v>
      </x:c>
      <x:c r="R313" s="49" t="inlineStr">
        <x:is>
          <x:t xml:space="preserve">CALLE 39 # 21 - 42 LOCAL 7</x:t>
        </x:is>
      </x:c>
      <x:c r="S313" s="49" t="inlineStr">
        <x:is>
          <x:t xml:space="preserve">Bogotá</x:t>
        </x:is>
      </x:c>
      <x:c r="T313" s="49" t="inlineStr">
        <x:is>
          <x:t xml:space="preserve">PARKWAY</x:t>
        </x:is>
      </x:c>
      <x:c r="U313" s="49" t="inlineStr">
        <x:is>
          <x:t xml:space="preserve"/>
        </x:is>
      </x:c>
      <x:c r="V313" s="16" t="inlineStr">
        <x:is>
          <x:t xml:space="preserve"/>
        </x:is>
      </x:c>
      <x:c r="W313" s="49" t="inlineStr">
        <x:is>
          <x:t xml:space="preserve">3112286143</x:t>
        </x:is>
      </x:c>
      <x:c r="X313" s="49" t="inlineStr">
        <x:is>
          <x:t xml:space="preserve">REDES</x:t>
        </x:is>
      </x:c>
      <x:c r="Y313" s="49" t="inlineStr">
        <x:is>
          <x:t xml:space="preserve">EMPRESA</x:t>
        </x:is>
      </x:c>
      <x:c r="Z313" s="49" t="inlineStr">
        <x:is>
          <x:t xml:space="preserve">Transferencia</x:t>
        </x:is>
      </x:c>
      <x:c r="AA313" s="49" t="inlineStr">
        <x:is>
          <x:t xml:space="preserve">Pagado</x:t>
        </x:is>
      </x:c>
      <x:c r="AB313" s="49" t="inlineStr">
        <x:is>
          <x:t xml:space="preserve">PAGADA</x:t>
        </x:is>
      </x:c>
      <x:c r="AC313" s="52" t="n">
        <x:v>37485</x:v>
      </x:c>
      <x:c r="AD313" s="52" t="inlineStr">
        <x:is>
          <x:t xml:space="preserve"/>
        </x:is>
      </x:c>
      <x:c r="AE313" s="49" t="inlineStr">
        <x:is>
          <x:t xml:space="preserve">3020</x:t>
        </x:is>
      </x:c>
      <x:c r="AF313" s="49" t="inlineStr">
        <x:is>
          <x:t xml:space="preserve">Entrega propia MXPC</x:t>
        </x:is>
      </x:c>
      <x:c r="AG313" s="49" t="inlineStr">
        <x:is>
          <x:t xml:space="preserve">DOMICILIARIO</x:t>
        </x:is>
      </x:c>
      <x:c r="AH313" t="inlineStr">
        <x:is>
          <x:t xml:space="preserve">KLS</x:t>
        </x:is>
      </x:c>
      <x:c r="AI313" t="n">
        <x:v>0</x:v>
      </x:c>
    </x:row>
    <x:row r="314">
      <x:c r="A314" s="43" t="inlineStr">
        <x:is>
          <x:t xml:space="preserve">2026-10-14</x:t>
        </x:is>
      </x:c>
      <x:c r="B314" s="44" t="inlineStr">
        <x:is>
          <x:t xml:space="preserve">ANGEL JUAREZ CHAVEZ</x:t>
        </x:is>
      </x:c>
      <x:c r="C314" s="45" t="inlineStr">
        <x:is>
          <x:t xml:space="preserve">82</x:t>
        </x:is>
      </x:c>
      <x:c r="D314" s="45" t="n">
        <x:v>1019</x:v>
      </x:c>
      <x:c r="E314" s="44" t="inlineStr">
        <x:is>
          <x:t xml:space="preserve">GUAJILLO</x:t>
        </x:is>
      </x:c>
      <x:c r="F314" s="44" t="inlineStr">
        <x:is>
          <x:t xml:space="preserve">KLS</x:t>
        </x:is>
      </x:c>
      <x:c r="G314" s="46" t="n">
        <x:v>0.4</x:v>
      </x:c>
      <x:c r="H314" s="47" t="n">
        <x:v>60000</x:v>
      </x:c>
      <x:c r="I314" s="47" t="n">
        <x:v>24000</x:v>
      </x:c>
      <x:c r="J314" s="47" t="n">
        <x:v>70000</x:v>
      </x:c>
      <x:c r="K314" s="47" t="n">
        <x:v>28000</x:v>
      </x:c>
      <x:c r="L314" s="47" t="n">
        <x:v>10000</x:v>
      </x:c>
      <x:c r="M314" s="47" t="n">
        <x:v>4000</x:v>
      </x:c>
      <x:c r="N314" s="47" t="n">
        <x:v>5320</x:v>
      </x:c>
      <x:c r="O314" s="47" t="n">
        <x:v>0</x:v>
      </x:c>
      <x:c r="P314" s="47" t="n">
        <x:v>0</x:v>
      </x:c>
      <x:c r="Q314" s="47" t="n">
        <x:v>16000</x:v>
      </x:c>
      <x:c r="R314" s="44" t="inlineStr">
        <x:is>
          <x:t xml:space="preserve">CALLE 39 # 21 - 42 LOCAL 7</x:t>
        </x:is>
      </x:c>
      <x:c r="S314" s="44" t="inlineStr">
        <x:is>
          <x:t xml:space="preserve">Bogotá</x:t>
        </x:is>
      </x:c>
      <x:c r="T314" s="44" t="inlineStr">
        <x:is>
          <x:t xml:space="preserve">PARKWAY</x:t>
        </x:is>
      </x:c>
      <x:c r="U314" s="44" t="inlineStr">
        <x:is>
          <x:t xml:space="preserve"/>
        </x:is>
      </x:c>
      <x:c r="V314" s="10" t="inlineStr">
        <x:is>
          <x:t xml:space="preserve"/>
        </x:is>
      </x:c>
      <x:c r="W314" s="44" t="inlineStr">
        <x:is>
          <x:t xml:space="preserve">3112286143</x:t>
        </x:is>
      </x:c>
      <x:c r="X314" s="44" t="inlineStr">
        <x:is>
          <x:t xml:space="preserve">REDES</x:t>
        </x:is>
      </x:c>
      <x:c r="Y314" s="44" t="inlineStr">
        <x:is>
          <x:t xml:space="preserve">EMPRESA</x:t>
        </x:is>
      </x:c>
      <x:c r="Z314" s="44" t="inlineStr">
        <x:is>
          <x:t xml:space="preserve">Transferencia</x:t>
        </x:is>
      </x:c>
      <x:c r="AA314" s="44" t="inlineStr">
        <x:is>
          <x:t xml:space="preserve">Pagado</x:t>
        </x:is>
      </x:c>
      <x:c r="AB314" s="44" t="inlineStr">
        <x:is>
          <x:t xml:space="preserve">PAGADA</x:t>
        </x:is>
      </x:c>
      <x:c r="AC314" s="47" t="n">
        <x:v>33320</x:v>
      </x:c>
      <x:c r="AD314" s="47" t="inlineStr">
        <x:is>
          <x:t xml:space="preserve"/>
        </x:is>
      </x:c>
      <x:c r="AE314" s="44" t="inlineStr">
        <x:is>
          <x:t xml:space="preserve">3020</x:t>
        </x:is>
      </x:c>
      <x:c r="AF314" s="44" t="inlineStr">
        <x:is>
          <x:t xml:space="preserve">Entrega propia MXPC</x:t>
        </x:is>
      </x:c>
      <x:c r="AG314" s="44" t="inlineStr">
        <x:is>
          <x:t xml:space="preserve">DOMICILIARIO</x:t>
        </x:is>
      </x:c>
      <x:c r="AH314" t="inlineStr">
        <x:is>
          <x:t xml:space="preserve">KLS</x:t>
        </x:is>
      </x:c>
      <x:c r="AI314" t="n">
        <x:v>0</x:v>
      </x:c>
    </x:row>
    <x:row r="315">
      <x:c r="A315" s="48" t="inlineStr">
        <x:is>
          <x:t xml:space="preserve">2026-10-14</x:t>
        </x:is>
      </x:c>
      <x:c r="B315" s="49" t="inlineStr">
        <x:is>
          <x:t xml:space="preserve">ANGEL JUAREZ CHAVEZ</x:t>
        </x:is>
      </x:c>
      <x:c r="C315" s="50" t="inlineStr">
        <x:is>
          <x:t xml:space="preserve">82</x:t>
        </x:is>
      </x:c>
      <x:c r="D315" s="50" t="n">
        <x:v>1033</x:v>
      </x:c>
      <x:c r="E315" s="49" t="inlineStr">
        <x:is>
          <x:t xml:space="preserve">MECO</x:t>
        </x:is>
      </x:c>
      <x:c r="F315" s="49" t="inlineStr">
        <x:is>
          <x:t xml:space="preserve">KLS</x:t>
        </x:is>
      </x:c>
      <x:c r="G315" s="51" t="n">
        <x:v>0.2</x:v>
      </x:c>
      <x:c r="H315" s="52" t="n">
        <x:v>115000</x:v>
      </x:c>
      <x:c r="I315" s="52" t="n">
        <x:v>23000</x:v>
      </x:c>
      <x:c r="J315" s="52" t="n">
        <x:v>130000</x:v>
      </x:c>
      <x:c r="K315" s="52" t="n">
        <x:v>26000</x:v>
      </x:c>
      <x:c r="L315" s="52" t="n">
        <x:v>5000</x:v>
      </x:c>
      <x:c r="M315" s="52" t="n">
        <x:v>1000</x:v>
      </x:c>
      <x:c r="N315" s="52" t="n">
        <x:v>4940</x:v>
      </x:c>
      <x:c r="O315" s="52" t="n">
        <x:v>0</x:v>
      </x:c>
      <x:c r="P315" s="52" t="n">
        <x:v>0</x:v>
      </x:c>
      <x:c r="Q315" s="52" t="n">
        <x:v>16000</x:v>
      </x:c>
      <x:c r="R315" s="49" t="inlineStr">
        <x:is>
          <x:t xml:space="preserve">CALLE 39 # 21 - 42 LOCAL 7</x:t>
        </x:is>
      </x:c>
      <x:c r="S315" s="49" t="inlineStr">
        <x:is>
          <x:t xml:space="preserve">Bogotá</x:t>
        </x:is>
      </x:c>
      <x:c r="T315" s="49" t="inlineStr">
        <x:is>
          <x:t xml:space="preserve">PARKWAY</x:t>
        </x:is>
      </x:c>
      <x:c r="U315" s="49" t="inlineStr">
        <x:is>
          <x:t xml:space="preserve"/>
        </x:is>
      </x:c>
      <x:c r="V315" s="16" t="inlineStr">
        <x:is>
          <x:t xml:space="preserve"/>
        </x:is>
      </x:c>
      <x:c r="W315" s="49" t="inlineStr">
        <x:is>
          <x:t xml:space="preserve">3112286143</x:t>
        </x:is>
      </x:c>
      <x:c r="X315" s="49" t="inlineStr">
        <x:is>
          <x:t xml:space="preserve">REDES</x:t>
        </x:is>
      </x:c>
      <x:c r="Y315" s="49" t="inlineStr">
        <x:is>
          <x:t xml:space="preserve">EMPRESA</x:t>
        </x:is>
      </x:c>
      <x:c r="Z315" s="49" t="inlineStr">
        <x:is>
          <x:t xml:space="preserve">Transferencia</x:t>
        </x:is>
      </x:c>
      <x:c r="AA315" s="49" t="inlineStr">
        <x:is>
          <x:t xml:space="preserve">Pagado</x:t>
        </x:is>
      </x:c>
      <x:c r="AB315" s="49" t="inlineStr">
        <x:is>
          <x:t xml:space="preserve">PAGADA</x:t>
        </x:is>
      </x:c>
      <x:c r="AC315" s="52" t="n">
        <x:v>30940</x:v>
      </x:c>
      <x:c r="AD315" s="52" t="inlineStr">
        <x:is>
          <x:t xml:space="preserve"/>
        </x:is>
      </x:c>
      <x:c r="AE315" s="49" t="inlineStr">
        <x:is>
          <x:t xml:space="preserve">3020</x:t>
        </x:is>
      </x:c>
      <x:c r="AF315" s="49" t="inlineStr">
        <x:is>
          <x:t xml:space="preserve">Entrega propia MXPC</x:t>
        </x:is>
      </x:c>
      <x:c r="AG315" s="49" t="inlineStr">
        <x:is>
          <x:t xml:space="preserve">DOMICILIARIO</x:t>
        </x:is>
      </x:c>
      <x:c r="AH315" t="inlineStr">
        <x:is>
          <x:t xml:space="preserve">KLS</x:t>
        </x:is>
      </x:c>
      <x:c r="AI315" t="n">
        <x:v>0</x:v>
      </x:c>
    </x:row>
    <x:row r="316">
      <x:c r="A316" s="43" t="inlineStr">
        <x:is>
          <x:t xml:space="preserve">2026-10-14</x:t>
        </x:is>
      </x:c>
      <x:c r="B316" s="44" t="inlineStr">
        <x:is>
          <x:t xml:space="preserve">LUIS LEON</x:t>
        </x:is>
      </x:c>
      <x:c r="C316" s="45" t="inlineStr">
        <x:is>
          <x:t xml:space="preserve">83</x:t>
        </x:is>
      </x:c>
      <x:c r="D316" s="45" t="n">
        <x:v>1065</x:v>
      </x:c>
      <x:c r="E316" s="44" t="inlineStr">
        <x:is>
          <x:t xml:space="preserve">TORTILLA 22 CM</x:t>
        </x:is>
      </x:c>
      <x:c r="F316" s="44" t="inlineStr">
        <x:is>
          <x:t xml:space="preserve">KLS</x:t>
        </x:is>
      </x:c>
      <x:c r="G316" s="46" t="n">
        <x:v>10</x:v>
      </x:c>
      <x:c r="H316" s="47" t="n">
        <x:v>9000</x:v>
      </x:c>
      <x:c r="I316" s="47" t="n">
        <x:v>90000</x:v>
      </x:c>
      <x:c r="J316" s="47" t="n">
        <x:v>9500</x:v>
      </x:c>
      <x:c r="K316" s="47" t="n">
        <x:v>95000</x:v>
      </x:c>
      <x:c r="L316" s="47" t="n">
        <x:v>500</x:v>
      </x:c>
      <x:c r="M316" s="47" t="n">
        <x:v>5000</x:v>
      </x:c>
      <x:c r="N316" s="47" t="n">
        <x:v>0</x:v>
      </x:c>
      <x:c r="O316" s="47" t="n">
        <x:v>0</x:v>
      </x:c>
      <x:c r="P316" s="47" t="n">
        <x:v>0</x:v>
      </x:c>
      <x:c r="Q316" s="47" t="n">
        <x:v>16000</x:v>
      </x:c>
      <x:c r="R316" s="44" t="inlineStr">
        <x:is>
          <x:t xml:space="preserve">CL 77 # 124A - 08</x:t>
        </x:is>
      </x:c>
      <x:c r="S316" s="44" t="inlineStr">
        <x:is>
          <x:t xml:space="preserve">BOGOTA</x:t>
        </x:is>
      </x:c>
      <x:c r="T316" s="44" t="inlineStr">
        <x:is>
          <x:t xml:space="preserve">DETRAS DEL EXITO DE SUBA</x:t>
        </x:is>
      </x:c>
      <x:c r="U316" s="44" t="inlineStr">
        <x:is>
          <x:t xml:space="preserve">LOCAL 3</x:t>
        </x:is>
      </x:c>
      <x:c r="V316" s="10" t="inlineStr">
        <x:is>
          <x:t xml:space="preserve"/>
        </x:is>
      </x:c>
      <x:c r="W316" s="44" t="inlineStr">
        <x:is>
          <x:t xml:space="preserve">3132778399</x:t>
        </x:is>
      </x:c>
      <x:c r="X316" s="44" t="inlineStr">
        <x:is>
          <x:t xml:space="preserve">HEIDY</x:t>
        </x:is>
      </x:c>
      <x:c r="Y316" s="44" t="inlineStr">
        <x:is>
          <x:t xml:space="preserve"/>
        </x:is>
      </x:c>
      <x:c r="Z316" s="44" t="inlineStr">
        <x:is>
          <x:t xml:space="preserve">Pendiente</x:t>
        </x:is>
      </x:c>
      <x:c r="AA316" s="44" t="inlineStr">
        <x:is>
          <x:t xml:space="preserve">Pendiente</x:t>
        </x:is>
      </x:c>
      <x:c r="AB316" s="44" t="inlineStr">
        <x:is>
          <x:t xml:space="preserve">EMITIDA</x:t>
        </x:is>
      </x:c>
      <x:c r="AC316" s="47" t="n">
        <x:v>95000</x:v>
      </x:c>
      <x:c r="AD316" s="47" t="n">
        <x:v>111000</x:v>
      </x:c>
      <x:c r="AE316" s="44" t="inlineStr">
        <x:is>
          <x:t xml:space="preserve">3020</x:t>
        </x:is>
      </x:c>
      <x:c r="AF316" s="44" t="inlineStr">
        <x:is>
          <x:t xml:space="preserve">Entrega propia MXPC</x:t>
        </x:is>
      </x:c>
      <x:c r="AG316" s="44" t="inlineStr">
        <x:is>
          <x:t xml:space="preserve">DOMICILIARIO</x:t>
        </x:is>
      </x:c>
      <x:c r="AH316" t="inlineStr">
        <x:is>
          <x:t xml:space="preserve">KLS</x:t>
        </x:is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5000</x:v>
      </x:c>
      <x:c r="AR316" t="n">
        <x:v>106000</x:v>
      </x:c>
      <x:c r="AS316" t="n">
        <x:v>106000</x:v>
      </x:c>
      <x:c r="AT316" t="str"/>
    </x:row>
    <x:row r="317">
      <x:c r="A317" s="48" t="inlineStr">
        <x:is>
          <x:t xml:space="preserve">2026-10-14</x:t>
        </x:is>
      </x:c>
      <x:c r="B317" s="49" t="inlineStr">
        <x:is>
          <x:t xml:space="preserve">JORGE URAN ROMERO</x:t>
        </x:is>
      </x:c>
      <x:c r="C317" s="50" t="inlineStr">
        <x:is>
          <x:t xml:space="preserve">84</x:t>
        </x:is>
      </x:c>
      <x:c r="D317" s="50" t="n">
        <x:v>1061</x:v>
      </x:c>
      <x:c r="E317" s="49" t="inlineStr">
        <x:is>
          <x:t xml:space="preserve">TORTILLA 13 CM</x:t>
        </x:is>
      </x:c>
      <x:c r="F317" s="49" t="inlineStr">
        <x:is>
          <x:t xml:space="preserve">KLS</x:t>
        </x:is>
      </x:c>
      <x:c r="G317" s="51" t="n">
        <x:v>3</x:v>
      </x:c>
      <x:c r="H317" s="52" t="n">
        <x:v>8500</x:v>
      </x:c>
      <x:c r="I317" s="52" t="n">
        <x:v>25500</x:v>
      </x:c>
      <x:c r="J317" s="52" t="n">
        <x:v>10000</x:v>
      </x:c>
      <x:c r="K317" s="52" t="n">
        <x:v>30000</x:v>
      </x:c>
      <x:c r="L317" s="52" t="n">
        <x:v>1500</x:v>
      </x:c>
      <x:c r="M317" s="52" t="n">
        <x:v>4500</x:v>
      </x:c>
      <x:c r="N317" s="52" t="n">
        <x:v>0</x:v>
      </x:c>
      <x:c r="O317" s="52" t="n">
        <x:v>0</x:v>
      </x:c>
      <x:c r="P317" s="52" t="n">
        <x:v>0</x:v>
      </x:c>
      <x:c r="Q317" s="52" t="n">
        <x:v>0</x:v>
      </x:c>
      <x:c r="R317" s="49" t="inlineStr">
        <x:is>
          <x:t xml:space="preserve">CL 65A # 18C -11</x:t>
        </x:is>
      </x:c>
      <x:c r="S317" s="49" t="inlineStr">
        <x:is>
          <x:t xml:space="preserve">BARRANCABERMEJA-SANTANDER</x:t>
        </x:is>
      </x:c>
      <x:c r="T317" s="49" t="inlineStr">
        <x:is>
          <x:t xml:space="preserve">PARNASO</x:t>
        </x:is>
      </x:c>
      <x:c r="U317" s="49" t="inlineStr">
        <x:is>
          <x:t xml:space="preserve"/>
        </x:is>
      </x:c>
      <x:c r="V317" s="16" t="inlineStr">
        <x:is>
          <x:t xml:space="preserve"/>
        </x:is>
      </x:c>
      <x:c r="W317" s="49" t="inlineStr">
        <x:is>
          <x:t xml:space="preserve">3167516033</x:t>
        </x:is>
      </x:c>
      <x:c r="X317" s="49" t="inlineStr">
        <x:is>
          <x:t xml:space="preserve">REDES</x:t>
        </x:is>
      </x:c>
      <x:c r="Y317" s="49" t="inlineStr">
        <x:is>
          <x:t xml:space="preserve">EMPRESA</x:t>
        </x:is>
      </x:c>
      <x:c r="Z317" s="49" t="inlineStr">
        <x:is>
          <x:t xml:space="preserve">Transferencia</x:t>
        </x:is>
      </x:c>
      <x:c r="AA317" s="49" t="inlineStr">
        <x:is>
          <x:t xml:space="preserve">Pagado</x:t>
        </x:is>
      </x:c>
      <x:c r="AB317" s="49" t="inlineStr">
        <x:is>
          <x:t xml:space="preserve">PAGADA</x:t>
        </x:is>
      </x:c>
      <x:c r="AC317" s="52" t="n">
        <x:v>30000</x:v>
      </x:c>
      <x:c r="AD317" s="52" t="n">
        <x:v>93500</x:v>
      </x:c>
      <x:c r="AE317" s="49" t="inlineStr">
        <x:is>
          <x:t xml:space="preserve">3010</x:t>
        </x:is>
      </x:c>
      <x:c r="AF317" s="49" t="inlineStr">
        <x:is>
          <x:t xml:space="preserve">Inter Rapidísimo</x:t>
        </x:is>
      </x:c>
      <x:c r="AG317" s="49" t="inlineStr">
        <x:is>
          <x:t xml:space="preserve">TRANSPORTADORA</x:t>
        </x:is>
      </x:c>
      <x:c r="AH317" t="inlineStr">
        <x:is>
          <x:t xml:space="preserve">KLS</x:t>
        </x:is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14500</x:v>
      </x:c>
      <x:c r="AR317" t="n">
        <x:v>79000</x:v>
      </x:c>
      <x:c r="AS317" t="n">
        <x:v>79000</x:v>
      </x:c>
      <x:c r="AT317" t="str"/>
    </x:row>
    <x:row r="318">
      <x:c r="A318" s="43" t="inlineStr">
        <x:is>
          <x:t xml:space="preserve">2026-10-14</x:t>
        </x:is>
      </x:c>
      <x:c r="B318" s="44" t="inlineStr">
        <x:is>
          <x:t xml:space="preserve">JORGE URAN ROMERO</x:t>
        </x:is>
      </x:c>
      <x:c r="C318" s="45" t="inlineStr">
        <x:is>
          <x:t xml:space="preserve">84</x:t>
        </x:is>
      </x:c>
      <x:c r="D318" s="45" t="n">
        <x:v>1068</x:v>
      </x:c>
      <x:c r="E318" s="44" t="inlineStr">
        <x:is>
          <x:t xml:space="preserve">TOTOPOS</x:t>
        </x:is>
      </x:c>
      <x:c r="F318" s="44" t="inlineStr">
        <x:is>
          <x:t xml:space="preserve">KLS</x:t>
        </x:is>
      </x:c>
      <x:c r="G318" s="46" t="n">
        <x:v>3</x:v>
      </x:c>
      <x:c r="H318" s="47" t="n">
        <x:v>10000</x:v>
      </x:c>
      <x:c r="I318" s="47" t="n">
        <x:v>30000</x:v>
      </x:c>
      <x:c r="J318" s="47" t="n">
        <x:v>12000</x:v>
      </x:c>
      <x:c r="K318" s="47" t="n">
        <x:v>36000</x:v>
      </x:c>
      <x:c r="L318" s="47" t="n">
        <x:v>2000</x:v>
      </x:c>
      <x:c r="M318" s="47" t="n">
        <x:v>6000</x:v>
      </x:c>
      <x:c r="N318" s="47" t="n">
        <x:v>0</x:v>
      </x:c>
      <x:c r="O318" s="47" t="n">
        <x:v>0</x:v>
      </x:c>
      <x:c r="P318" s="47" t="n">
        <x:v>0</x:v>
      </x:c>
      <x:c r="Q318" s="47" t="n">
        <x:v>0</x:v>
      </x:c>
      <x:c r="R318" s="44" t="inlineStr">
        <x:is>
          <x:t xml:space="preserve">CL 65A # 18C -11</x:t>
        </x:is>
      </x:c>
      <x:c r="S318" s="44" t="inlineStr">
        <x:is>
          <x:t xml:space="preserve">BARRANCABERMEJA-SANTANDER</x:t>
        </x:is>
      </x:c>
      <x:c r="T318" s="44" t="inlineStr">
        <x:is>
          <x:t xml:space="preserve">PARNASO</x:t>
        </x:is>
      </x:c>
      <x:c r="U318" s="44" t="inlineStr">
        <x:is>
          <x:t xml:space="preserve"/>
        </x:is>
      </x:c>
      <x:c r="V318" s="10" t="inlineStr">
        <x:is>
          <x:t xml:space="preserve"/>
        </x:is>
      </x:c>
      <x:c r="W318" s="44" t="inlineStr">
        <x:is>
          <x:t xml:space="preserve">3167516033</x:t>
        </x:is>
      </x:c>
      <x:c r="X318" s="44" t="inlineStr">
        <x:is>
          <x:t xml:space="preserve">REDES</x:t>
        </x:is>
      </x:c>
      <x:c r="Y318" s="44" t="inlineStr">
        <x:is>
          <x:t xml:space="preserve">EMPRESA</x:t>
        </x:is>
      </x:c>
      <x:c r="Z318" s="44" t="inlineStr">
        <x:is>
          <x:t xml:space="preserve">Transferencia</x:t>
        </x:is>
      </x:c>
      <x:c r="AA318" s="44" t="inlineStr">
        <x:is>
          <x:t xml:space="preserve">Pagado</x:t>
        </x:is>
      </x:c>
      <x:c r="AB318" s="44" t="inlineStr">
        <x:is>
          <x:t xml:space="preserve">PAGADA</x:t>
        </x:is>
      </x:c>
      <x:c r="AC318" s="47" t="n">
        <x:v>36000</x:v>
      </x:c>
      <x:c r="AD318" s="47" t="inlineStr">
        <x:is>
          <x:t xml:space="preserve"/>
        </x:is>
      </x:c>
      <x:c r="AE318" s="44" t="inlineStr">
        <x:is>
          <x:t xml:space="preserve">3010</x:t>
        </x:is>
      </x:c>
      <x:c r="AF318" s="44" t="inlineStr">
        <x:is>
          <x:t xml:space="preserve">Inter Rapidísimo</x:t>
        </x:is>
      </x:c>
      <x:c r="AG318" s="44" t="inlineStr">
        <x:is>
          <x:t xml:space="preserve">TRANSPORTADORA</x:t>
        </x:is>
      </x:c>
      <x:c r="AH318" t="inlineStr">
        <x:is>
          <x:t xml:space="preserve">UNIDAD</x:t>
        </x:is>
      </x:c>
      <x:c r="AI318" t="n">
        <x:v>0</x:v>
      </x:c>
    </x:row>
    <x:row r="319">
      <x:c r="A319" s="48" t="inlineStr">
        <x:is>
          <x:t xml:space="preserve">2026-10-14</x:t>
        </x:is>
      </x:c>
      <x:c r="B319" s="49" t="inlineStr">
        <x:is>
          <x:t xml:space="preserve">JORGE URAN ROMERO</x:t>
        </x:is>
      </x:c>
      <x:c r="C319" s="50" t="inlineStr">
        <x:is>
          <x:t xml:space="preserve">84</x:t>
        </x:is>
      </x:c>
      <x:c r="D319" s="50" t="n">
        <x:v>1064</x:v>
      </x:c>
      <x:c r="E319" s="49" t="inlineStr">
        <x:is>
          <x:t xml:space="preserve">TORTILLA 18 CM</x:t>
        </x:is>
      </x:c>
      <x:c r="F319" s="49" t="inlineStr">
        <x:is>
          <x:t xml:space="preserve">KLS</x:t>
        </x:is>
      </x:c>
      <x:c r="G319" s="51" t="n">
        <x:v>1</x:v>
      </x:c>
      <x:c r="H319" s="52" t="n">
        <x:v>8500</x:v>
      </x:c>
      <x:c r="I319" s="52" t="n">
        <x:v>8500</x:v>
      </x:c>
      <x:c r="J319" s="52" t="n">
        <x:v>10000</x:v>
      </x:c>
      <x:c r="K319" s="52" t="n">
        <x:v>10000</x:v>
      </x:c>
      <x:c r="L319" s="52" t="n">
        <x:v>1500</x:v>
      </x:c>
      <x:c r="M319" s="52" t="n">
        <x:v>1500</x:v>
      </x:c>
      <x:c r="N319" s="52" t="n">
        <x:v>0</x:v>
      </x:c>
      <x:c r="O319" s="52" t="n">
        <x:v>0</x:v>
      </x:c>
      <x:c r="P319" s="52" t="n">
        <x:v>0</x:v>
      </x:c>
      <x:c r="Q319" s="52" t="n">
        <x:v>0</x:v>
      </x:c>
      <x:c r="R319" s="49" t="inlineStr">
        <x:is>
          <x:t xml:space="preserve">CL 65A # 18C -11</x:t>
        </x:is>
      </x:c>
      <x:c r="S319" s="49" t="inlineStr">
        <x:is>
          <x:t xml:space="preserve">BARRANCABERMEJA-SANTANDER</x:t>
        </x:is>
      </x:c>
      <x:c r="T319" s="49" t="inlineStr">
        <x:is>
          <x:t xml:space="preserve">PARNASO</x:t>
        </x:is>
      </x:c>
      <x:c r="U319" s="49" t="inlineStr">
        <x:is>
          <x:t xml:space="preserve"/>
        </x:is>
      </x:c>
      <x:c r="V319" s="16" t="inlineStr">
        <x:is>
          <x:t xml:space="preserve"/>
        </x:is>
      </x:c>
      <x:c r="W319" s="49" t="inlineStr">
        <x:is>
          <x:t xml:space="preserve">3167516033</x:t>
        </x:is>
      </x:c>
      <x:c r="X319" s="49" t="inlineStr">
        <x:is>
          <x:t xml:space="preserve">REDES</x:t>
        </x:is>
      </x:c>
      <x:c r="Y319" s="49" t="inlineStr">
        <x:is>
          <x:t xml:space="preserve">EMPRESA</x:t>
        </x:is>
      </x:c>
      <x:c r="Z319" s="49" t="inlineStr">
        <x:is>
          <x:t xml:space="preserve">Transferencia</x:t>
        </x:is>
      </x:c>
      <x:c r="AA319" s="49" t="inlineStr">
        <x:is>
          <x:t xml:space="preserve">Pagado</x:t>
        </x:is>
      </x:c>
      <x:c r="AB319" s="49" t="inlineStr">
        <x:is>
          <x:t xml:space="preserve">PAGADA</x:t>
        </x:is>
      </x:c>
      <x:c r="AC319" s="52" t="n">
        <x:v>10000</x:v>
      </x:c>
      <x:c r="AD319" s="52" t="inlineStr">
        <x:is>
          <x:t xml:space="preserve"/>
        </x:is>
      </x:c>
      <x:c r="AE319" s="49" t="inlineStr">
        <x:is>
          <x:t xml:space="preserve">3010</x:t>
        </x:is>
      </x:c>
      <x:c r="AF319" s="49" t="inlineStr">
        <x:is>
          <x:t xml:space="preserve">Inter Rapidísimo</x:t>
        </x:is>
      </x:c>
      <x:c r="AG319" s="49" t="inlineStr">
        <x:is>
          <x:t xml:space="preserve">TRANSPORTADORA</x:t>
        </x:is>
      </x:c>
      <x:c r="AH319" t="inlineStr">
        <x:is>
          <x:t xml:space="preserve">KLS</x:t>
        </x:is>
      </x:c>
      <x:c r="AI319" t="n">
        <x:v>0</x:v>
      </x:c>
    </x:row>
    <x:row r="320">
      <x:c r="A320" s="43" t="inlineStr">
        <x:is>
          <x:t xml:space="preserve">2026-10-14</x:t>
        </x:is>
      </x:c>
      <x:c r="B320" s="44" t="inlineStr">
        <x:is>
          <x:t xml:space="preserve">JORGE URAN ROMERO</x:t>
        </x:is>
      </x:c>
      <x:c r="C320" s="45" t="inlineStr">
        <x:is>
          <x:t xml:space="preserve">84</x:t>
        </x:is>
      </x:c>
      <x:c r="D320" s="45" t="n">
        <x:v>1019</x:v>
      </x:c>
      <x:c r="E320" s="44" t="inlineStr">
        <x:is>
          <x:t xml:space="preserve">GUAJILLO</x:t>
        </x:is>
      </x:c>
      <x:c r="F320" s="44" t="inlineStr">
        <x:is>
          <x:t xml:space="preserve">KLS</x:t>
        </x:is>
      </x:c>
      <x:c r="G320" s="46" t="n">
        <x:v>0.25</x:v>
      </x:c>
      <x:c r="H320" s="47" t="n">
        <x:v>60000</x:v>
      </x:c>
      <x:c r="I320" s="47" t="n">
        <x:v>15000</x:v>
      </x:c>
      <x:c r="J320" s="47" t="n">
        <x:v>70000</x:v>
      </x:c>
      <x:c r="K320" s="47" t="n">
        <x:v>17500</x:v>
      </x:c>
      <x:c r="L320" s="47" t="n">
        <x:v>10000</x:v>
      </x:c>
      <x:c r="M320" s="47" t="n">
        <x:v>2500</x:v>
      </x:c>
      <x:c r="N320" s="47" t="n">
        <x:v>0</x:v>
      </x:c>
      <x:c r="O320" s="47" t="n">
        <x:v>0</x:v>
      </x:c>
      <x:c r="P320" s="47" t="n">
        <x:v>0</x:v>
      </x:c>
      <x:c r="Q320" s="47" t="n">
        <x:v>0</x:v>
      </x:c>
      <x:c r="R320" s="44" t="inlineStr">
        <x:is>
          <x:t xml:space="preserve">CL 65A # 18C -11</x:t>
        </x:is>
      </x:c>
      <x:c r="S320" s="44" t="inlineStr">
        <x:is>
          <x:t xml:space="preserve">BARRANCABERMEJA-SANTANDER</x:t>
        </x:is>
      </x:c>
      <x:c r="T320" s="44" t="inlineStr">
        <x:is>
          <x:t xml:space="preserve">PARNASO</x:t>
        </x:is>
      </x:c>
      <x:c r="U320" s="44" t="inlineStr">
        <x:is>
          <x:t xml:space="preserve"/>
        </x:is>
      </x:c>
      <x:c r="V320" s="10" t="inlineStr">
        <x:is>
          <x:t xml:space="preserve"/>
        </x:is>
      </x:c>
      <x:c r="W320" s="44" t="inlineStr">
        <x:is>
          <x:t xml:space="preserve">3167516033</x:t>
        </x:is>
      </x:c>
      <x:c r="X320" s="44" t="inlineStr">
        <x:is>
          <x:t xml:space="preserve">REDES</x:t>
        </x:is>
      </x:c>
      <x:c r="Y320" s="44" t="inlineStr">
        <x:is>
          <x:t xml:space="preserve">EMPRESA</x:t>
        </x:is>
      </x:c>
      <x:c r="Z320" s="44" t="inlineStr">
        <x:is>
          <x:t xml:space="preserve">Transferencia</x:t>
        </x:is>
      </x:c>
      <x:c r="AA320" s="44" t="inlineStr">
        <x:is>
          <x:t xml:space="preserve">Pagado</x:t>
        </x:is>
      </x:c>
      <x:c r="AB320" s="44" t="inlineStr">
        <x:is>
          <x:t xml:space="preserve">PAGADA</x:t>
        </x:is>
      </x:c>
      <x:c r="AC320" s="47" t="n">
        <x:v>17500</x:v>
      </x:c>
      <x:c r="AD320" s="47" t="inlineStr">
        <x:is>
          <x:t xml:space="preserve"/>
        </x:is>
      </x:c>
      <x:c r="AE320" s="44" t="inlineStr">
        <x:is>
          <x:t xml:space="preserve">3010</x:t>
        </x:is>
      </x:c>
      <x:c r="AF320" s="44" t="inlineStr">
        <x:is>
          <x:t xml:space="preserve">Inter Rapidísimo</x:t>
        </x:is>
      </x:c>
      <x:c r="AG320" s="44" t="inlineStr">
        <x:is>
          <x:t xml:space="preserve">TRANSPORTADORA</x:t>
        </x:is>
      </x:c>
      <x:c r="AH320" t="inlineStr">
        <x:is>
          <x:t xml:space="preserve">KLS</x:t>
        </x:is>
      </x:c>
      <x:c r="AI320" t="n">
        <x:v>0</x:v>
      </x:c>
    </x:row>
    <x:row r="321">
      <x:c r="A321" s="48" t="inlineStr">
        <x:is>
          <x:t xml:space="preserve">2026-10-14</x:t>
        </x:is>
      </x:c>
      <x:c r="B321" s="49" t="inlineStr">
        <x:is>
          <x:t xml:space="preserve">MAYRA SUAREZ</x:t>
        </x:is>
      </x:c>
      <x:c r="C321" s="50" t="inlineStr">
        <x:is>
          <x:t xml:space="preserve">85</x:t>
        </x:is>
      </x:c>
      <x:c r="D321" s="50" t="n">
        <x:v>1033</x:v>
      </x:c>
      <x:c r="E321" s="49" t="inlineStr">
        <x:is>
          <x:t xml:space="preserve">MECO</x:t>
        </x:is>
      </x:c>
      <x:c r="F321" s="49" t="inlineStr">
        <x:is>
          <x:t xml:space="preserve">KLS</x:t>
        </x:is>
      </x:c>
      <x:c r="G321" s="51" t="n">
        <x:v>1</x:v>
      </x:c>
      <x:c r="H321" s="52" t="n">
        <x:v>115000</x:v>
      </x:c>
      <x:c r="I321" s="52" t="n">
        <x:v>115000</x:v>
      </x:c>
      <x:c r="J321" s="52" t="n">
        <x:v>125000</x:v>
      </x:c>
      <x:c r="K321" s="52" t="n">
        <x:v>125000</x:v>
      </x:c>
      <x:c r="L321" s="52" t="n">
        <x:v>10000</x:v>
      </x:c>
      <x:c r="M321" s="52" t="n">
        <x:v>10000</x:v>
      </x:c>
      <x:c r="N321" s="52" t="n">
        <x:v>0</x:v>
      </x:c>
      <x:c r="O321" s="52" t="n">
        <x:v>0</x:v>
      </x:c>
      <x:c r="P321" s="52" t="n">
        <x:v>0</x:v>
      </x:c>
      <x:c r="Q321" s="52" t="n">
        <x:v>0</x:v>
      </x:c>
      <x:c r="R321" s="49" t="inlineStr">
        <x:is>
          <x:t xml:space="preserve">CALLE 51A # 27 -44 APTO 202</x:t>
        </x:is>
      </x:c>
      <x:c r="S321" s="49" t="inlineStr">
        <x:is>
          <x:t xml:space="preserve">Bogotá</x:t>
        </x:is>
      </x:c>
      <x:c r="T321" s="49" t="inlineStr">
        <x:is>
          <x:t xml:space="preserve"/>
        </x:is>
      </x:c>
      <x:c r="U321" s="49" t="inlineStr">
        <x:is>
          <x:t xml:space="preserve"/>
        </x:is>
      </x:c>
      <x:c r="V321" s="16" t="inlineStr">
        <x:is>
          <x:t xml:space="preserve">Recoge</x:t>
        </x:is>
      </x:c>
      <x:c r="W321" s="49" t="inlineStr">
        <x:is>
          <x:t xml:space="preserve">3105586509</x:t>
        </x:is>
      </x:c>
      <x:c r="X321" s="49" t="inlineStr">
        <x:is>
          <x:t xml:space="preserve">HEIDY</x:t>
        </x:is>
      </x:c>
      <x:c r="Y321" s="49" t="inlineStr">
        <x:is>
          <x:t xml:space="preserve">EMPRESA</x:t>
        </x:is>
      </x:c>
      <x:c r="Z321" s="49" t="inlineStr">
        <x:is>
          <x:t xml:space="preserve">Transferencia</x:t>
        </x:is>
      </x:c>
      <x:c r="AA321" s="49" t="inlineStr">
        <x:is>
          <x:t xml:space="preserve">Pagado</x:t>
        </x:is>
      </x:c>
      <x:c r="AB321" s="49" t="inlineStr">
        <x:is>
          <x:t xml:space="preserve">PAGADA</x:t>
        </x:is>
      </x:c>
      <x:c r="AC321" s="52" t="n">
        <x:v>125000</x:v>
      </x:c>
      <x:c r="AD321" s="52" t="n">
        <x:v>125000</x:v>
      </x:c>
      <x:c r="AE321" s="49" t="inlineStr">
        <x:is>
          <x:t xml:space="preserve"/>
        </x:is>
      </x:c>
      <x:c r="AF321" s="49" t="inlineStr">
        <x:is>
          <x:t xml:space="preserve"/>
        </x:is>
      </x:c>
      <x:c r="AG321" s="49" t="inlineStr">
        <x:is>
          <x:t xml:space="preserve"/>
        </x:is>
      </x:c>
      <x:c r="AH321" t="inlineStr">
        <x:is>
          <x:t xml:space="preserve">KLS</x:t>
        </x:is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10000</x:v>
      </x:c>
      <x:c r="AR321" t="n">
        <x:v>115000</x:v>
      </x:c>
      <x:c r="AS321" t="n">
        <x:v>115000</x:v>
      </x:c>
      <x:c r="AT321" t="str"/>
    </x:row>
    <x:row r="322">
      <x:c r="A322" s="43" t="inlineStr">
        <x:is>
          <x:t xml:space="preserve">2026-10-14</x:t>
        </x:is>
      </x:c>
      <x:c r="B322" s="44" t="inlineStr">
        <x:is>
          <x:t xml:space="preserve">CARLOS AGUDELO</x:t>
        </x:is>
      </x:c>
      <x:c r="C322" s="45" t="inlineStr">
        <x:is>
          <x:t xml:space="preserve">86</x:t>
        </x:is>
      </x:c>
      <x:c r="D322" s="45" t="n">
        <x:v>1006</x:v>
      </x:c>
      <x:c r="E322" s="44" t="inlineStr">
        <x:is>
          <x:t xml:space="preserve">ANCHO</x:t>
        </x:is>
      </x:c>
      <x:c r="F322" s="44" t="inlineStr">
        <x:is>
          <x:t xml:space="preserve">KLS</x:t>
        </x:is>
      </x:c>
      <x:c r="G322" s="46" t="n">
        <x:v>0.5</x:v>
      </x:c>
      <x:c r="H322" s="47" t="n">
        <x:v>60000</x:v>
      </x:c>
      <x:c r="I322" s="47" t="n">
        <x:v>30000</x:v>
      </x:c>
      <x:c r="J322" s="47" t="n">
        <x:v>70000</x:v>
      </x:c>
      <x:c r="K322" s="47" t="n">
        <x:v>35000</x:v>
      </x:c>
      <x:c r="L322" s="47" t="n">
        <x:v>10000</x:v>
      </x:c>
      <x:c r="M322" s="47" t="n">
        <x:v>5000</x:v>
      </x:c>
      <x:c r="N322" s="47" t="n">
        <x:v>0</x:v>
      </x:c>
      <x:c r="O322" s="47" t="n">
        <x:v>0</x:v>
      </x:c>
      <x:c r="P322" s="47" t="n">
        <x:v>0</x:v>
      </x:c>
      <x:c r="Q322" s="47" t="n">
        <x:v>0</x:v>
      </x:c>
      <x:c r="R322" s="44" t="inlineStr">
        <x:is>
          <x:t xml:space="preserve">CL  13 # 14 -29</x:t>
        </x:is>
      </x:c>
      <x:c r="S322" s="44" t="inlineStr">
        <x:is>
          <x:t xml:space="preserve">BARBOSA-ANTIOQUIA</x:t>
        </x:is>
      </x:c>
      <x:c r="T322" s="44" t="inlineStr">
        <x:is>
          <x:t xml:space="preserve">PARQUE PRINCIPAL</x:t>
        </x:is>
      </x:c>
      <x:c r="U322" s="44" t="inlineStr">
        <x:is>
          <x:t xml:space="preserve"/>
        </x:is>
      </x:c>
      <x:c r="V322" s="10" t="inlineStr">
        <x:is>
          <x:t xml:space="preserve"/>
        </x:is>
      </x:c>
      <x:c r="W322" s="44" t="inlineStr">
        <x:is>
          <x:t xml:space="preserve">3003477888</x:t>
        </x:is>
      </x:c>
      <x:c r="X322" s="44" t="inlineStr">
        <x:is>
          <x:t xml:space="preserve">REDES</x:t>
        </x:is>
      </x:c>
      <x:c r="Y322" s="44" t="inlineStr">
        <x:is>
          <x:t xml:space="preserve">EMPRESA</x:t>
        </x:is>
      </x:c>
      <x:c r="Z322" s="44" t="inlineStr">
        <x:is>
          <x:t xml:space="preserve">Transferencia</x:t>
        </x:is>
      </x:c>
      <x:c r="AA322" s="44" t="inlineStr">
        <x:is>
          <x:t xml:space="preserve">Pagado</x:t>
        </x:is>
      </x:c>
      <x:c r="AB322" s="44" t="inlineStr">
        <x:is>
          <x:t xml:space="preserve">PAGADA</x:t>
        </x:is>
      </x:c>
      <x:c r="AC322" s="47" t="n">
        <x:v>35000</x:v>
      </x:c>
      <x:c r="AD322" s="47" t="n">
        <x:v>110000</x:v>
      </x:c>
      <x:c r="AE322" s="44" t="inlineStr">
        <x:is>
          <x:t xml:space="preserve"/>
        </x:is>
      </x:c>
      <x:c r="AF322" s="44" t="inlineStr">
        <x:is>
          <x:t xml:space="preserve"/>
        </x:is>
      </x:c>
      <x:c r="AG322" s="44" t="inlineStr">
        <x:is>
          <x:t xml:space="preserve"/>
        </x:is>
      </x:c>
      <x:c r="AH322" t="inlineStr">
        <x:is>
          <x:t xml:space="preserve">KLS</x:t>
        </x:is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18000</x:v>
      </x:c>
      <x:c r="AR322" t="n">
        <x:v>92000</x:v>
      </x:c>
      <x:c r="AS322" t="n">
        <x:v>92000</x:v>
      </x:c>
      <x:c r="AT322" t="str"/>
    </x:row>
    <x:row r="323">
      <x:c r="A323" s="48" t="inlineStr">
        <x:is>
          <x:t xml:space="preserve">2026-10-14</x:t>
        </x:is>
      </x:c>
      <x:c r="B323" s="49" t="inlineStr">
        <x:is>
          <x:t xml:space="preserve">CARLOS AGUDELO</x:t>
        </x:is>
      </x:c>
      <x:c r="C323" s="50" t="inlineStr">
        <x:is>
          <x:t xml:space="preserve">86</x:t>
        </x:is>
      </x:c>
      <x:c r="D323" s="50" t="n">
        <x:v>1019</x:v>
      </x:c>
      <x:c r="E323" s="49" t="inlineStr">
        <x:is>
          <x:t xml:space="preserve">GUAJILLO</x:t>
        </x:is>
      </x:c>
      <x:c r="F323" s="49" t="inlineStr">
        <x:is>
          <x:t xml:space="preserve">KLS</x:t>
        </x:is>
      </x:c>
      <x:c r="G323" s="51" t="n">
        <x:v>0.5</x:v>
      </x:c>
      <x:c r="H323" s="52" t="n">
        <x:v>60000</x:v>
      </x:c>
      <x:c r="I323" s="52" t="n">
        <x:v>30000</x:v>
      </x:c>
      <x:c r="J323" s="52" t="n">
        <x:v>70000</x:v>
      </x:c>
      <x:c r="K323" s="52" t="n">
        <x:v>35000</x:v>
      </x:c>
      <x:c r="L323" s="52" t="n">
        <x:v>10000</x:v>
      </x:c>
      <x:c r="M323" s="52" t="n">
        <x:v>5000</x:v>
      </x:c>
      <x:c r="N323" s="52" t="n">
        <x:v>0</x:v>
      </x:c>
      <x:c r="O323" s="52" t="n">
        <x:v>0</x:v>
      </x:c>
      <x:c r="P323" s="52" t="n">
        <x:v>0</x:v>
      </x:c>
      <x:c r="Q323" s="52" t="n">
        <x:v>0</x:v>
      </x:c>
      <x:c r="R323" s="49" t="inlineStr">
        <x:is>
          <x:t xml:space="preserve">CL  13 # 14 -29</x:t>
        </x:is>
      </x:c>
      <x:c r="S323" s="49" t="inlineStr">
        <x:is>
          <x:t xml:space="preserve">BARBOSA-ANTIOQUIA</x:t>
        </x:is>
      </x:c>
      <x:c r="T323" s="49" t="inlineStr">
        <x:is>
          <x:t xml:space="preserve">PARQUE PRINCIPAL</x:t>
        </x:is>
      </x:c>
      <x:c r="U323" s="49" t="inlineStr">
        <x:is>
          <x:t xml:space="preserve"/>
        </x:is>
      </x:c>
      <x:c r="V323" s="16" t="inlineStr">
        <x:is>
          <x:t xml:space="preserve"/>
        </x:is>
      </x:c>
      <x:c r="W323" s="49" t="inlineStr">
        <x:is>
          <x:t xml:space="preserve">3003477888</x:t>
        </x:is>
      </x:c>
      <x:c r="X323" s="49" t="inlineStr">
        <x:is>
          <x:t xml:space="preserve">REDES</x:t>
        </x:is>
      </x:c>
      <x:c r="Y323" s="49" t="inlineStr">
        <x:is>
          <x:t xml:space="preserve">EMPRESA</x:t>
        </x:is>
      </x:c>
      <x:c r="Z323" s="49" t="inlineStr">
        <x:is>
          <x:t xml:space="preserve">Transferencia</x:t>
        </x:is>
      </x:c>
      <x:c r="AA323" s="49" t="inlineStr">
        <x:is>
          <x:t xml:space="preserve">Pagado</x:t>
        </x:is>
      </x:c>
      <x:c r="AB323" s="49" t="inlineStr">
        <x:is>
          <x:t xml:space="preserve">PAGADA</x:t>
        </x:is>
      </x:c>
      <x:c r="AC323" s="52" t="n">
        <x:v>35000</x:v>
      </x:c>
      <x:c r="AD323" s="52" t="inlineStr">
        <x:is>
          <x:t xml:space="preserve"/>
        </x:is>
      </x:c>
      <x:c r="AE323" s="49" t="inlineStr">
        <x:is>
          <x:t xml:space="preserve"/>
        </x:is>
      </x:c>
      <x:c r="AF323" s="49" t="inlineStr">
        <x:is>
          <x:t xml:space="preserve"/>
        </x:is>
      </x:c>
      <x:c r="AG323" s="49" t="inlineStr">
        <x:is>
          <x:t xml:space="preserve"/>
        </x:is>
      </x:c>
      <x:c r="AH323" t="inlineStr">
        <x:is>
          <x:t xml:space="preserve">KLS</x:t>
        </x:is>
      </x:c>
      <x:c r="AI323" t="n">
        <x:v>0</x:v>
      </x:c>
    </x:row>
    <x:row r="324">
      <x:c r="A324" s="43" t="inlineStr">
        <x:is>
          <x:t xml:space="preserve">2026-10-14</x:t>
        </x:is>
      </x:c>
      <x:c r="B324" s="44" t="inlineStr">
        <x:is>
          <x:t xml:space="preserve">CARLOS AGUDELO</x:t>
        </x:is>
      </x:c>
      <x:c r="C324" s="45" t="inlineStr">
        <x:is>
          <x:t xml:space="preserve">86</x:t>
        </x:is>
      </x:c>
      <x:c r="D324" s="45" t="n">
        <x:v>1014</x:v>
      </x:c>
      <x:c r="E324" s="44" t="inlineStr">
        <x:is>
          <x:t xml:space="preserve">CHIPOTLE 220 GR</x:t>
        </x:is>
      </x:c>
      <x:c r="F324" s="44" t="inlineStr">
        <x:is>
          <x:t xml:space="preserve">KLS</x:t>
        </x:is>
      </x:c>
      <x:c r="G324" s="46" t="n">
        <x:v>4</x:v>
      </x:c>
      <x:c r="H324" s="47" t="n">
        <x:v>8000</x:v>
      </x:c>
      <x:c r="I324" s="47" t="n">
        <x:v>32000</x:v>
      </x:c>
      <x:c r="J324" s="47" t="n">
        <x:v>10000</x:v>
      </x:c>
      <x:c r="K324" s="47" t="n">
        <x:v>40000</x:v>
      </x:c>
      <x:c r="L324" s="47" t="n">
        <x:v>2000</x:v>
      </x:c>
      <x:c r="M324" s="47" t="n">
        <x:v>8000</x:v>
      </x:c>
      <x:c r="N324" s="47" t="n">
        <x:v>0</x:v>
      </x:c>
      <x:c r="O324" s="47" t="n">
        <x:v>0</x:v>
      </x:c>
      <x:c r="P324" s="47" t="n">
        <x:v>0</x:v>
      </x:c>
      <x:c r="Q324" s="47" t="n">
        <x:v>0</x:v>
      </x:c>
      <x:c r="R324" s="44" t="inlineStr">
        <x:is>
          <x:t xml:space="preserve">CL  13 # 14 -29</x:t>
        </x:is>
      </x:c>
      <x:c r="S324" s="44" t="inlineStr">
        <x:is>
          <x:t xml:space="preserve">BARBOSA-ANTIOQUIA</x:t>
        </x:is>
      </x:c>
      <x:c r="T324" s="44" t="inlineStr">
        <x:is>
          <x:t xml:space="preserve">PARQUE PRINCIPAL</x:t>
        </x:is>
      </x:c>
      <x:c r="U324" s="44" t="inlineStr">
        <x:is>
          <x:t xml:space="preserve"/>
        </x:is>
      </x:c>
      <x:c r="V324" s="10" t="inlineStr">
        <x:is>
          <x:t xml:space="preserve"/>
        </x:is>
      </x:c>
      <x:c r="W324" s="44" t="inlineStr">
        <x:is>
          <x:t xml:space="preserve">3003477888</x:t>
        </x:is>
      </x:c>
      <x:c r="X324" s="44" t="inlineStr">
        <x:is>
          <x:t xml:space="preserve">REDES</x:t>
        </x:is>
      </x:c>
      <x:c r="Y324" s="44" t="inlineStr">
        <x:is>
          <x:t xml:space="preserve">EMPRESA</x:t>
        </x:is>
      </x:c>
      <x:c r="Z324" s="44" t="inlineStr">
        <x:is>
          <x:t xml:space="preserve">Transferencia</x:t>
        </x:is>
      </x:c>
      <x:c r="AA324" s="44" t="inlineStr">
        <x:is>
          <x:t xml:space="preserve">Pagado</x:t>
        </x:is>
      </x:c>
      <x:c r="AB324" s="44" t="inlineStr">
        <x:is>
          <x:t xml:space="preserve">PAGADA</x:t>
        </x:is>
      </x:c>
      <x:c r="AC324" s="47" t="n">
        <x:v>40000</x:v>
      </x:c>
      <x:c r="AD324" s="47" t="inlineStr">
        <x:is>
          <x:t xml:space="preserve"/>
        </x:is>
      </x:c>
      <x:c r="AE324" s="44" t="inlineStr">
        <x:is>
          <x:t xml:space="preserve"/>
        </x:is>
      </x:c>
      <x:c r="AF324" s="44" t="inlineStr">
        <x:is>
          <x:t xml:space="preserve"/>
        </x:is>
      </x:c>
      <x:c r="AG324" s="44" t="inlineStr">
        <x:is>
          <x:t xml:space="preserve"/>
        </x:is>
      </x:c>
      <x:c r="AH324" t="inlineStr">
        <x:is>
          <x:t xml:space="preserve">UNIDAD</x:t>
        </x:is>
      </x:c>
      <x:c r="AI324" t="n">
        <x:v>0</x:v>
      </x:c>
    </x:row>
    <x:row r="325">
      <x:c r="A325" s="48" t="inlineStr">
        <x:is>
          <x:t xml:space="preserve">2026-10-15</x:t>
        </x:is>
      </x:c>
      <x:c r="B325" s="49" t="inlineStr">
        <x:is>
          <x:t xml:space="preserve">OSCAR RODRIGUEZ</x:t>
        </x:is>
      </x:c>
      <x:c r="C325" s="50" t="inlineStr">
        <x:is>
          <x:t xml:space="preserve">87</x:t>
        </x:is>
      </x:c>
      <x:c r="D325" s="50" t="n">
        <x:v>1007</x:v>
      </x:c>
      <x:c r="E325" s="49" t="inlineStr">
        <x:is>
          <x:t xml:space="preserve">ARBOL</x:t>
        </x:is>
      </x:c>
      <x:c r="F325" s="49" t="inlineStr">
        <x:is>
          <x:t xml:space="preserve">KLS</x:t>
        </x:is>
      </x:c>
      <x:c r="G325" s="51" t="n">
        <x:v>30</x:v>
      </x:c>
      <x:c r="H325" s="52" t="n">
        <x:v>75000</x:v>
      </x:c>
      <x:c r="I325" s="52" t="n">
        <x:v>2250000</x:v>
      </x:c>
      <x:c r="J325" s="52" t="n">
        <x:v>75000</x:v>
      </x:c>
      <x:c r="K325" s="52" t="n">
        <x:v>2250000</x:v>
      </x:c>
      <x:c r="L325" s="52" t="n">
        <x:v>0</x:v>
      </x:c>
      <x:c r="M325" s="52" t="n">
        <x:v>0</x:v>
      </x:c>
      <x:c r="N325" s="52" t="n">
        <x:v>0</x:v>
      </x:c>
      <x:c r="O325" s="52" t="n">
        <x:v>0</x:v>
      </x:c>
      <x:c r="P325" s="52" t="n">
        <x:v>0</x:v>
      </x:c>
      <x:c r="Q325" s="52" t="n">
        <x:v>0</x:v>
      </x:c>
      <x:c r="R325" s="49" t="inlineStr">
        <x:is>
          <x:t xml:space="preserve">PLAZA DE PALOQUEMAO</x:t>
        </x:is>
      </x:c>
      <x:c r="S325" s="49" t="inlineStr">
        <x:is>
          <x:t xml:space="preserve">Bogotá</x:t>
        </x:is>
      </x:c>
      <x:c r="T325" s="49" t="inlineStr">
        <x:is>
          <x:t xml:space="preserve"/>
        </x:is>
      </x:c>
      <x:c r="U325" s="49" t="inlineStr">
        <x:is>
          <x:t xml:space="preserve"/>
        </x:is>
      </x:c>
      <x:c r="V325" s="16" t="inlineStr">
        <x:is>
          <x:t xml:space="preserve">Plaza</x:t>
        </x:is>
      </x:c>
      <x:c r="W325" s="49" t="inlineStr">
        <x:is>
          <x:t xml:space="preserve">3138706602</x:t>
        </x:is>
      </x:c>
      <x:c r="X325" s="49" t="inlineStr">
        <x:is>
          <x:t xml:space="preserve">LARY</x:t>
        </x:is>
      </x:c>
      <x:c r="Y325" s="49" t="inlineStr">
        <x:is>
          <x:t xml:space="preserve"/>
        </x:is>
      </x:c>
      <x:c r="Z325" s="49" t="inlineStr">
        <x:is>
          <x:t xml:space="preserve">Pendiente</x:t>
        </x:is>
      </x:c>
      <x:c r="AA325" s="49" t="inlineStr">
        <x:is>
          <x:t xml:space="preserve">Pendiente</x:t>
        </x:is>
      </x:c>
      <x:c r="AB325" s="49" t="inlineStr">
        <x:is>
          <x:t xml:space="preserve">EMITIDA</x:t>
        </x:is>
      </x:c>
      <x:c r="AC325" s="52" t="n">
        <x:v>2250000</x:v>
      </x:c>
      <x:c r="AD325" s="52" t="n">
        <x:v>13126000</x:v>
      </x:c>
      <x:c r="AE325" s="49" t="inlineStr">
        <x:is>
          <x:t xml:space="preserve"/>
        </x:is>
      </x:c>
      <x:c r="AF325" s="49" t="inlineStr">
        <x:is>
          <x:t xml:space="preserve"/>
        </x:is>
      </x:c>
      <x:c r="AG325" s="49" t="inlineStr">
        <x:is>
          <x:t xml:space="preserve"/>
        </x:is>
      </x:c>
      <x:c r="AH325" t="inlineStr">
        <x:is>
          <x:t xml:space="preserve">KLS</x:t>
        </x:is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13126000</x:v>
      </x:c>
      <x:c r="AS325" t="n">
        <x:v>13126000</x:v>
      </x:c>
      <x:c r="AT325" t="str"/>
    </x:row>
    <x:row r="326">
      <x:c r="A326" s="43" t="inlineStr">
        <x:is>
          <x:t xml:space="preserve">2026-10-15</x:t>
        </x:is>
      </x:c>
      <x:c r="B326" s="44" t="inlineStr">
        <x:is>
          <x:t xml:space="preserve">OSCAR RODRIGUEZ</x:t>
        </x:is>
      </x:c>
      <x:c r="C326" s="45" t="inlineStr">
        <x:is>
          <x:t xml:space="preserve">87</x:t>
        </x:is>
      </x:c>
      <x:c r="D326" s="45" t="n">
        <x:v>1006</x:v>
      </x:c>
      <x:c r="E326" s="44" t="inlineStr">
        <x:is>
          <x:t xml:space="preserve">ANCHO</x:t>
        </x:is>
      </x:c>
      <x:c r="F326" s="44" t="inlineStr">
        <x:is>
          <x:t xml:space="preserve">KLS</x:t>
        </x:is>
      </x:c>
      <x:c r="G326" s="46" t="n">
        <x:v>50</x:v>
      </x:c>
      <x:c r="H326" s="47" t="n">
        <x:v>40000</x:v>
      </x:c>
      <x:c r="I326" s="47" t="n">
        <x:v>2000000</x:v>
      </x:c>
      <x:c r="J326" s="47" t="n">
        <x:v>40000</x:v>
      </x:c>
      <x:c r="K326" s="47" t="n">
        <x:v>2000000</x:v>
      </x:c>
      <x:c r="L326" s="47" t="n">
        <x:v>0</x:v>
      </x:c>
      <x:c r="M326" s="47" t="n">
        <x:v>0</x:v>
      </x:c>
      <x:c r="N326" s="47" t="n">
        <x:v>0</x:v>
      </x:c>
      <x:c r="O326" s="47" t="n">
        <x:v>0</x:v>
      </x:c>
      <x:c r="P326" s="47" t="n">
        <x:v>0</x:v>
      </x:c>
      <x:c r="Q326" s="47" t="n">
        <x:v>0</x:v>
      </x:c>
      <x:c r="R326" s="44" t="inlineStr">
        <x:is>
          <x:t xml:space="preserve">PLAZA DE PALOQUEMAO</x:t>
        </x:is>
      </x:c>
      <x:c r="S326" s="44" t="inlineStr">
        <x:is>
          <x:t xml:space="preserve">Bogotá</x:t>
        </x:is>
      </x:c>
      <x:c r="T326" s="44" t="inlineStr">
        <x:is>
          <x:t xml:space="preserve"/>
        </x:is>
      </x:c>
      <x:c r="U326" s="44" t="inlineStr">
        <x:is>
          <x:t xml:space="preserve"/>
        </x:is>
      </x:c>
      <x:c r="V326" s="10" t="inlineStr">
        <x:is>
          <x:t xml:space="preserve">Plaza</x:t>
        </x:is>
      </x:c>
      <x:c r="W326" s="44" t="inlineStr">
        <x:is>
          <x:t xml:space="preserve">3138706602</x:t>
        </x:is>
      </x:c>
      <x:c r="X326" s="44" t="inlineStr">
        <x:is>
          <x:t xml:space="preserve">LARY</x:t>
        </x:is>
      </x:c>
      <x:c r="Y326" s="44" t="inlineStr">
        <x:is>
          <x:t xml:space="preserve"/>
        </x:is>
      </x:c>
      <x:c r="Z326" s="44" t="inlineStr">
        <x:is>
          <x:t xml:space="preserve">Pendiente</x:t>
        </x:is>
      </x:c>
      <x:c r="AA326" s="44" t="inlineStr">
        <x:is>
          <x:t xml:space="preserve">Pendiente</x:t>
        </x:is>
      </x:c>
      <x:c r="AB326" s="44" t="inlineStr">
        <x:is>
          <x:t xml:space="preserve">EMITIDA</x:t>
        </x:is>
      </x:c>
      <x:c r="AC326" s="47" t="n">
        <x:v>2000000</x:v>
      </x:c>
      <x:c r="AD326" s="47" t="inlineStr">
        <x:is>
          <x:t xml:space="preserve"/>
        </x:is>
      </x:c>
      <x:c r="AE326" s="44" t="inlineStr">
        <x:is>
          <x:t xml:space="preserve"/>
        </x:is>
      </x:c>
      <x:c r="AF326" s="44" t="inlineStr">
        <x:is>
          <x:t xml:space="preserve"/>
        </x:is>
      </x:c>
      <x:c r="AG326" s="44" t="inlineStr">
        <x:is>
          <x:t xml:space="preserve"/>
        </x:is>
      </x:c>
      <x:c r="AH326" t="inlineStr">
        <x:is>
          <x:t xml:space="preserve">KLS</x:t>
        </x:is>
      </x:c>
      <x:c r="AI326" t="n">
        <x:v>0</x:v>
      </x:c>
    </x:row>
    <x:row r="327">
      <x:c r="A327" s="48" t="inlineStr">
        <x:is>
          <x:t xml:space="preserve">2026-10-15</x:t>
        </x:is>
      </x:c>
      <x:c r="B327" s="49" t="inlineStr">
        <x:is>
          <x:t xml:space="preserve">OSCAR RODRIGUEZ</x:t>
        </x:is>
      </x:c>
      <x:c r="C327" s="50" t="inlineStr">
        <x:is>
          <x:t xml:space="preserve">87</x:t>
        </x:is>
      </x:c>
      <x:c r="D327" s="50" t="n">
        <x:v>1033</x:v>
      </x:c>
      <x:c r="E327" s="49" t="inlineStr">
        <x:is>
          <x:t xml:space="preserve">MECO</x:t>
        </x:is>
      </x:c>
      <x:c r="F327" s="49" t="inlineStr">
        <x:is>
          <x:t xml:space="preserve">KLS</x:t>
        </x:is>
      </x:c>
      <x:c r="G327" s="51" t="n">
        <x:v>20</x:v>
      </x:c>
      <x:c r="H327" s="52" t="n">
        <x:v>115000</x:v>
      </x:c>
      <x:c r="I327" s="52" t="n">
        <x:v>2300000</x:v>
      </x:c>
      <x:c r="J327" s="52" t="n">
        <x:v>115000</x:v>
      </x:c>
      <x:c r="K327" s="52" t="n">
        <x:v>2300000</x:v>
      </x:c>
      <x:c r="L327" s="52" t="n">
        <x:v>0</x:v>
      </x:c>
      <x:c r="M327" s="52" t="n">
        <x:v>0</x:v>
      </x:c>
      <x:c r="N327" s="52" t="n">
        <x:v>0</x:v>
      </x:c>
      <x:c r="O327" s="52" t="n">
        <x:v>0</x:v>
      </x:c>
      <x:c r="P327" s="52" t="n">
        <x:v>0</x:v>
      </x:c>
      <x:c r="Q327" s="52" t="n">
        <x:v>0</x:v>
      </x:c>
      <x:c r="R327" s="49" t="inlineStr">
        <x:is>
          <x:t xml:space="preserve">PLAZA DE PALOQUEMAO</x:t>
        </x:is>
      </x:c>
      <x:c r="S327" s="49" t="inlineStr">
        <x:is>
          <x:t xml:space="preserve">Bogotá</x:t>
        </x:is>
      </x:c>
      <x:c r="T327" s="49" t="inlineStr">
        <x:is>
          <x:t xml:space="preserve"/>
        </x:is>
      </x:c>
      <x:c r="U327" s="49" t="inlineStr">
        <x:is>
          <x:t xml:space="preserve"/>
        </x:is>
      </x:c>
      <x:c r="V327" s="16" t="inlineStr">
        <x:is>
          <x:t xml:space="preserve">Plaza</x:t>
        </x:is>
      </x:c>
      <x:c r="W327" s="49" t="inlineStr">
        <x:is>
          <x:t xml:space="preserve">3138706602</x:t>
        </x:is>
      </x:c>
      <x:c r="X327" s="49" t="inlineStr">
        <x:is>
          <x:t xml:space="preserve">LARY</x:t>
        </x:is>
      </x:c>
      <x:c r="Y327" s="49" t="inlineStr">
        <x:is>
          <x:t xml:space="preserve"/>
        </x:is>
      </x:c>
      <x:c r="Z327" s="49" t="inlineStr">
        <x:is>
          <x:t xml:space="preserve">Pendiente</x:t>
        </x:is>
      </x:c>
      <x:c r="AA327" s="49" t="inlineStr">
        <x:is>
          <x:t xml:space="preserve">Pendiente</x:t>
        </x:is>
      </x:c>
      <x:c r="AB327" s="49" t="inlineStr">
        <x:is>
          <x:t xml:space="preserve">EMITIDA</x:t>
        </x:is>
      </x:c>
      <x:c r="AC327" s="52" t="n">
        <x:v>2300000</x:v>
      </x:c>
      <x:c r="AD327" s="52" t="inlineStr">
        <x:is>
          <x:t xml:space="preserve"/>
        </x:is>
      </x:c>
      <x:c r="AE327" s="49" t="inlineStr">
        <x:is>
          <x:t xml:space="preserve"/>
        </x:is>
      </x:c>
      <x:c r="AF327" s="49" t="inlineStr">
        <x:is>
          <x:t xml:space="preserve"/>
        </x:is>
      </x:c>
      <x:c r="AG327" s="49" t="inlineStr">
        <x:is>
          <x:t xml:space="preserve"/>
        </x:is>
      </x:c>
      <x:c r="AH327" t="inlineStr">
        <x:is>
          <x:t xml:space="preserve">KLS</x:t>
        </x:is>
      </x:c>
      <x:c r="AI327" t="n">
        <x:v>0</x:v>
      </x:c>
    </x:row>
    <x:row r="328">
      <x:c r="A328" s="43" t="inlineStr">
        <x:is>
          <x:t xml:space="preserve">2026-10-15</x:t>
        </x:is>
      </x:c>
      <x:c r="B328" s="44" t="inlineStr">
        <x:is>
          <x:t xml:space="preserve">OSCAR RODRIGUEZ</x:t>
        </x:is>
      </x:c>
      <x:c r="C328" s="45" t="inlineStr">
        <x:is>
          <x:t xml:space="preserve">87</x:t>
        </x:is>
      </x:c>
      <x:c r="D328" s="45" t="n">
        <x:v>1014</x:v>
      </x:c>
      <x:c r="E328" s="44" t="inlineStr">
        <x:is>
          <x:t xml:space="preserve">CHIPOTLE 220 GR</x:t>
        </x:is>
      </x:c>
      <x:c r="F328" s="44" t="inlineStr">
        <x:is>
          <x:t xml:space="preserve">KLS</x:t>
        </x:is>
      </x:c>
      <x:c r="G328" s="46" t="n">
        <x:v>48</x:v>
      </x:c>
      <x:c r="H328" s="47" t="n">
        <x:v>8000</x:v>
      </x:c>
      <x:c r="I328" s="47" t="n">
        <x:v>384000</x:v>
      </x:c>
      <x:c r="J328" s="47" t="n">
        <x:v>8000</x:v>
      </x:c>
      <x:c r="K328" s="47" t="n">
        <x:v>384000</x:v>
      </x:c>
      <x:c r="L328" s="47" t="n">
        <x:v>0</x:v>
      </x:c>
      <x:c r="M328" s="47" t="n">
        <x:v>0</x:v>
      </x:c>
      <x:c r="N328" s="47" t="n">
        <x:v>0</x:v>
      </x:c>
      <x:c r="O328" s="47" t="n">
        <x:v>0</x:v>
      </x:c>
      <x:c r="P328" s="47" t="n">
        <x:v>0</x:v>
      </x:c>
      <x:c r="Q328" s="47" t="n">
        <x:v>0</x:v>
      </x:c>
      <x:c r="R328" s="44" t="inlineStr">
        <x:is>
          <x:t xml:space="preserve">PLAZA DE PALOQUEMAO</x:t>
        </x:is>
      </x:c>
      <x:c r="S328" s="44" t="inlineStr">
        <x:is>
          <x:t xml:space="preserve">Bogotá</x:t>
        </x:is>
      </x:c>
      <x:c r="T328" s="44" t="inlineStr">
        <x:is>
          <x:t xml:space="preserve"/>
        </x:is>
      </x:c>
      <x:c r="U328" s="44" t="inlineStr">
        <x:is>
          <x:t xml:space="preserve"/>
        </x:is>
      </x:c>
      <x:c r="V328" s="10" t="inlineStr">
        <x:is>
          <x:t xml:space="preserve">Plaza</x:t>
        </x:is>
      </x:c>
      <x:c r="W328" s="44" t="inlineStr">
        <x:is>
          <x:t xml:space="preserve">3138706602</x:t>
        </x:is>
      </x:c>
      <x:c r="X328" s="44" t="inlineStr">
        <x:is>
          <x:t xml:space="preserve">LARY</x:t>
        </x:is>
      </x:c>
      <x:c r="Y328" s="44" t="inlineStr">
        <x:is>
          <x:t xml:space="preserve"/>
        </x:is>
      </x:c>
      <x:c r="Z328" s="44" t="inlineStr">
        <x:is>
          <x:t xml:space="preserve">Pendiente</x:t>
        </x:is>
      </x:c>
      <x:c r="AA328" s="44" t="inlineStr">
        <x:is>
          <x:t xml:space="preserve">Pendiente</x:t>
        </x:is>
      </x:c>
      <x:c r="AB328" s="44" t="inlineStr">
        <x:is>
          <x:t xml:space="preserve">EMITIDA</x:t>
        </x:is>
      </x:c>
      <x:c r="AC328" s="47" t="n">
        <x:v>384000</x:v>
      </x:c>
      <x:c r="AD328" s="47" t="inlineStr">
        <x:is>
          <x:t xml:space="preserve"/>
        </x:is>
      </x:c>
      <x:c r="AE328" s="44" t="inlineStr">
        <x:is>
          <x:t xml:space="preserve"/>
        </x:is>
      </x:c>
      <x:c r="AF328" s="44" t="inlineStr">
        <x:is>
          <x:t xml:space="preserve"/>
        </x:is>
      </x:c>
      <x:c r="AG328" s="44" t="inlineStr">
        <x:is>
          <x:t xml:space="preserve"/>
        </x:is>
      </x:c>
      <x:c r="AH328" t="inlineStr">
        <x:is>
          <x:t xml:space="preserve">UNIDAD</x:t>
        </x:is>
      </x:c>
      <x:c r="AI328" t="n">
        <x:v>0</x:v>
      </x:c>
    </x:row>
    <x:row r="329">
      <x:c r="A329" s="48" t="inlineStr">
        <x:is>
          <x:t xml:space="preserve">2026-10-15</x:t>
        </x:is>
      </x:c>
      <x:c r="B329" s="49" t="inlineStr">
        <x:is>
          <x:t xml:space="preserve">OSCAR RODRIGUEZ</x:t>
        </x:is>
      </x:c>
      <x:c r="C329" s="50" t="inlineStr">
        <x:is>
          <x:t xml:space="preserve">87</x:t>
        </x:is>
      </x:c>
      <x:c r="D329" s="50" t="n">
        <x:v>1053</x:v>
      </x:c>
      <x:c r="E329" s="49" t="inlineStr">
        <x:is>
          <x:t xml:space="preserve">SALSA VERDE</x:t>
        </x:is>
      </x:c>
      <x:c r="F329" s="49" t="inlineStr">
        <x:is>
          <x:t xml:space="preserve">KLS</x:t>
        </x:is>
      </x:c>
      <x:c r="G329" s="51" t="n">
        <x:v>24</x:v>
      </x:c>
      <x:c r="H329" s="52" t="n">
        <x:v>8000</x:v>
      </x:c>
      <x:c r="I329" s="52" t="n">
        <x:v>192000</x:v>
      </x:c>
      <x:c r="J329" s="52" t="n">
        <x:v>8000</x:v>
      </x:c>
      <x:c r="K329" s="52" t="n">
        <x:v>192000</x:v>
      </x:c>
      <x:c r="L329" s="52" t="n">
        <x:v>0</x:v>
      </x:c>
      <x:c r="M329" s="52" t="n">
        <x:v>0</x:v>
      </x:c>
      <x:c r="N329" s="52" t="n">
        <x:v>0</x:v>
      </x:c>
      <x:c r="O329" s="52" t="n">
        <x:v>0</x:v>
      </x:c>
      <x:c r="P329" s="52" t="n">
        <x:v>0</x:v>
      </x:c>
      <x:c r="Q329" s="52" t="n">
        <x:v>0</x:v>
      </x:c>
      <x:c r="R329" s="49" t="inlineStr">
        <x:is>
          <x:t xml:space="preserve">PLAZA DE PALOQUEMAO</x:t>
        </x:is>
      </x:c>
      <x:c r="S329" s="49" t="inlineStr">
        <x:is>
          <x:t xml:space="preserve">Bogotá</x:t>
        </x:is>
      </x:c>
      <x:c r="T329" s="49" t="inlineStr">
        <x:is>
          <x:t xml:space="preserve"/>
        </x:is>
      </x:c>
      <x:c r="U329" s="49" t="inlineStr">
        <x:is>
          <x:t xml:space="preserve"/>
        </x:is>
      </x:c>
      <x:c r="V329" s="16" t="inlineStr">
        <x:is>
          <x:t xml:space="preserve">Plaza</x:t>
        </x:is>
      </x:c>
      <x:c r="W329" s="49" t="inlineStr">
        <x:is>
          <x:t xml:space="preserve">3138706602</x:t>
        </x:is>
      </x:c>
      <x:c r="X329" s="49" t="inlineStr">
        <x:is>
          <x:t xml:space="preserve">LARY</x:t>
        </x:is>
      </x:c>
      <x:c r="Y329" s="49" t="inlineStr">
        <x:is>
          <x:t xml:space="preserve"/>
        </x:is>
      </x:c>
      <x:c r="Z329" s="49" t="inlineStr">
        <x:is>
          <x:t xml:space="preserve">Pendiente</x:t>
        </x:is>
      </x:c>
      <x:c r="AA329" s="49" t="inlineStr">
        <x:is>
          <x:t xml:space="preserve">Pendiente</x:t>
        </x:is>
      </x:c>
      <x:c r="AB329" s="49" t="inlineStr">
        <x:is>
          <x:t xml:space="preserve">EMITIDA</x:t>
        </x:is>
      </x:c>
      <x:c r="AC329" s="52" t="n">
        <x:v>192000</x:v>
      </x:c>
      <x:c r="AD329" s="52" t="inlineStr">
        <x:is>
          <x:t xml:space="preserve"/>
        </x:is>
      </x:c>
      <x:c r="AE329" s="49" t="inlineStr">
        <x:is>
          <x:t xml:space="preserve"/>
        </x:is>
      </x:c>
      <x:c r="AF329" s="49" t="inlineStr">
        <x:is>
          <x:t xml:space="preserve"/>
        </x:is>
      </x:c>
      <x:c r="AG329" s="49" t="inlineStr">
        <x:is>
          <x:t xml:space="preserve"/>
        </x:is>
      </x:c>
      <x:c r="AH329" t="inlineStr">
        <x:is>
          <x:t xml:space="preserve">UNIDAD</x:t>
        </x:is>
      </x:c>
      <x:c r="AI329" t="n">
        <x:v>0</x:v>
      </x:c>
    </x:row>
    <x:row r="330">
      <x:c r="A330" s="43" t="inlineStr">
        <x:is>
          <x:t xml:space="preserve">2026-10-15</x:t>
        </x:is>
      </x:c>
      <x:c r="B330" s="44" t="inlineStr">
        <x:is>
          <x:t xml:space="preserve">OSCAR RODRIGUEZ</x:t>
        </x:is>
      </x:c>
      <x:c r="C330" s="45" t="inlineStr">
        <x:is>
          <x:t xml:space="preserve">87</x:t>
        </x:is>
      </x:c>
      <x:c r="D330" s="45" t="n">
        <x:v>1019</x:v>
      </x:c>
      <x:c r="E330" s="44" t="inlineStr">
        <x:is>
          <x:t xml:space="preserve">GUAJILLO</x:t>
        </x:is>
      </x:c>
      <x:c r="F330" s="44" t="inlineStr">
        <x:is>
          <x:t xml:space="preserve">KLS</x:t>
        </x:is>
      </x:c>
      <x:c r="G330" s="46" t="n">
        <x:v>150</x:v>
      </x:c>
      <x:c r="H330" s="47" t="n">
        <x:v>60000</x:v>
      </x:c>
      <x:c r="I330" s="47" t="n">
        <x:v>9000000</x:v>
      </x:c>
      <x:c r="J330" s="47" t="n">
        <x:v>40000</x:v>
      </x:c>
      <x:c r="K330" s="47" t="n">
        <x:v>6000000</x:v>
      </x:c>
      <x:c r="L330" s="47" t="n">
        <x:v>0</x:v>
      </x:c>
      <x:c r="M330" s="47" t="n">
        <x:v>0</x:v>
      </x:c>
      <x:c r="N330" s="47" t="n">
        <x:v>0</x:v>
      </x:c>
      <x:c r="O330" s="47" t="n">
        <x:v>0</x:v>
      </x:c>
      <x:c r="P330" s="47" t="n">
        <x:v>0</x:v>
      </x:c>
      <x:c r="Q330" s="47" t="n">
        <x:v>0</x:v>
      </x:c>
      <x:c r="R330" s="44" t="inlineStr">
        <x:is>
          <x:t xml:space="preserve">PLAZA DE PALOQUEMAO</x:t>
        </x:is>
      </x:c>
      <x:c r="S330" s="44" t="inlineStr">
        <x:is>
          <x:t xml:space="preserve">Bogotá</x:t>
        </x:is>
      </x:c>
      <x:c r="T330" s="44" t="inlineStr">
        <x:is>
          <x:t xml:space="preserve"/>
        </x:is>
      </x:c>
      <x:c r="U330" s="44" t="inlineStr">
        <x:is>
          <x:t xml:space="preserve"/>
        </x:is>
      </x:c>
      <x:c r="V330" s="10" t="inlineStr">
        <x:is>
          <x:t xml:space="preserve">Plaza</x:t>
        </x:is>
      </x:c>
      <x:c r="W330" s="44" t="inlineStr">
        <x:is>
          <x:t xml:space="preserve">3138706602</x:t>
        </x:is>
      </x:c>
      <x:c r="X330" s="44" t="inlineStr">
        <x:is>
          <x:t xml:space="preserve">LARY</x:t>
        </x:is>
      </x:c>
      <x:c r="Y330" s="44" t="inlineStr">
        <x:is>
          <x:t xml:space="preserve"/>
        </x:is>
      </x:c>
      <x:c r="Z330" s="44" t="inlineStr">
        <x:is>
          <x:t xml:space="preserve">Pendiente</x:t>
        </x:is>
      </x:c>
      <x:c r="AA330" s="44" t="inlineStr">
        <x:is>
          <x:t xml:space="preserve">Pendiente</x:t>
        </x:is>
      </x:c>
      <x:c r="AB330" s="44" t="inlineStr">
        <x:is>
          <x:t xml:space="preserve">EMITIDA</x:t>
        </x:is>
      </x:c>
      <x:c r="AC330" s="47" t="n">
        <x:v>6000000</x:v>
      </x:c>
      <x:c r="AD330" s="47" t="inlineStr">
        <x:is>
          <x:t xml:space="preserve"/>
        </x:is>
      </x:c>
      <x:c r="AE330" s="44" t="inlineStr">
        <x:is>
          <x:t xml:space="preserve"/>
        </x:is>
      </x:c>
      <x:c r="AF330" s="44" t="inlineStr">
        <x:is>
          <x:t xml:space="preserve"/>
        </x:is>
      </x:c>
      <x:c r="AG330" s="44" t="inlineStr">
        <x:is>
          <x:t xml:space="preserve"/>
        </x:is>
      </x:c>
      <x:c r="AH330" t="inlineStr">
        <x:is>
          <x:t xml:space="preserve">KLS</x:t>
        </x:is>
      </x:c>
      <x:c r="AI330" t="n">
        <x:v>0</x:v>
      </x:c>
    </x:row>
    <x:row r="331">
      <x:c r="A331" s="48" t="inlineStr">
        <x:is>
          <x:t xml:space="preserve">2026-10-15</x:t>
        </x:is>
      </x:c>
      <x:c r="B331" s="49" t="inlineStr">
        <x:is>
          <x:t xml:space="preserve">OPTICA MEJIA-BAYRON TORO</x:t>
        </x:is>
      </x:c>
      <x:c r="C331" s="50" t="inlineStr">
        <x:is>
          <x:t xml:space="preserve">88</x:t>
        </x:is>
      </x:c>
      <x:c r="D331" s="50" t="n">
        <x:v>1062</x:v>
      </x:c>
      <x:c r="E331" s="49" t="inlineStr">
        <x:is>
          <x:t xml:space="preserve">TORTILLA 14 CM</x:t>
        </x:is>
      </x:c>
      <x:c r="F331" s="49" t="inlineStr">
        <x:is>
          <x:t xml:space="preserve">KLS</x:t>
        </x:is>
      </x:c>
      <x:c r="G331" s="51" t="n">
        <x:v>15</x:v>
      </x:c>
      <x:c r="H331" s="52" t="n">
        <x:v>8500</x:v>
      </x:c>
      <x:c r="I331" s="52" t="n">
        <x:v>127500</x:v>
      </x:c>
      <x:c r="J331" s="52" t="n">
        <x:v>10000</x:v>
      </x:c>
      <x:c r="K331" s="52" t="n">
        <x:v>150000</x:v>
      </x:c>
      <x:c r="L331" s="52" t="n">
        <x:v>1500</x:v>
      </x:c>
      <x:c r="M331" s="52" t="n">
        <x:v>22500</x:v>
      </x:c>
      <x:c r="N331" s="52" t="n">
        <x:v>0</x:v>
      </x:c>
      <x:c r="O331" s="52" t="n">
        <x:v>0</x:v>
      </x:c>
      <x:c r="P331" s="52" t="n">
        <x:v>0</x:v>
      </x:c>
      <x:c r="Q331" s="52" t="n">
        <x:v>25000</x:v>
      </x:c>
      <x:c r="R331" s="49" t="inlineStr">
        <x:is>
          <x:t xml:space="preserve">CALLE 7 # 45 -185</x:t>
        </x:is>
      </x:c>
      <x:c r="S331" s="49" t="inlineStr">
        <x:is>
          <x:t xml:space="preserve">VILLAVICENCIO-META</x:t>
        </x:is>
      </x:c>
      <x:c r="T331" s="49" t="inlineStr">
        <x:is>
          <x:t xml:space="preserve"/>
        </x:is>
      </x:c>
      <x:c r="U331" s="49" t="inlineStr">
        <x:is>
          <x:t xml:space="preserve"/>
        </x:is>
      </x:c>
      <x:c r="V331" s="16" t="inlineStr">
        <x:is>
          <x:t xml:space="preserve">CENTRO COMERCIAL VIVA</x:t>
        </x:is>
      </x:c>
      <x:c r="W331" s="49" t="inlineStr">
        <x:is>
          <x:t xml:space="preserve">3214394924</x:t>
        </x:is>
      </x:c>
      <x:c r="X331" s="49" t="inlineStr">
        <x:is>
          <x:t xml:space="preserve">REDES</x:t>
        </x:is>
      </x:c>
      <x:c r="Y331" s="49" t="inlineStr">
        <x:is>
          <x:t xml:space="preserve">EMPRESA</x:t>
        </x:is>
      </x:c>
      <x:c r="Z331" s="49" t="inlineStr">
        <x:is>
          <x:t xml:space="preserve">Transferencia</x:t>
        </x:is>
      </x:c>
      <x:c r="AA331" s="49" t="inlineStr">
        <x:is>
          <x:t xml:space="preserve">Pagado</x:t>
        </x:is>
      </x:c>
      <x:c r="AB331" s="49" t="inlineStr">
        <x:is>
          <x:t xml:space="preserve">PAGADA</x:t>
        </x:is>
      </x:c>
      <x:c r="AC331" s="52" t="n">
        <x:v>150000</x:v>
      </x:c>
      <x:c r="AD331" s="52" t="n">
        <x:v>355000</x:v>
      </x:c>
      <x:c r="AE331" s="49" t="inlineStr">
        <x:is>
          <x:t xml:space="preserve">3010</x:t>
        </x:is>
      </x:c>
      <x:c r="AF331" s="49" t="inlineStr">
        <x:is>
          <x:t xml:space="preserve">Inter Rapidísimo</x:t>
        </x:is>
      </x:c>
      <x:c r="AG331" s="49" t="inlineStr">
        <x:is>
          <x:t xml:space="preserve">TRANSPORTADORA</x:t>
        </x:is>
      </x:c>
      <x:c r="AH331" t="inlineStr">
        <x:is>
          <x:t xml:space="preserve">KLS</x:t>
        </x:is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52500</x:v>
      </x:c>
      <x:c r="AR331" t="n">
        <x:v>302500</x:v>
      </x:c>
      <x:c r="AS331" t="n">
        <x:v>302500</x:v>
      </x:c>
      <x:c r="AT331" t="str"/>
    </x:row>
    <x:row r="332">
      <x:c r="A332" s="43" t="inlineStr">
        <x:is>
          <x:t xml:space="preserve">2026-10-15</x:t>
        </x:is>
      </x:c>
      <x:c r="B332" s="44" t="inlineStr">
        <x:is>
          <x:t xml:space="preserve">OPTICA MEJIA-BAYRON TORO</x:t>
        </x:is>
      </x:c>
      <x:c r="C332" s="45" t="inlineStr">
        <x:is>
          <x:t xml:space="preserve">88</x:t>
        </x:is>
      </x:c>
      <x:c r="D332" s="45" t="n">
        <x:v>1068</x:v>
      </x:c>
      <x:c r="E332" s="44" t="inlineStr">
        <x:is>
          <x:t xml:space="preserve">TOTOPOS</x:t>
        </x:is>
      </x:c>
      <x:c r="F332" s="44" t="inlineStr">
        <x:is>
          <x:t xml:space="preserve">KLS</x:t>
        </x:is>
      </x:c>
      <x:c r="G332" s="46" t="n">
        <x:v>15</x:v>
      </x:c>
      <x:c r="H332" s="47" t="n">
        <x:v>10000</x:v>
      </x:c>
      <x:c r="I332" s="47" t="n">
        <x:v>150000</x:v>
      </x:c>
      <x:c r="J332" s="47" t="n">
        <x:v>12000</x:v>
      </x:c>
      <x:c r="K332" s="47" t="n">
        <x:v>180000</x:v>
      </x:c>
      <x:c r="L332" s="47" t="n">
        <x:v>2000</x:v>
      </x:c>
      <x:c r="M332" s="47" t="n">
        <x:v>30000</x:v>
      </x:c>
      <x:c r="N332" s="47" t="n">
        <x:v>0</x:v>
      </x:c>
      <x:c r="O332" s="47" t="n">
        <x:v>0</x:v>
      </x:c>
      <x:c r="P332" s="47" t="n">
        <x:v>0</x:v>
      </x:c>
      <x:c r="Q332" s="47" t="n">
        <x:v>25000</x:v>
      </x:c>
      <x:c r="R332" s="44" t="inlineStr">
        <x:is>
          <x:t xml:space="preserve">CALLE 7 # 45 -185</x:t>
        </x:is>
      </x:c>
      <x:c r="S332" s="44" t="inlineStr">
        <x:is>
          <x:t xml:space="preserve">VILLAVICENCIO-META</x:t>
        </x:is>
      </x:c>
      <x:c r="T332" s="44" t="inlineStr">
        <x:is>
          <x:t xml:space="preserve"/>
        </x:is>
      </x:c>
      <x:c r="U332" s="44" t="inlineStr">
        <x:is>
          <x:t xml:space="preserve"/>
        </x:is>
      </x:c>
      <x:c r="V332" s="10" t="inlineStr">
        <x:is>
          <x:t xml:space="preserve">CENTRO COMERCIAL VIVA</x:t>
        </x:is>
      </x:c>
      <x:c r="W332" s="44" t="inlineStr">
        <x:is>
          <x:t xml:space="preserve">3214394924</x:t>
        </x:is>
      </x:c>
      <x:c r="X332" s="44" t="inlineStr">
        <x:is>
          <x:t xml:space="preserve">REDES</x:t>
        </x:is>
      </x:c>
      <x:c r="Y332" s="44" t="inlineStr">
        <x:is>
          <x:t xml:space="preserve">EMPRESA</x:t>
        </x:is>
      </x:c>
      <x:c r="Z332" s="44" t="inlineStr">
        <x:is>
          <x:t xml:space="preserve">Transferencia</x:t>
        </x:is>
      </x:c>
      <x:c r="AA332" s="44" t="inlineStr">
        <x:is>
          <x:t xml:space="preserve">Pagado</x:t>
        </x:is>
      </x:c>
      <x:c r="AB332" s="44" t="inlineStr">
        <x:is>
          <x:t xml:space="preserve">PAGADA</x:t>
        </x:is>
      </x:c>
      <x:c r="AC332" s="47" t="n">
        <x:v>180000</x:v>
      </x:c>
      <x:c r="AD332" s="47" t="inlineStr">
        <x:is>
          <x:t xml:space="preserve"/>
        </x:is>
      </x:c>
      <x:c r="AE332" s="44" t="inlineStr">
        <x:is>
          <x:t xml:space="preserve">3010</x:t>
        </x:is>
      </x:c>
      <x:c r="AF332" s="44" t="inlineStr">
        <x:is>
          <x:t xml:space="preserve">Inter Rapidísimo</x:t>
        </x:is>
      </x:c>
      <x:c r="AG332" s="44" t="inlineStr">
        <x:is>
          <x:t xml:space="preserve">TRANSPORTADORA</x:t>
        </x:is>
      </x:c>
      <x:c r="AH332" t="inlineStr">
        <x:is>
          <x:t xml:space="preserve">UNIDAD</x:t>
        </x:is>
      </x:c>
      <x:c r="AI332" t="n">
        <x:v>0</x:v>
      </x:c>
    </x:row>
    <x:row r="333">
      <x:c r="A333" s="48" t="inlineStr">
        <x:is>
          <x:t xml:space="preserve">2026-10-15</x:t>
        </x:is>
      </x:c>
      <x:c r="B333" s="49" t="inlineStr">
        <x:is>
          <x:t xml:space="preserve">YURI RODRIGUEZ</x:t>
        </x:is>
      </x:c>
      <x:c r="C333" s="50" t="inlineStr">
        <x:is>
          <x:t xml:space="preserve">89</x:t>
        </x:is>
      </x:c>
      <x:c r="D333" s="50" t="n">
        <x:v>1033</x:v>
      </x:c>
      <x:c r="E333" s="49" t="inlineStr">
        <x:is>
          <x:t xml:space="preserve">MECO</x:t>
        </x:is>
      </x:c>
      <x:c r="F333" s="49" t="inlineStr">
        <x:is>
          <x:t xml:space="preserve">KLS</x:t>
        </x:is>
      </x:c>
      <x:c r="G333" s="51" t="n">
        <x:v>3</x:v>
      </x:c>
      <x:c r="H333" s="52" t="n">
        <x:v>115000</x:v>
      </x:c>
      <x:c r="I333" s="52" t="n">
        <x:v>345000</x:v>
      </x:c>
      <x:c r="J333" s="52" t="n">
        <x:v>115000</x:v>
      </x:c>
      <x:c r="K333" s="52" t="n">
        <x:v>345000</x:v>
      </x:c>
      <x:c r="L333" s="52" t="n">
        <x:v>0</x:v>
      </x:c>
      <x:c r="M333" s="52" t="n">
        <x:v>0</x:v>
      </x:c>
      <x:c r="N333" s="52" t="n">
        <x:v>0</x:v>
      </x:c>
      <x:c r="O333" s="52" t="n">
        <x:v>0</x:v>
      </x:c>
      <x:c r="P333" s="52" t="n">
        <x:v>0</x:v>
      </x:c>
      <x:c r="Q333" s="52" t="n">
        <x:v>0</x:v>
      </x:c>
      <x:c r="R333" s="49" t="inlineStr">
        <x:is>
          <x:t xml:space="preserve">PLAZA DE PALOQUEMAO</x:t>
        </x:is>
      </x:c>
      <x:c r="S333" s="49" t="inlineStr">
        <x:is>
          <x:t xml:space="preserve">BOGOTA</x:t>
        </x:is>
      </x:c>
      <x:c r="T333" s="49" t="inlineStr">
        <x:is>
          <x:t xml:space="preserve"/>
        </x:is>
      </x:c>
      <x:c r="U333" s="49" t="inlineStr">
        <x:is>
          <x:t xml:space="preserve"/>
        </x:is>
      </x:c>
      <x:c r="V333" s="16" t="inlineStr">
        <x:is>
          <x:t xml:space="preserve">Plaza</x:t>
        </x:is>
      </x:c>
      <x:c r="W333" s="49" t="inlineStr">
        <x:is>
          <x:t xml:space="preserve">3123138543</x:t>
        </x:is>
      </x:c>
      <x:c r="X333" s="49" t="inlineStr">
        <x:is>
          <x:t xml:space="preserve">LARY</x:t>
        </x:is>
      </x:c>
      <x:c r="Y333" s="49" t="inlineStr">
        <x:is>
          <x:t xml:space="preserve">EMPRESA</x:t>
        </x:is>
      </x:c>
      <x:c r="Z333" s="49" t="inlineStr">
        <x:is>
          <x:t xml:space="preserve">Transferencia</x:t>
        </x:is>
      </x:c>
      <x:c r="AA333" s="49" t="inlineStr">
        <x:is>
          <x:t xml:space="preserve">Pagado</x:t>
        </x:is>
      </x:c>
      <x:c r="AB333" s="49" t="inlineStr">
        <x:is>
          <x:t xml:space="preserve">PAGADA</x:t>
        </x:is>
      </x:c>
      <x:c r="AC333" s="52" t="n">
        <x:v>345000</x:v>
      </x:c>
      <x:c r="AD333" s="52" t="n">
        <x:v>345000</x:v>
      </x:c>
      <x:c r="AE333" s="49" t="inlineStr">
        <x:is>
          <x:t xml:space="preserve"/>
        </x:is>
      </x:c>
      <x:c r="AF333" s="49" t="inlineStr">
        <x:is>
          <x:t xml:space="preserve"/>
        </x:is>
      </x:c>
      <x:c r="AG333" s="49" t="inlineStr">
        <x:is>
          <x:t xml:space="preserve"/>
        </x:is>
      </x:c>
      <x:c r="AH333" t="inlineStr">
        <x:is>
          <x:t xml:space="preserve">KLS</x:t>
        </x:is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345000</x:v>
      </x:c>
      <x:c r="AS333" t="n">
        <x:v>345000</x:v>
      </x:c>
      <x:c r="AT333" t="str"/>
    </x:row>
    <x:row r="334">
      <x:c r="A334" s="43" t="inlineStr">
        <x:is>
          <x:t xml:space="preserve">2026-10-02</x:t>
        </x:is>
      </x:c>
      <x:c r="B334" s="44" t="inlineStr">
        <x:is>
          <x:t xml:space="preserve">CRISTIAN RODRIGUEZ</x:t>
        </x:is>
      </x:c>
      <x:c r="C334" s="45" t="inlineStr">
        <x:is>
          <x:t xml:space="preserve">9</x:t>
        </x:is>
      </x:c>
      <x:c r="D334" s="45" t="n">
        <x:v>1006</x:v>
      </x:c>
      <x:c r="E334" s="44" t="inlineStr">
        <x:is>
          <x:t xml:space="preserve">ANCHO</x:t>
        </x:is>
      </x:c>
      <x:c r="F334" s="44" t="inlineStr">
        <x:is>
          <x:t xml:space="preserve">KLS</x:t>
        </x:is>
      </x:c>
      <x:c r="G334" s="46" t="n">
        <x:v>2</x:v>
      </x:c>
      <x:c r="H334" s="47" t="n">
        <x:v>40000</x:v>
      </x:c>
      <x:c r="I334" s="47" t="n">
        <x:v>80000</x:v>
      </x:c>
      <x:c r="J334" s="47" t="n">
        <x:v>40000</x:v>
      </x:c>
      <x:c r="K334" s="47" t="n">
        <x:v>80000</x:v>
      </x:c>
      <x:c r="L334" s="47" t="n">
        <x:v>0</x:v>
      </x:c>
      <x:c r="M334" s="47" t="n">
        <x:v>0</x:v>
      </x:c>
      <x:c r="N334" s="47" t="n">
        <x:v>0</x:v>
      </x:c>
      <x:c r="O334" s="47" t="n">
        <x:v>0</x:v>
      </x:c>
      <x:c r="P334" s="47" t="n">
        <x:v>0</x:v>
      </x:c>
      <x:c r="Q334" s="47" t="n">
        <x:v>0</x:v>
      </x:c>
      <x:c r="R334" s="44" t="inlineStr">
        <x:is>
          <x:t xml:space="preserve">PLAZA PALOQUEMAO</x:t>
        </x:is>
      </x:c>
      <x:c r="S334" s="44" t="inlineStr">
        <x:is>
          <x:t xml:space="preserve">CAJICA</x:t>
        </x:is>
      </x:c>
      <x:c r="T334" s="44" t="inlineStr">
        <x:is>
          <x:t xml:space="preserve"/>
        </x:is>
      </x:c>
      <x:c r="U334" s="44" t="inlineStr">
        <x:is>
          <x:t xml:space="preserve"/>
        </x:is>
      </x:c>
      <x:c r="V334" s="10" t="inlineStr">
        <x:is>
          <x:t xml:space="preserve">Plaza</x:t>
        </x:is>
      </x:c>
      <x:c r="W334" s="44" t="inlineStr">
        <x:is>
          <x:t xml:space="preserve">3105806732</x:t>
        </x:is>
      </x:c>
      <x:c r="X334" s="44" t="inlineStr">
        <x:is>
          <x:t xml:space="preserve">REDES</x:t>
        </x:is>
      </x:c>
      <x:c r="Y334" s="44" t="inlineStr">
        <x:is>
          <x:t xml:space="preserve">EMPRESA</x:t>
        </x:is>
      </x:c>
      <x:c r="Z334" s="44" t="inlineStr">
        <x:is>
          <x:t xml:space="preserve">Transferencia</x:t>
        </x:is>
      </x:c>
      <x:c r="AA334" s="44" t="inlineStr">
        <x:is>
          <x:t xml:space="preserve">Pagado</x:t>
        </x:is>
      </x:c>
      <x:c r="AB334" s="44" t="inlineStr">
        <x:is>
          <x:t xml:space="preserve">PAGADA</x:t>
        </x:is>
      </x:c>
      <x:c r="AC334" s="47" t="n">
        <x:v>80000</x:v>
      </x:c>
      <x:c r="AD334" s="47" t="n">
        <x:v>328000</x:v>
      </x:c>
      <x:c r="AE334" s="44" t="inlineStr">
        <x:is>
          <x:t xml:space="preserve"/>
        </x:is>
      </x:c>
      <x:c r="AF334" s="44" t="inlineStr">
        <x:is>
          <x:t xml:space="preserve"/>
        </x:is>
      </x:c>
      <x:c r="AG334" s="44" t="inlineStr">
        <x:is>
          <x:t xml:space="preserve"/>
        </x:is>
      </x:c>
      <x:c r="AH334" t="inlineStr">
        <x:is>
          <x:t xml:space="preserve">KLS</x:t>
        </x:is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328000</x:v>
      </x:c>
      <x:c r="AS334" t="n">
        <x:v>328000</x:v>
      </x:c>
      <x:c r="AT334" t="str"/>
    </x:row>
    <x:row r="335">
      <x:c r="A335" s="48" t="inlineStr">
        <x:is>
          <x:t xml:space="preserve">2026-10-02</x:t>
        </x:is>
      </x:c>
      <x:c r="B335" s="49" t="inlineStr">
        <x:is>
          <x:t xml:space="preserve">CRISTIAN RODRIGUEZ</x:t>
        </x:is>
      </x:c>
      <x:c r="C335" s="50" t="inlineStr">
        <x:is>
          <x:t xml:space="preserve">9</x:t>
        </x:is>
      </x:c>
      <x:c r="D335" s="50" t="n">
        <x:v>1019</x:v>
      </x:c>
      <x:c r="E335" s="49" t="inlineStr">
        <x:is>
          <x:t xml:space="preserve">GUAJILLO</x:t>
        </x:is>
      </x:c>
      <x:c r="F335" s="49" t="inlineStr">
        <x:is>
          <x:t xml:space="preserve">KLS</x:t>
        </x:is>
      </x:c>
      <x:c r="G335" s="51" t="n">
        <x:v>2</x:v>
      </x:c>
      <x:c r="H335" s="52" t="n">
        <x:v>40000</x:v>
      </x:c>
      <x:c r="I335" s="52" t="n">
        <x:v>80000</x:v>
      </x:c>
      <x:c r="J335" s="52" t="n">
        <x:v>40000</x:v>
      </x:c>
      <x:c r="K335" s="52" t="n">
        <x:v>80000</x:v>
      </x:c>
      <x:c r="L335" s="52" t="n">
        <x:v>0</x:v>
      </x:c>
      <x:c r="M335" s="52" t="n">
        <x:v>0</x:v>
      </x:c>
      <x:c r="N335" s="52" t="n">
        <x:v>0</x:v>
      </x:c>
      <x:c r="O335" s="52" t="n">
        <x:v>0</x:v>
      </x:c>
      <x:c r="P335" s="52" t="n">
        <x:v>0</x:v>
      </x:c>
      <x:c r="Q335" s="52" t="n">
        <x:v>0</x:v>
      </x:c>
      <x:c r="R335" s="49" t="inlineStr">
        <x:is>
          <x:t xml:space="preserve">PLAZA PALOQUEMAO</x:t>
        </x:is>
      </x:c>
      <x:c r="S335" s="49" t="inlineStr">
        <x:is>
          <x:t xml:space="preserve">CAJICA</x:t>
        </x:is>
      </x:c>
      <x:c r="T335" s="49" t="inlineStr">
        <x:is>
          <x:t xml:space="preserve"/>
        </x:is>
      </x:c>
      <x:c r="U335" s="49" t="inlineStr">
        <x:is>
          <x:t xml:space="preserve"/>
        </x:is>
      </x:c>
      <x:c r="V335" s="16" t="inlineStr">
        <x:is>
          <x:t xml:space="preserve">Plaza</x:t>
        </x:is>
      </x:c>
      <x:c r="W335" s="49" t="inlineStr">
        <x:is>
          <x:t xml:space="preserve">3105806732</x:t>
        </x:is>
      </x:c>
      <x:c r="X335" s="49" t="inlineStr">
        <x:is>
          <x:t xml:space="preserve">REDES</x:t>
        </x:is>
      </x:c>
      <x:c r="Y335" s="49" t="inlineStr">
        <x:is>
          <x:t xml:space="preserve">EMPRESA</x:t>
        </x:is>
      </x:c>
      <x:c r="Z335" s="49" t="inlineStr">
        <x:is>
          <x:t xml:space="preserve">Transferencia</x:t>
        </x:is>
      </x:c>
      <x:c r="AA335" s="49" t="inlineStr">
        <x:is>
          <x:t xml:space="preserve">Pagado</x:t>
        </x:is>
      </x:c>
      <x:c r="AB335" s="49" t="inlineStr">
        <x:is>
          <x:t xml:space="preserve">PAGADA</x:t>
        </x:is>
      </x:c>
      <x:c r="AC335" s="52" t="n">
        <x:v>80000</x:v>
      </x:c>
      <x:c r="AD335" s="52" t="inlineStr">
        <x:is>
          <x:t xml:space="preserve"/>
        </x:is>
      </x:c>
      <x:c r="AE335" s="49" t="inlineStr">
        <x:is>
          <x:t xml:space="preserve"/>
        </x:is>
      </x:c>
      <x:c r="AF335" s="49" t="inlineStr">
        <x:is>
          <x:t xml:space="preserve"/>
        </x:is>
      </x:c>
      <x:c r="AG335" s="49" t="inlineStr">
        <x:is>
          <x:t xml:space="preserve"/>
        </x:is>
      </x:c>
      <x:c r="AH335" t="inlineStr">
        <x:is>
          <x:t xml:space="preserve">KLS</x:t>
        </x:is>
      </x:c>
      <x:c r="AI335" t="n">
        <x:v>0</x:v>
      </x:c>
    </x:row>
    <x:row r="336">
      <x:c r="A336" s="43" t="inlineStr">
        <x:is>
          <x:t xml:space="preserve">2026-10-02</x:t>
        </x:is>
      </x:c>
      <x:c r="B336" s="44" t="inlineStr">
        <x:is>
          <x:t xml:space="preserve">CRISTIAN RODRIGUEZ</x:t>
        </x:is>
      </x:c>
      <x:c r="C336" s="45" t="inlineStr">
        <x:is>
          <x:t xml:space="preserve">9</x:t>
        </x:is>
      </x:c>
      <x:c r="D336" s="45" t="n">
        <x:v>1068</x:v>
      </x:c>
      <x:c r="E336" s="44" t="inlineStr">
        <x:is>
          <x:t xml:space="preserve">TOTOPOS</x:t>
        </x:is>
      </x:c>
      <x:c r="F336" s="44" t="inlineStr">
        <x:is>
          <x:t xml:space="preserve">KLS</x:t>
        </x:is>
      </x:c>
      <x:c r="G336" s="46" t="n">
        <x:v>12</x:v>
      </x:c>
      <x:c r="H336" s="47" t="n">
        <x:v>9500</x:v>
      </x:c>
      <x:c r="I336" s="47" t="n">
        <x:v>114000</x:v>
      </x:c>
      <x:c r="J336" s="47" t="n">
        <x:v>9500</x:v>
      </x:c>
      <x:c r="K336" s="47" t="n">
        <x:v>114000</x:v>
      </x:c>
      <x:c r="L336" s="47" t="n">
        <x:v>0</x:v>
      </x:c>
      <x:c r="M336" s="47" t="n">
        <x:v>0</x:v>
      </x:c>
      <x:c r="N336" s="47" t="n">
        <x:v>0</x:v>
      </x:c>
      <x:c r="O336" s="47" t="n">
        <x:v>0</x:v>
      </x:c>
      <x:c r="P336" s="47" t="n">
        <x:v>0</x:v>
      </x:c>
      <x:c r="Q336" s="47" t="n">
        <x:v>0</x:v>
      </x:c>
      <x:c r="R336" s="44" t="inlineStr">
        <x:is>
          <x:t xml:space="preserve">PLAZA PALOQUEMAO</x:t>
        </x:is>
      </x:c>
      <x:c r="S336" s="44" t="inlineStr">
        <x:is>
          <x:t xml:space="preserve">CAJICA</x:t>
        </x:is>
      </x:c>
      <x:c r="T336" s="44" t="inlineStr">
        <x:is>
          <x:t xml:space="preserve"/>
        </x:is>
      </x:c>
      <x:c r="U336" s="44" t="inlineStr">
        <x:is>
          <x:t xml:space="preserve"/>
        </x:is>
      </x:c>
      <x:c r="V336" s="10" t="inlineStr">
        <x:is>
          <x:t xml:space="preserve">Plaza</x:t>
        </x:is>
      </x:c>
      <x:c r="W336" s="44" t="inlineStr">
        <x:is>
          <x:t xml:space="preserve">3105806732</x:t>
        </x:is>
      </x:c>
      <x:c r="X336" s="44" t="inlineStr">
        <x:is>
          <x:t xml:space="preserve">REDES</x:t>
        </x:is>
      </x:c>
      <x:c r="Y336" s="44" t="inlineStr">
        <x:is>
          <x:t xml:space="preserve">EMPRESA</x:t>
        </x:is>
      </x:c>
      <x:c r="Z336" s="44" t="inlineStr">
        <x:is>
          <x:t xml:space="preserve">Transferencia</x:t>
        </x:is>
      </x:c>
      <x:c r="AA336" s="44" t="inlineStr">
        <x:is>
          <x:t xml:space="preserve">Pagado</x:t>
        </x:is>
      </x:c>
      <x:c r="AB336" s="44" t="inlineStr">
        <x:is>
          <x:t xml:space="preserve">PAGADA</x:t>
        </x:is>
      </x:c>
      <x:c r="AC336" s="47" t="n">
        <x:v>114000</x:v>
      </x:c>
      <x:c r="AD336" s="47" t="inlineStr">
        <x:is>
          <x:t xml:space="preserve"/>
        </x:is>
      </x:c>
      <x:c r="AE336" s="44" t="inlineStr">
        <x:is>
          <x:t xml:space="preserve"/>
        </x:is>
      </x:c>
      <x:c r="AF336" s="44" t="inlineStr">
        <x:is>
          <x:t xml:space="preserve"/>
        </x:is>
      </x:c>
      <x:c r="AG336" s="44" t="inlineStr">
        <x:is>
          <x:t xml:space="preserve"/>
        </x:is>
      </x:c>
      <x:c r="AH336" t="inlineStr">
        <x:is>
          <x:t xml:space="preserve">UNIDAD</x:t>
        </x:is>
      </x:c>
      <x:c r="AI336" t="n">
        <x:v>0</x:v>
      </x:c>
    </x:row>
    <x:row r="337">
      <x:c r="A337" s="48" t="inlineStr">
        <x:is>
          <x:t xml:space="preserve">2026-10-02</x:t>
        </x:is>
      </x:c>
      <x:c r="B337" s="49" t="inlineStr">
        <x:is>
          <x:t xml:space="preserve">CRISTIAN RODRIGUEZ</x:t>
        </x:is>
      </x:c>
      <x:c r="C337" s="50" t="inlineStr">
        <x:is>
          <x:t xml:space="preserve">9</x:t>
        </x:is>
      </x:c>
      <x:c r="D337" s="50" t="n">
        <x:v>1069</x:v>
      </x:c>
      <x:c r="E337" s="49" t="inlineStr">
        <x:is>
          <x:t xml:space="preserve">TOTOPOS 200 GR</x:t>
        </x:is>
      </x:c>
      <x:c r="F337" s="49" t="inlineStr">
        <x:is>
          <x:t xml:space="preserve">KLS</x:t>
        </x:is>
      </x:c>
      <x:c r="G337" s="51" t="n">
        <x:v>12</x:v>
      </x:c>
      <x:c r="H337" s="52" t="n">
        <x:v>4500</x:v>
      </x:c>
      <x:c r="I337" s="52" t="n">
        <x:v>54000</x:v>
      </x:c>
      <x:c r="J337" s="52" t="n">
        <x:v>4500</x:v>
      </x:c>
      <x:c r="K337" s="52" t="n">
        <x:v>54000</x:v>
      </x:c>
      <x:c r="L337" s="52" t="n">
        <x:v>0</x:v>
      </x:c>
      <x:c r="M337" s="52" t="n">
        <x:v>0</x:v>
      </x:c>
      <x:c r="N337" s="52" t="n">
        <x:v>0</x:v>
      </x:c>
      <x:c r="O337" s="52" t="n">
        <x:v>0</x:v>
      </x:c>
      <x:c r="P337" s="52" t="n">
        <x:v>0</x:v>
      </x:c>
      <x:c r="Q337" s="52" t="n">
        <x:v>0</x:v>
      </x:c>
      <x:c r="R337" s="49" t="inlineStr">
        <x:is>
          <x:t xml:space="preserve">PLAZA PALOQUEMAO</x:t>
        </x:is>
      </x:c>
      <x:c r="S337" s="49" t="inlineStr">
        <x:is>
          <x:t xml:space="preserve">CAJICA</x:t>
        </x:is>
      </x:c>
      <x:c r="T337" s="49" t="inlineStr">
        <x:is>
          <x:t xml:space="preserve"/>
        </x:is>
      </x:c>
      <x:c r="U337" s="49" t="inlineStr">
        <x:is>
          <x:t xml:space="preserve"/>
        </x:is>
      </x:c>
      <x:c r="V337" s="16" t="inlineStr">
        <x:is>
          <x:t xml:space="preserve">Plaza</x:t>
        </x:is>
      </x:c>
      <x:c r="W337" s="49" t="inlineStr">
        <x:is>
          <x:t xml:space="preserve">3105806732</x:t>
        </x:is>
      </x:c>
      <x:c r="X337" s="49" t="inlineStr">
        <x:is>
          <x:t xml:space="preserve">REDES</x:t>
        </x:is>
      </x:c>
      <x:c r="Y337" s="49" t="inlineStr">
        <x:is>
          <x:t xml:space="preserve">EMPRESA</x:t>
        </x:is>
      </x:c>
      <x:c r="Z337" s="49" t="inlineStr">
        <x:is>
          <x:t xml:space="preserve">Transferencia</x:t>
        </x:is>
      </x:c>
      <x:c r="AA337" s="49" t="inlineStr">
        <x:is>
          <x:t xml:space="preserve">Pagado</x:t>
        </x:is>
      </x:c>
      <x:c r="AB337" s="49" t="inlineStr">
        <x:is>
          <x:t xml:space="preserve">PAGADA</x:t>
        </x:is>
      </x:c>
      <x:c r="AC337" s="52" t="n">
        <x:v>54000</x:v>
      </x:c>
      <x:c r="AD337" s="52" t="inlineStr">
        <x:is>
          <x:t xml:space="preserve"/>
        </x:is>
      </x:c>
      <x:c r="AE337" s="49" t="inlineStr">
        <x:is>
          <x:t xml:space="preserve"/>
        </x:is>
      </x:c>
      <x:c r="AF337" s="49" t="inlineStr">
        <x:is>
          <x:t xml:space="preserve"/>
        </x:is>
      </x:c>
      <x:c r="AG337" s="49" t="inlineStr">
        <x:is>
          <x:t xml:space="preserve"/>
        </x:is>
      </x:c>
      <x:c r="AH337" t="inlineStr">
        <x:is>
          <x:t xml:space="preserve">UNIDAD</x:t>
        </x:is>
      </x:c>
      <x:c r="AI337" t="n">
        <x:v>0</x:v>
      </x:c>
    </x:row>
    <x:row r="338">
      <x:c r="A338" s="43" t="inlineStr">
        <x:is>
          <x:t xml:space="preserve">2026-10-15</x:t>
        </x:is>
      </x:c>
      <x:c r="B338" s="44" t="inlineStr">
        <x:is>
          <x:t xml:space="preserve">NOPALITOS</x:t>
        </x:is>
      </x:c>
      <x:c r="C338" s="45" t="inlineStr">
        <x:is>
          <x:t xml:space="preserve">90</x:t>
        </x:is>
      </x:c>
      <x:c r="D338" s="45" t="n">
        <x:v>1061</x:v>
      </x:c>
      <x:c r="E338" s="44" t="inlineStr">
        <x:is>
          <x:t xml:space="preserve">TORTILLA 13 CM</x:t>
        </x:is>
      </x:c>
      <x:c r="F338" s="44" t="inlineStr">
        <x:is>
          <x:t xml:space="preserve">KLS</x:t>
        </x:is>
      </x:c>
      <x:c r="G338" s="46" t="n">
        <x:v>50</x:v>
      </x:c>
      <x:c r="H338" s="47" t="n">
        <x:v>8500</x:v>
      </x:c>
      <x:c r="I338" s="47" t="n">
        <x:v>425000</x:v>
      </x:c>
      <x:c r="J338" s="47" t="n">
        <x:v>8500</x:v>
      </x:c>
      <x:c r="K338" s="47" t="n">
        <x:v>425000</x:v>
      </x:c>
      <x:c r="L338" s="47" t="n">
        <x:v>0</x:v>
      </x:c>
      <x:c r="M338" s="47" t="n">
        <x:v>0</x:v>
      </x:c>
      <x:c r="N338" s="47" t="n">
        <x:v>0</x:v>
      </x:c>
      <x:c r="O338" s="47" t="n">
        <x:v>0</x:v>
      </x:c>
      <x:c r="P338" s="47" t="n">
        <x:v>0</x:v>
      </x:c>
      <x:c r="Q338" s="47" t="n">
        <x:v>16000</x:v>
      </x:c>
      <x:c r="R338" s="44" t="inlineStr">
        <x:is>
          <x:t xml:space="preserve">KR 67 # 62 -55</x:t>
        </x:is>
      </x:c>
      <x:c r="S338" s="44" t="inlineStr">
        <x:is>
          <x:t xml:space="preserve">BOGOTA</x:t>
        </x:is>
      </x:c>
      <x:c r="T338" s="44" t="inlineStr">
        <x:is>
          <x:t xml:space="preserve"/>
        </x:is>
      </x:c>
      <x:c r="U338" s="44" t="inlineStr">
        <x:is>
          <x:t xml:space="preserve"/>
        </x:is>
      </x:c>
      <x:c r="V338" s="10" t="inlineStr">
        <x:is>
          <x:t xml:space="preserve"/>
        </x:is>
      </x:c>
      <x:c r="W338" s="44" t="inlineStr">
        <x:is>
          <x:t xml:space="preserve">3123308187</x:t>
        </x:is>
      </x:c>
      <x:c r="X338" s="44" t="inlineStr">
        <x:is>
          <x:t xml:space="preserve">HEIDY</x:t>
        </x:is>
      </x:c>
      <x:c r="Y338" s="44" t="inlineStr">
        <x:is>
          <x:t xml:space="preserve"/>
        </x:is>
      </x:c>
      <x:c r="Z338" s="44" t="inlineStr">
        <x:is>
          <x:t xml:space="preserve">Pendiente</x:t>
        </x:is>
      </x:c>
      <x:c r="AA338" s="44" t="inlineStr">
        <x:is>
          <x:t xml:space="preserve">Pendiente</x:t>
        </x:is>
      </x:c>
      <x:c r="AB338" s="44" t="inlineStr">
        <x:is>
          <x:t xml:space="preserve">EMITIDA</x:t>
        </x:is>
      </x:c>
      <x:c r="AC338" s="47" t="n">
        <x:v>425000</x:v>
      </x:c>
      <x:c r="AD338" s="47" t="n">
        <x:v>573500</x:v>
      </x:c>
      <x:c r="AE338" s="44" t="inlineStr">
        <x:is>
          <x:t xml:space="preserve"/>
        </x:is>
      </x:c>
      <x:c r="AF338" s="44" t="inlineStr">
        <x:is>
          <x:t xml:space="preserve"/>
        </x:is>
      </x:c>
      <x:c r="AG338" s="44" t="inlineStr">
        <x:is>
          <x:t xml:space="preserve"/>
        </x:is>
      </x:c>
      <x:c r="AH338" t="inlineStr">
        <x:is>
          <x:t xml:space="preserve">KLS</x:t>
        </x:is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2500</x:v>
      </x:c>
      <x:c r="AR338" t="n">
        <x:v>571000</x:v>
      </x:c>
      <x:c r="AS338" t="n">
        <x:v>571000</x:v>
      </x:c>
      <x:c r="AT338" t="str"/>
    </x:row>
    <x:row r="339">
      <x:c r="A339" s="48" t="inlineStr">
        <x:is>
          <x:t xml:space="preserve">2026-10-15</x:t>
        </x:is>
      </x:c>
      <x:c r="B339" s="49" t="inlineStr">
        <x:is>
          <x:t xml:space="preserve">NOPALITOS</x:t>
        </x:is>
      </x:c>
      <x:c r="C339" s="50" t="inlineStr">
        <x:is>
          <x:t xml:space="preserve">90</x:t>
        </x:is>
      </x:c>
      <x:c r="D339" s="50" t="n">
        <x:v>1062</x:v>
      </x:c>
      <x:c r="E339" s="49" t="inlineStr">
        <x:is>
          <x:t xml:space="preserve">TORTILLA 14 CM</x:t>
        </x:is>
      </x:c>
      <x:c r="F339" s="49" t="inlineStr">
        <x:is>
          <x:t xml:space="preserve">KLS</x:t>
        </x:is>
      </x:c>
      <x:c r="G339" s="51" t="n">
        <x:v>10</x:v>
      </x:c>
      <x:c r="H339" s="52" t="n">
        <x:v>8500</x:v>
      </x:c>
      <x:c r="I339" s="52" t="n">
        <x:v>85000</x:v>
      </x:c>
      <x:c r="J339" s="52" t="n">
        <x:v>8500</x:v>
      </x:c>
      <x:c r="K339" s="52" t="n">
        <x:v>85000</x:v>
      </x:c>
      <x:c r="L339" s="52" t="n">
        <x:v>0</x:v>
      </x:c>
      <x:c r="M339" s="52" t="n">
        <x:v>0</x:v>
      </x:c>
      <x:c r="N339" s="52" t="n">
        <x:v>0</x:v>
      </x:c>
      <x:c r="O339" s="52" t="n">
        <x:v>0</x:v>
      </x:c>
      <x:c r="P339" s="52" t="n">
        <x:v>0</x:v>
      </x:c>
      <x:c r="Q339" s="52" t="n">
        <x:v>16000</x:v>
      </x:c>
      <x:c r="R339" s="49" t="inlineStr">
        <x:is>
          <x:t xml:space="preserve">KR 67 # 62 -55</x:t>
        </x:is>
      </x:c>
      <x:c r="S339" s="49" t="inlineStr">
        <x:is>
          <x:t xml:space="preserve">BOGOTA</x:t>
        </x:is>
      </x:c>
      <x:c r="T339" s="49" t="inlineStr">
        <x:is>
          <x:t xml:space="preserve"/>
        </x:is>
      </x:c>
      <x:c r="U339" s="49" t="inlineStr">
        <x:is>
          <x:t xml:space="preserve"/>
        </x:is>
      </x:c>
      <x:c r="V339" s="16" t="inlineStr">
        <x:is>
          <x:t xml:space="preserve"/>
        </x:is>
      </x:c>
      <x:c r="W339" s="49" t="inlineStr">
        <x:is>
          <x:t xml:space="preserve">3123308187</x:t>
        </x:is>
      </x:c>
      <x:c r="X339" s="49" t="inlineStr">
        <x:is>
          <x:t xml:space="preserve">HEIDY</x:t>
        </x:is>
      </x:c>
      <x:c r="Y339" s="49" t="inlineStr">
        <x:is>
          <x:t xml:space="preserve"/>
        </x:is>
      </x:c>
      <x:c r="Z339" s="49" t="inlineStr">
        <x:is>
          <x:t xml:space="preserve">Pendiente</x:t>
        </x:is>
      </x:c>
      <x:c r="AA339" s="49" t="inlineStr">
        <x:is>
          <x:t xml:space="preserve">Pendiente</x:t>
        </x:is>
      </x:c>
      <x:c r="AB339" s="49" t="inlineStr">
        <x:is>
          <x:t xml:space="preserve">EMITIDA</x:t>
        </x:is>
      </x:c>
      <x:c r="AC339" s="52" t="n">
        <x:v>85000</x:v>
      </x:c>
      <x:c r="AD339" s="52" t="inlineStr">
        <x:is>
          <x:t xml:space="preserve"/>
        </x:is>
      </x:c>
      <x:c r="AE339" s="49" t="inlineStr">
        <x:is>
          <x:t xml:space="preserve"/>
        </x:is>
      </x:c>
      <x:c r="AF339" s="49" t="inlineStr">
        <x:is>
          <x:t xml:space="preserve"/>
        </x:is>
      </x:c>
      <x:c r="AG339" s="49" t="inlineStr">
        <x:is>
          <x:t xml:space="preserve"/>
        </x:is>
      </x:c>
      <x:c r="AH339" t="inlineStr">
        <x:is>
          <x:t xml:space="preserve">KLS</x:t>
        </x:is>
      </x:c>
      <x:c r="AI339" t="n">
        <x:v>0</x:v>
      </x:c>
    </x:row>
    <x:row r="340">
      <x:c r="A340" s="43" t="inlineStr">
        <x:is>
          <x:t xml:space="preserve">2026-10-15</x:t>
        </x:is>
      </x:c>
      <x:c r="B340" s="44" t="inlineStr">
        <x:is>
          <x:t xml:space="preserve">NOPALITOS</x:t>
        </x:is>
      </x:c>
      <x:c r="C340" s="45" t="inlineStr">
        <x:is>
          <x:t xml:space="preserve">90</x:t>
        </x:is>
      </x:c>
      <x:c r="D340" s="45" t="n">
        <x:v>1065</x:v>
      </x:c>
      <x:c r="E340" s="44" t="inlineStr">
        <x:is>
          <x:t xml:space="preserve">TORTILLA 22 CM</x:t>
        </x:is>
      </x:c>
      <x:c r="F340" s="44" t="inlineStr">
        <x:is>
          <x:t xml:space="preserve">KLS</x:t>
        </x:is>
      </x:c>
      <x:c r="G340" s="46" t="n">
        <x:v>5</x:v>
      </x:c>
      <x:c r="H340" s="47" t="n">
        <x:v>9000</x:v>
      </x:c>
      <x:c r="I340" s="47" t="n">
        <x:v>45000</x:v>
      </x:c>
      <x:c r="J340" s="47" t="n">
        <x:v>9500</x:v>
      </x:c>
      <x:c r="K340" s="47" t="n">
        <x:v>47500</x:v>
      </x:c>
      <x:c r="L340" s="47" t="n">
        <x:v>500</x:v>
      </x:c>
      <x:c r="M340" s="47" t="n">
        <x:v>2500</x:v>
      </x:c>
      <x:c r="N340" s="47" t="n">
        <x:v>0</x:v>
      </x:c>
      <x:c r="O340" s="47" t="n">
        <x:v>0</x:v>
      </x:c>
      <x:c r="P340" s="47" t="n">
        <x:v>0</x:v>
      </x:c>
      <x:c r="Q340" s="47" t="n">
        <x:v>16000</x:v>
      </x:c>
      <x:c r="R340" s="44" t="inlineStr">
        <x:is>
          <x:t xml:space="preserve">KR 67 # 62 -55</x:t>
        </x:is>
      </x:c>
      <x:c r="S340" s="44" t="inlineStr">
        <x:is>
          <x:t xml:space="preserve">BOGOTA</x:t>
        </x:is>
      </x:c>
      <x:c r="T340" s="44" t="inlineStr">
        <x:is>
          <x:t xml:space="preserve"/>
        </x:is>
      </x:c>
      <x:c r="U340" s="44" t="inlineStr">
        <x:is>
          <x:t xml:space="preserve"/>
        </x:is>
      </x:c>
      <x:c r="V340" s="10" t="inlineStr">
        <x:is>
          <x:t xml:space="preserve"/>
        </x:is>
      </x:c>
      <x:c r="W340" s="44" t="inlineStr">
        <x:is>
          <x:t xml:space="preserve">3123308187</x:t>
        </x:is>
      </x:c>
      <x:c r="X340" s="44" t="inlineStr">
        <x:is>
          <x:t xml:space="preserve">HEIDY</x:t>
        </x:is>
      </x:c>
      <x:c r="Y340" s="44" t="inlineStr">
        <x:is>
          <x:t xml:space="preserve"/>
        </x:is>
      </x:c>
      <x:c r="Z340" s="44" t="inlineStr">
        <x:is>
          <x:t xml:space="preserve">Pendiente</x:t>
        </x:is>
      </x:c>
      <x:c r="AA340" s="44" t="inlineStr">
        <x:is>
          <x:t xml:space="preserve">Pendiente</x:t>
        </x:is>
      </x:c>
      <x:c r="AB340" s="44" t="inlineStr">
        <x:is>
          <x:t xml:space="preserve">EMITIDA</x:t>
        </x:is>
      </x:c>
      <x:c r="AC340" s="47" t="n">
        <x:v>47500</x:v>
      </x:c>
      <x:c r="AD340" s="47" t="inlineStr">
        <x:is>
          <x:t xml:space="preserve"/>
        </x:is>
      </x:c>
      <x:c r="AE340" s="44" t="inlineStr">
        <x:is>
          <x:t xml:space="preserve"/>
        </x:is>
      </x:c>
      <x:c r="AF340" s="44" t="inlineStr">
        <x:is>
          <x:t xml:space="preserve"/>
        </x:is>
      </x:c>
      <x:c r="AG340" s="44" t="inlineStr">
        <x:is>
          <x:t xml:space="preserve"/>
        </x:is>
      </x:c>
      <x:c r="AH340" t="inlineStr">
        <x:is>
          <x:t xml:space="preserve">KLS</x:t>
        </x:is>
      </x:c>
      <x:c r="AI340" t="n">
        <x:v>0</x:v>
      </x:c>
    </x:row>
    <x:row r="341">
      <x:c r="A341" s="48" t="inlineStr">
        <x:is>
          <x:t xml:space="preserve">2026-10-15</x:t>
        </x:is>
      </x:c>
      <x:c r="B341" s="49" t="inlineStr">
        <x:is>
          <x:t xml:space="preserve">OSCAR RODRIGUEZ</x:t>
        </x:is>
      </x:c>
      <x:c r="C341" s="50" t="inlineStr">
        <x:is>
          <x:t xml:space="preserve">91</x:t>
        </x:is>
      </x:c>
      <x:c r="D341" s="50" t="n">
        <x:v>1043</x:v>
      </x:c>
      <x:c r="E341" s="49" t="inlineStr">
        <x:is>
          <x:t xml:space="preserve">PANCA</x:t>
        </x:is>
      </x:c>
      <x:c r="F341" s="49" t="inlineStr">
        <x:is>
          <x:t xml:space="preserve">KLS</x:t>
        </x:is>
      </x:c>
      <x:c r="G341" s="51" t="n">
        <x:v>50</x:v>
      </x:c>
      <x:c r="H341" s="52" t="n">
        <x:v>60000</x:v>
      </x:c>
      <x:c r="I341" s="52" t="n">
        <x:v>3000000</x:v>
      </x:c>
      <x:c r="J341" s="52" t="n">
        <x:v>1</x:v>
      </x:c>
      <x:c r="K341" s="52" t="n">
        <x:v>50</x:v>
      </x:c>
      <x:c r="L341" s="52" t="n">
        <x:v>0</x:v>
      </x:c>
      <x:c r="M341" s="52" t="n">
        <x:v>0</x:v>
      </x:c>
      <x:c r="N341" s="52" t="n">
        <x:v>9.5</x:v>
      </x:c>
      <x:c r="O341" s="52" t="n">
        <x:v>0</x:v>
      </x:c>
      <x:c r="P341" s="52" t="n">
        <x:v>0</x:v>
      </x:c>
      <x:c r="Q341" s="52" t="n">
        <x:v>0</x:v>
      </x:c>
      <x:c r="R341" s="49" t="inlineStr">
        <x:is>
          <x:t xml:space="preserve">PLAZA DE PALOQUEMAO</x:t>
        </x:is>
      </x:c>
      <x:c r="S341" s="49" t="inlineStr">
        <x:is>
          <x:t xml:space="preserve">Bogotá</x:t>
        </x:is>
      </x:c>
      <x:c r="T341" s="49" t="inlineStr">
        <x:is>
          <x:t xml:space="preserve"/>
        </x:is>
      </x:c>
      <x:c r="U341" s="49" t="inlineStr">
        <x:is>
          <x:t xml:space="preserve"/>
        </x:is>
      </x:c>
      <x:c r="V341" s="16" t="inlineStr">
        <x:is>
          <x:t xml:space="preserve">Plaza</x:t>
        </x:is>
      </x:c>
      <x:c r="W341" s="49" t="inlineStr">
        <x:is>
          <x:t xml:space="preserve">3138706602</x:t>
        </x:is>
      </x:c>
      <x:c r="X341" s="49" t="inlineStr">
        <x:is>
          <x:t xml:space="preserve">LARY</x:t>
        </x:is>
      </x:c>
      <x:c r="Y341" s="49" t="inlineStr">
        <x:is>
          <x:t xml:space="preserve"/>
        </x:is>
      </x:c>
      <x:c r="Z341" s="49" t="inlineStr">
        <x:is>
          <x:t xml:space="preserve">Pendiente</x:t>
        </x:is>
      </x:c>
      <x:c r="AA341" s="49" t="inlineStr">
        <x:is>
          <x:t xml:space="preserve">Pendiente</x:t>
        </x:is>
      </x:c>
      <x:c r="AB341" s="49" t="inlineStr">
        <x:is>
          <x:t xml:space="preserve">ANULADA</x:t>
        </x:is>
      </x:c>
      <x:c r="AC341" s="52" t="n">
        <x:v>59.5</x:v>
      </x:c>
      <x:c r="AD341" s="52" t="n">
        <x:v>59.5</x:v>
      </x:c>
      <x:c r="AE341" s="49" t="inlineStr">
        <x:is>
          <x:t xml:space="preserve"/>
        </x:is>
      </x:c>
      <x:c r="AF341" s="49" t="inlineStr">
        <x:is>
          <x:t xml:space="preserve"/>
        </x:is>
      </x:c>
      <x:c r="AG341" s="49" t="inlineStr">
        <x:is>
          <x:t xml:space="preserve"/>
        </x:is>
      </x:c>
      <x:c r="AH341" t="inlineStr">
        <x:is>
          <x:t xml:space="preserve">KLS</x:t>
        </x:is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59.5</x:v>
      </x:c>
      <x:c r="AS341" t="n">
        <x:v>59.5</x:v>
      </x:c>
      <x:c r="AT341" t="str"/>
    </x:row>
    <x:row r="342">
      <x:c r="A342" s="43" t="inlineStr">
        <x:is>
          <x:t xml:space="preserve">2026-10-15</x:t>
        </x:is>
      </x:c>
      <x:c r="B342" s="44" t="inlineStr">
        <x:is>
          <x:t xml:space="preserve">LINA JIMENA MARMOLEJO</x:t>
        </x:is>
      </x:c>
      <x:c r="C342" s="45" t="inlineStr">
        <x:is>
          <x:t xml:space="preserve">92</x:t>
        </x:is>
      </x:c>
      <x:c r="D342" s="45" t="n">
        <x:v>1044</x:v>
      </x:c>
      <x:c r="E342" s="44" t="inlineStr">
        <x:is>
          <x:t xml:space="preserve">PASILLA</x:t>
        </x:is>
      </x:c>
      <x:c r="F342" s="44" t="inlineStr">
        <x:is>
          <x:t xml:space="preserve">KLS</x:t>
        </x:is>
      </x:c>
      <x:c r="G342" s="46" t="n">
        <x:v>0.5</x:v>
      </x:c>
      <x:c r="H342" s="47" t="n">
        <x:v>90000</x:v>
      </x:c>
      <x:c r="I342" s="47" t="n">
        <x:v>45000</x:v>
      </x:c>
      <x:c r="J342" s="47" t="n">
        <x:v>105000</x:v>
      </x:c>
      <x:c r="K342" s="47" t="n">
        <x:v>52500</x:v>
      </x:c>
      <x:c r="L342" s="47" t="n">
        <x:v>15000</x:v>
      </x:c>
      <x:c r="M342" s="47" t="n">
        <x:v>7500</x:v>
      </x:c>
      <x:c r="N342" s="47" t="n">
        <x:v>0</x:v>
      </x:c>
      <x:c r="O342" s="47" t="n">
        <x:v>0</x:v>
      </x:c>
      <x:c r="P342" s="47" t="n">
        <x:v>0</x:v>
      </x:c>
      <x:c r="Q342" s="47" t="n">
        <x:v>0</x:v>
      </x:c>
      <x:c r="R342" s="44" t="inlineStr">
        <x:is>
          <x:t xml:space="preserve">CL 9 # 4 - 43</x:t>
        </x:is>
      </x:c>
      <x:c r="S342" s="44" t="inlineStr">
        <x:is>
          <x:t xml:space="preserve">LA VICTORIA-VALLE DEL CAUCA</x:t>
        </x:is>
      </x:c>
      <x:c r="T342" s="44" t="inlineStr">
        <x:is>
          <x:t xml:space="preserve">CENTRO</x:t>
        </x:is>
      </x:c>
      <x:c r="U342" s="44" t="inlineStr">
        <x:is>
          <x:t xml:space="preserve"/>
        </x:is>
      </x:c>
      <x:c r="V342" s="10" t="inlineStr">
        <x:is>
          <x:t xml:space="preserve"/>
        </x:is>
      </x:c>
      <x:c r="W342" s="44" t="inlineStr">
        <x:is>
          <x:t xml:space="preserve">3186529470</x:t>
        </x:is>
      </x:c>
      <x:c r="X342" s="44" t="inlineStr">
        <x:is>
          <x:t xml:space="preserve">REDES</x:t>
        </x:is>
      </x:c>
      <x:c r="Y342" s="44" t="inlineStr">
        <x:is>
          <x:t xml:space="preserve">EMPRESA</x:t>
        </x:is>
      </x:c>
      <x:c r="Z342" s="44" t="inlineStr">
        <x:is>
          <x:t xml:space="preserve">Transferencia</x:t>
        </x:is>
      </x:c>
      <x:c r="AA342" s="44" t="inlineStr">
        <x:is>
          <x:t xml:space="preserve">Pagado</x:t>
        </x:is>
      </x:c>
      <x:c r="AB342" s="44" t="inlineStr">
        <x:is>
          <x:t xml:space="preserve">PAGADA</x:t>
        </x:is>
      </x:c>
      <x:c r="AC342" s="47" t="n">
        <x:v>52500</x:v>
      </x:c>
      <x:c r="AD342" s="47" t="n">
        <x:v>105000</x:v>
      </x:c>
      <x:c r="AE342" s="44" t="inlineStr">
        <x:is>
          <x:t xml:space="preserve"/>
        </x:is>
      </x:c>
      <x:c r="AF342" s="44" t="inlineStr">
        <x:is>
          <x:t xml:space="preserve"/>
        </x:is>
      </x:c>
      <x:c r="AG342" s="44" t="inlineStr">
        <x:is>
          <x:t xml:space="preserve"/>
        </x:is>
      </x:c>
      <x:c r="AH342" t="inlineStr">
        <x:is>
          <x:t xml:space="preserve">KLS</x:t>
        </x:is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15000</x:v>
      </x:c>
      <x:c r="AR342" t="n">
        <x:v>90000</x:v>
      </x:c>
      <x:c r="AS342" t="n">
        <x:v>90000</x:v>
      </x:c>
      <x:c r="AT342" t="str"/>
    </x:row>
    <x:row r="343">
      <x:c r="A343" s="48" t="inlineStr">
        <x:is>
          <x:t xml:space="preserve">2026-10-15</x:t>
        </x:is>
      </x:c>
      <x:c r="B343" s="49" t="inlineStr">
        <x:is>
          <x:t xml:space="preserve">LINA JIMENA MARMOLEJO</x:t>
        </x:is>
      </x:c>
      <x:c r="C343" s="50" t="inlineStr">
        <x:is>
          <x:t xml:space="preserve">92</x:t>
        </x:is>
      </x:c>
      <x:c r="D343" s="50" t="n">
        <x:v>1039</x:v>
      </x:c>
      <x:c r="E343" s="49" t="inlineStr">
        <x:is>
          <x:t xml:space="preserve">MORITA</x:t>
        </x:is>
      </x:c>
      <x:c r="F343" s="49" t="inlineStr">
        <x:is>
          <x:t xml:space="preserve">KLS</x:t>
        </x:is>
      </x:c>
      <x:c r="G343" s="51" t="n">
        <x:v>0.5</x:v>
      </x:c>
      <x:c r="H343" s="52" t="n">
        <x:v>90000</x:v>
      </x:c>
      <x:c r="I343" s="52" t="n">
        <x:v>45000</x:v>
      </x:c>
      <x:c r="J343" s="52" t="n">
        <x:v>105000</x:v>
      </x:c>
      <x:c r="K343" s="52" t="n">
        <x:v>52500</x:v>
      </x:c>
      <x:c r="L343" s="52" t="n">
        <x:v>15000</x:v>
      </x:c>
      <x:c r="M343" s="52" t="n">
        <x:v>7500</x:v>
      </x:c>
      <x:c r="N343" s="52" t="n">
        <x:v>0</x:v>
      </x:c>
      <x:c r="O343" s="52" t="n">
        <x:v>0</x:v>
      </x:c>
      <x:c r="P343" s="52" t="n">
        <x:v>0</x:v>
      </x:c>
      <x:c r="Q343" s="52" t="n">
        <x:v>0</x:v>
      </x:c>
      <x:c r="R343" s="49" t="inlineStr">
        <x:is>
          <x:t xml:space="preserve">CL 9 # 4 - 43</x:t>
        </x:is>
      </x:c>
      <x:c r="S343" s="49" t="inlineStr">
        <x:is>
          <x:t xml:space="preserve">LA VICTORIA-VALLE DEL CAUCA</x:t>
        </x:is>
      </x:c>
      <x:c r="T343" s="49" t="inlineStr">
        <x:is>
          <x:t xml:space="preserve">CENTRO</x:t>
        </x:is>
      </x:c>
      <x:c r="U343" s="49" t="inlineStr">
        <x:is>
          <x:t xml:space="preserve"/>
        </x:is>
      </x:c>
      <x:c r="V343" s="16" t="inlineStr">
        <x:is>
          <x:t xml:space="preserve"/>
        </x:is>
      </x:c>
      <x:c r="W343" s="49" t="inlineStr">
        <x:is>
          <x:t xml:space="preserve">3186529470</x:t>
        </x:is>
      </x:c>
      <x:c r="X343" s="49" t="inlineStr">
        <x:is>
          <x:t xml:space="preserve">REDES</x:t>
        </x:is>
      </x:c>
      <x:c r="Y343" s="49" t="inlineStr">
        <x:is>
          <x:t xml:space="preserve">EMPRESA</x:t>
        </x:is>
      </x:c>
      <x:c r="Z343" s="49" t="inlineStr">
        <x:is>
          <x:t xml:space="preserve">Transferencia</x:t>
        </x:is>
      </x:c>
      <x:c r="AA343" s="49" t="inlineStr">
        <x:is>
          <x:t xml:space="preserve">Pagado</x:t>
        </x:is>
      </x:c>
      <x:c r="AB343" s="49" t="inlineStr">
        <x:is>
          <x:t xml:space="preserve">PAGADA</x:t>
        </x:is>
      </x:c>
      <x:c r="AC343" s="52" t="n">
        <x:v>52500</x:v>
      </x:c>
      <x:c r="AD343" s="52" t="inlineStr">
        <x:is>
          <x:t xml:space="preserve"/>
        </x:is>
      </x:c>
      <x:c r="AE343" s="49" t="inlineStr">
        <x:is>
          <x:t xml:space="preserve"/>
        </x:is>
      </x:c>
      <x:c r="AF343" s="49" t="inlineStr">
        <x:is>
          <x:t xml:space="preserve"/>
        </x:is>
      </x:c>
      <x:c r="AG343" s="49" t="inlineStr">
        <x:is>
          <x:t xml:space="preserve"/>
        </x:is>
      </x:c>
      <x:c r="AH343" t="inlineStr">
        <x:is>
          <x:t xml:space="preserve">KLS</x:t>
        </x:is>
      </x:c>
      <x:c r="AI343" t="n">
        <x:v>0</x:v>
      </x:c>
    </x:row>
    <x:row r="344">
      <x:c r="A344" s="43" t="inlineStr">
        <x:is>
          <x:t xml:space="preserve">2026-10-15</x:t>
        </x:is>
      </x:c>
      <x:c r="B344" s="44" t="inlineStr">
        <x:is>
          <x:t xml:space="preserve">MARISOL MARIN - LA BASCULA</x:t>
        </x:is>
      </x:c>
      <x:c r="C344" s="45" t="inlineStr">
        <x:is>
          <x:t xml:space="preserve">93</x:t>
        </x:is>
      </x:c>
      <x:c r="D344" s="45" t="n">
        <x:v>1039</x:v>
      </x:c>
      <x:c r="E344" s="44" t="inlineStr">
        <x:is>
          <x:t xml:space="preserve">MORITA</x:t>
        </x:is>
      </x:c>
      <x:c r="F344" s="44" t="inlineStr">
        <x:is>
          <x:t xml:space="preserve">KLS</x:t>
        </x:is>
      </x:c>
      <x:c r="G344" s="46" t="n">
        <x:v>1</x:v>
      </x:c>
      <x:c r="H344" s="47" t="n">
        <x:v>90000</x:v>
      </x:c>
      <x:c r="I344" s="47" t="n">
        <x:v>90000</x:v>
      </x:c>
      <x:c r="J344" s="47" t="n">
        <x:v>105000</x:v>
      </x:c>
      <x:c r="K344" s="47" t="n">
        <x:v>105000</x:v>
      </x:c>
      <x:c r="L344" s="47" t="n">
        <x:v>15000</x:v>
      </x:c>
      <x:c r="M344" s="47" t="n">
        <x:v>15000</x:v>
      </x:c>
      <x:c r="N344" s="47" t="n">
        <x:v>0</x:v>
      </x:c>
      <x:c r="O344" s="47" t="n">
        <x:v>0</x:v>
      </x:c>
      <x:c r="P344" s="47" t="n">
        <x:v>0</x:v>
      </x:c>
      <x:c r="Q344" s="47" t="n">
        <x:v>0</x:v>
      </x:c>
      <x:c r="R344" s="44" t="inlineStr">
        <x:is>
          <x:t xml:space="preserve">CARRERA 5 # 3 -26</x:t>
        </x:is>
      </x:c>
      <x:c r="S344" s="44" t="inlineStr">
        <x:is>
          <x:t xml:space="preserve">CALI - VALLE DEL CAUCA</x:t>
        </x:is>
      </x:c>
      <x:c r="T344" s="44" t="inlineStr">
        <x:is>
          <x:t xml:space="preserve">BARRIO SAN ANTONIO</x:t>
        </x:is>
      </x:c>
      <x:c r="U344" s="44" t="inlineStr">
        <x:is>
          <x:t xml:space="preserve"/>
        </x:is>
      </x:c>
      <x:c r="V344" s="10" t="inlineStr">
        <x:is>
          <x:t xml:space="preserve"/>
        </x:is>
      </x:c>
      <x:c r="W344" s="44" t="inlineStr">
        <x:is>
          <x:t xml:space="preserve">3186421012</x:t>
        </x:is>
      </x:c>
      <x:c r="X344" s="44" t="inlineStr">
        <x:is>
          <x:t xml:space="preserve">REDES</x:t>
        </x:is>
      </x:c>
      <x:c r="Y344" s="44" t="inlineStr">
        <x:is>
          <x:t xml:space="preserve"/>
        </x:is>
      </x:c>
      <x:c r="Z344" s="44" t="inlineStr">
        <x:is>
          <x:t xml:space="preserve">Pendiente</x:t>
        </x:is>
      </x:c>
      <x:c r="AA344" s="44" t="inlineStr">
        <x:is>
          <x:t xml:space="preserve">Pendiente</x:t>
        </x:is>
      </x:c>
      <x:c r="AB344" s="44" t="str">
        <x:v>EMITIDA</x:v>
      </x:c>
      <x:c r="AC344" s="47" t="n">
        <x:v>105000</x:v>
      </x:c>
      <x:c r="AD344" s="47" t="n">
        <x:v>697500</x:v>
      </x:c>
      <x:c r="AE344" s="44" t="inlineStr">
        <x:is>
          <x:t xml:space="preserve"/>
        </x:is>
      </x:c>
      <x:c r="AF344" s="44" t="inlineStr">
        <x:is>
          <x:t xml:space="preserve"/>
        </x:is>
      </x:c>
      <x:c r="AG344" s="44" t="inlineStr">
        <x:is>
          <x:t xml:space="preserve"/>
        </x:is>
      </x:c>
      <x:c r="AH344" t="inlineStr">
        <x:is>
          <x:t xml:space="preserve">KLS</x:t>
        </x:is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122500</x:v>
      </x:c>
      <x:c r="AR344" t="n">
        <x:v>575000</x:v>
      </x:c>
      <x:c r="AS344" t="n">
        <x:v>575000</x:v>
      </x:c>
      <x:c r="AT344" t="str"/>
    </x:row>
    <x:row r="345">
      <x:c r="A345" s="48" t="inlineStr">
        <x:is>
          <x:t xml:space="preserve">2026-10-15</x:t>
        </x:is>
      </x:c>
      <x:c r="B345" s="49" t="inlineStr">
        <x:is>
          <x:t xml:space="preserve">MARISOL MARIN - LA BASCULA</x:t>
        </x:is>
      </x:c>
      <x:c r="C345" s="50" t="inlineStr">
        <x:is>
          <x:t xml:space="preserve">93</x:t>
        </x:is>
      </x:c>
      <x:c r="D345" s="50" t="n">
        <x:v>1019</x:v>
      </x:c>
      <x:c r="E345" s="49" t="inlineStr">
        <x:is>
          <x:t xml:space="preserve">GUAJILLO</x:t>
        </x:is>
      </x:c>
      <x:c r="F345" s="49" t="inlineStr">
        <x:is>
          <x:t xml:space="preserve">KLS</x:t>
        </x:is>
      </x:c>
      <x:c r="G345" s="51" t="n">
        <x:v>0.5</x:v>
      </x:c>
      <x:c r="H345" s="52" t="n">
        <x:v>60000</x:v>
      </x:c>
      <x:c r="I345" s="52" t="n">
        <x:v>30000</x:v>
      </x:c>
      <x:c r="J345" s="52" t="n">
        <x:v>70000</x:v>
      </x:c>
      <x:c r="K345" s="52" t="n">
        <x:v>35000</x:v>
      </x:c>
      <x:c r="L345" s="52" t="n">
        <x:v>10000</x:v>
      </x:c>
      <x:c r="M345" s="52" t="n">
        <x:v>5000</x:v>
      </x:c>
      <x:c r="N345" s="52" t="n">
        <x:v>0</x:v>
      </x:c>
      <x:c r="O345" s="52" t="n">
        <x:v>0</x:v>
      </x:c>
      <x:c r="P345" s="52" t="n">
        <x:v>0</x:v>
      </x:c>
      <x:c r="Q345" s="52" t="n">
        <x:v>0</x:v>
      </x:c>
      <x:c r="R345" s="49" t="inlineStr">
        <x:is>
          <x:t xml:space="preserve">CARRERA 5 # 3 -26</x:t>
        </x:is>
      </x:c>
      <x:c r="S345" s="49" t="inlineStr">
        <x:is>
          <x:t xml:space="preserve">CALI - VALLE DEL CAUCA</x:t>
        </x:is>
      </x:c>
      <x:c r="T345" s="49" t="inlineStr">
        <x:is>
          <x:t xml:space="preserve">BARRIO SAN ANTONIO</x:t>
        </x:is>
      </x:c>
      <x:c r="U345" s="49" t="inlineStr">
        <x:is>
          <x:t xml:space="preserve"/>
        </x:is>
      </x:c>
      <x:c r="V345" s="16" t="inlineStr">
        <x:is>
          <x:t xml:space="preserve"/>
        </x:is>
      </x:c>
      <x:c r="W345" s="49" t="inlineStr">
        <x:is>
          <x:t xml:space="preserve">3186421012</x:t>
        </x:is>
      </x:c>
      <x:c r="X345" s="49" t="inlineStr">
        <x:is>
          <x:t xml:space="preserve">REDES</x:t>
        </x:is>
      </x:c>
      <x:c r="Y345" s="49" t="inlineStr">
        <x:is>
          <x:t xml:space="preserve"/>
        </x:is>
      </x:c>
      <x:c r="Z345" s="49" t="inlineStr">
        <x:is>
          <x:t xml:space="preserve">Pendiente</x:t>
        </x:is>
      </x:c>
      <x:c r="AA345" s="49" t="inlineStr">
        <x:is>
          <x:t xml:space="preserve">Pendiente</x:t>
        </x:is>
      </x:c>
      <x:c r="AB345" s="49" t="str">
        <x:v>EMITIDA</x:v>
      </x:c>
      <x:c r="AC345" s="52" t="n">
        <x:v>35000</x:v>
      </x:c>
      <x:c r="AD345" s="52" t="inlineStr">
        <x:is>
          <x:t xml:space="preserve"/>
        </x:is>
      </x:c>
      <x:c r="AE345" s="49" t="inlineStr">
        <x:is>
          <x:t xml:space="preserve"/>
        </x:is>
      </x:c>
      <x:c r="AF345" s="49" t="inlineStr">
        <x:is>
          <x:t xml:space="preserve"/>
        </x:is>
      </x:c>
      <x:c r="AG345" s="49" t="inlineStr">
        <x:is>
          <x:t xml:space="preserve"/>
        </x:is>
      </x:c>
      <x:c r="AH345" t="inlineStr">
        <x:is>
          <x:t xml:space="preserve">KLS</x:t>
        </x:is>
      </x:c>
      <x:c r="AI345" t="n">
        <x:v>0</x:v>
      </x:c>
    </x:row>
    <x:row r="346">
      <x:c r="A346" s="43" t="inlineStr">
        <x:is>
          <x:t xml:space="preserve">2026-10-15</x:t>
        </x:is>
      </x:c>
      <x:c r="B346" s="44" t="inlineStr">
        <x:is>
          <x:t xml:space="preserve">MARISOL MARIN - LA BASCULA</x:t>
        </x:is>
      </x:c>
      <x:c r="C346" s="45" t="inlineStr">
        <x:is>
          <x:t xml:space="preserve">93</x:t>
        </x:is>
      </x:c>
      <x:c r="D346" s="45" t="n">
        <x:v>1006</x:v>
      </x:c>
      <x:c r="E346" s="44" t="inlineStr">
        <x:is>
          <x:t xml:space="preserve">ANCHO</x:t>
        </x:is>
      </x:c>
      <x:c r="F346" s="44" t="inlineStr">
        <x:is>
          <x:t xml:space="preserve">KLS</x:t>
        </x:is>
      </x:c>
      <x:c r="G346" s="46" t="n">
        <x:v>0.5</x:v>
      </x:c>
      <x:c r="H346" s="47" t="n">
        <x:v>60000</x:v>
      </x:c>
      <x:c r="I346" s="47" t="n">
        <x:v>30000</x:v>
      </x:c>
      <x:c r="J346" s="47" t="n">
        <x:v>70000</x:v>
      </x:c>
      <x:c r="K346" s="47" t="n">
        <x:v>35000</x:v>
      </x:c>
      <x:c r="L346" s="47" t="n">
        <x:v>10000</x:v>
      </x:c>
      <x:c r="M346" s="47" t="n">
        <x:v>5000</x:v>
      </x:c>
      <x:c r="N346" s="47" t="n">
        <x:v>0</x:v>
      </x:c>
      <x:c r="O346" s="47" t="n">
        <x:v>0</x:v>
      </x:c>
      <x:c r="P346" s="47" t="n">
        <x:v>0</x:v>
      </x:c>
      <x:c r="Q346" s="47" t="n">
        <x:v>0</x:v>
      </x:c>
      <x:c r="R346" s="44" t="inlineStr">
        <x:is>
          <x:t xml:space="preserve">CARRERA 5 # 3 -26</x:t>
        </x:is>
      </x:c>
      <x:c r="S346" s="44" t="inlineStr">
        <x:is>
          <x:t xml:space="preserve">CALI - VALLE DEL CAUCA</x:t>
        </x:is>
      </x:c>
      <x:c r="T346" s="44" t="inlineStr">
        <x:is>
          <x:t xml:space="preserve">BARRIO SAN ANTONIO</x:t>
        </x:is>
      </x:c>
      <x:c r="U346" s="44" t="inlineStr">
        <x:is>
          <x:t xml:space="preserve"/>
        </x:is>
      </x:c>
      <x:c r="V346" s="10" t="inlineStr">
        <x:is>
          <x:t xml:space="preserve"/>
        </x:is>
      </x:c>
      <x:c r="W346" s="44" t="inlineStr">
        <x:is>
          <x:t xml:space="preserve">3186421012</x:t>
        </x:is>
      </x:c>
      <x:c r="X346" s="44" t="inlineStr">
        <x:is>
          <x:t xml:space="preserve">REDES</x:t>
        </x:is>
      </x:c>
      <x:c r="Y346" s="44" t="inlineStr">
        <x:is>
          <x:t xml:space="preserve"/>
        </x:is>
      </x:c>
      <x:c r="Z346" s="44" t="inlineStr">
        <x:is>
          <x:t xml:space="preserve">Pendiente</x:t>
        </x:is>
      </x:c>
      <x:c r="AA346" s="44" t="inlineStr">
        <x:is>
          <x:t xml:space="preserve">Pendiente</x:t>
        </x:is>
      </x:c>
      <x:c r="AB346" s="44" t="str">
        <x:v>EMITIDA</x:v>
      </x:c>
      <x:c r="AC346" s="47" t="n">
        <x:v>35000</x:v>
      </x:c>
      <x:c r="AD346" s="47" t="inlineStr">
        <x:is>
          <x:t xml:space="preserve"/>
        </x:is>
      </x:c>
      <x:c r="AE346" s="44" t="inlineStr">
        <x:is>
          <x:t xml:space="preserve"/>
        </x:is>
      </x:c>
      <x:c r="AF346" s="44" t="inlineStr">
        <x:is>
          <x:t xml:space="preserve"/>
        </x:is>
      </x:c>
      <x:c r="AG346" s="44" t="inlineStr">
        <x:is>
          <x:t xml:space="preserve"/>
        </x:is>
      </x:c>
      <x:c r="AH346" t="inlineStr">
        <x:is>
          <x:t xml:space="preserve">KLS</x:t>
        </x:is>
      </x:c>
      <x:c r="AI346" t="n">
        <x:v>0</x:v>
      </x:c>
    </x:row>
    <x:row r="347">
      <x:c r="A347" s="48" t="inlineStr">
        <x:is>
          <x:t xml:space="preserve">2026-10-15</x:t>
        </x:is>
      </x:c>
      <x:c r="B347" s="49" t="inlineStr">
        <x:is>
          <x:t xml:space="preserve">MARISOL MARIN - LA BASCULA</x:t>
        </x:is>
      </x:c>
      <x:c r="C347" s="50" t="inlineStr">
        <x:is>
          <x:t xml:space="preserve">93</x:t>
        </x:is>
      </x:c>
      <x:c r="D347" s="50" t="n">
        <x:v>1044</x:v>
      </x:c>
      <x:c r="E347" s="49" t="inlineStr">
        <x:is>
          <x:t xml:space="preserve">PASILLA</x:t>
        </x:is>
      </x:c>
      <x:c r="F347" s="49" t="inlineStr">
        <x:is>
          <x:t xml:space="preserve">KLS</x:t>
        </x:is>
      </x:c>
      <x:c r="G347" s="51" t="n">
        <x:v>0.5</x:v>
      </x:c>
      <x:c r="H347" s="52" t="n">
        <x:v>90000</x:v>
      </x:c>
      <x:c r="I347" s="52" t="n">
        <x:v>45000</x:v>
      </x:c>
      <x:c r="J347" s="52" t="n">
        <x:v>105000</x:v>
      </x:c>
      <x:c r="K347" s="52" t="n">
        <x:v>52500</x:v>
      </x:c>
      <x:c r="L347" s="52" t="n">
        <x:v>15000</x:v>
      </x:c>
      <x:c r="M347" s="52" t="n">
        <x:v>7500</x:v>
      </x:c>
      <x:c r="N347" s="52" t="n">
        <x:v>0</x:v>
      </x:c>
      <x:c r="O347" s="52" t="n">
        <x:v>0</x:v>
      </x:c>
      <x:c r="P347" s="52" t="n">
        <x:v>0</x:v>
      </x:c>
      <x:c r="Q347" s="52" t="n">
        <x:v>0</x:v>
      </x:c>
      <x:c r="R347" s="49" t="inlineStr">
        <x:is>
          <x:t xml:space="preserve">CARRERA 5 # 3 -26</x:t>
        </x:is>
      </x:c>
      <x:c r="S347" s="49" t="inlineStr">
        <x:is>
          <x:t xml:space="preserve">CALI - VALLE DEL CAUCA</x:t>
        </x:is>
      </x:c>
      <x:c r="T347" s="49" t="inlineStr">
        <x:is>
          <x:t xml:space="preserve">BARRIO SAN ANTONIO</x:t>
        </x:is>
      </x:c>
      <x:c r="U347" s="49" t="inlineStr">
        <x:is>
          <x:t xml:space="preserve"/>
        </x:is>
      </x:c>
      <x:c r="V347" s="16" t="inlineStr">
        <x:is>
          <x:t xml:space="preserve"/>
        </x:is>
      </x:c>
      <x:c r="W347" s="49" t="inlineStr">
        <x:is>
          <x:t xml:space="preserve">3186421012</x:t>
        </x:is>
      </x:c>
      <x:c r="X347" s="49" t="inlineStr">
        <x:is>
          <x:t xml:space="preserve">REDES</x:t>
        </x:is>
      </x:c>
      <x:c r="Y347" s="49" t="inlineStr">
        <x:is>
          <x:t xml:space="preserve"/>
        </x:is>
      </x:c>
      <x:c r="Z347" s="49" t="inlineStr">
        <x:is>
          <x:t xml:space="preserve">Pendiente</x:t>
        </x:is>
      </x:c>
      <x:c r="AA347" s="49" t="inlineStr">
        <x:is>
          <x:t xml:space="preserve">Pendiente</x:t>
        </x:is>
      </x:c>
      <x:c r="AB347" s="49" t="str">
        <x:v>EMITIDA</x:v>
      </x:c>
      <x:c r="AC347" s="52" t="n">
        <x:v>52500</x:v>
      </x:c>
      <x:c r="AD347" s="52" t="inlineStr">
        <x:is>
          <x:t xml:space="preserve"/>
        </x:is>
      </x:c>
      <x:c r="AE347" s="49" t="inlineStr">
        <x:is>
          <x:t xml:space="preserve"/>
        </x:is>
      </x:c>
      <x:c r="AF347" s="49" t="inlineStr">
        <x:is>
          <x:t xml:space="preserve"/>
        </x:is>
      </x:c>
      <x:c r="AG347" s="49" t="inlineStr">
        <x:is>
          <x:t xml:space="preserve"/>
        </x:is>
      </x:c>
      <x:c r="AH347" t="inlineStr">
        <x:is>
          <x:t xml:space="preserve">KLS</x:t>
        </x:is>
      </x:c>
      <x:c r="AI347" t="n">
        <x:v>0</x:v>
      </x:c>
    </x:row>
    <x:row r="348">
      <x:c r="A348" s="43" t="inlineStr">
        <x:is>
          <x:t xml:space="preserve">2026-10-15</x:t>
        </x:is>
      </x:c>
      <x:c r="B348" s="44" t="inlineStr">
        <x:is>
          <x:t xml:space="preserve">MARISOL MARIN - LA BASCULA</x:t>
        </x:is>
      </x:c>
      <x:c r="C348" s="45" t="inlineStr">
        <x:is>
          <x:t xml:space="preserve">93</x:t>
        </x:is>
      </x:c>
      <x:c r="D348" s="45" t="n">
        <x:v>1033</x:v>
      </x:c>
      <x:c r="E348" s="44" t="inlineStr">
        <x:is>
          <x:t xml:space="preserve">MECO</x:t>
        </x:is>
      </x:c>
      <x:c r="F348" s="44" t="inlineStr">
        <x:is>
          <x:t xml:space="preserve">KLS</x:t>
        </x:is>
      </x:c>
      <x:c r="G348" s="46" t="n">
        <x:v>0.5</x:v>
      </x:c>
      <x:c r="H348" s="47" t="n">
        <x:v>115000</x:v>
      </x:c>
      <x:c r="I348" s="47" t="n">
        <x:v>57500</x:v>
      </x:c>
      <x:c r="J348" s="47" t="n">
        <x:v>130000</x:v>
      </x:c>
      <x:c r="K348" s="47" t="n">
        <x:v>65000</x:v>
      </x:c>
      <x:c r="L348" s="47" t="n">
        <x:v>15000</x:v>
      </x:c>
      <x:c r="M348" s="47" t="n">
        <x:v>7500</x:v>
      </x:c>
      <x:c r="N348" s="47" t="n">
        <x:v>0</x:v>
      </x:c>
      <x:c r="O348" s="47" t="n">
        <x:v>0</x:v>
      </x:c>
      <x:c r="P348" s="47" t="n">
        <x:v>0</x:v>
      </x:c>
      <x:c r="Q348" s="47" t="n">
        <x:v>0</x:v>
      </x:c>
      <x:c r="R348" s="44" t="inlineStr">
        <x:is>
          <x:t xml:space="preserve">CARRERA 5 # 3 -26</x:t>
        </x:is>
      </x:c>
      <x:c r="S348" s="44" t="inlineStr">
        <x:is>
          <x:t xml:space="preserve">CALI - VALLE DEL CAUCA</x:t>
        </x:is>
      </x:c>
      <x:c r="T348" s="44" t="inlineStr">
        <x:is>
          <x:t xml:space="preserve">BARRIO SAN ANTONIO</x:t>
        </x:is>
      </x:c>
      <x:c r="U348" s="44" t="inlineStr">
        <x:is>
          <x:t xml:space="preserve"/>
        </x:is>
      </x:c>
      <x:c r="V348" s="10" t="inlineStr">
        <x:is>
          <x:t xml:space="preserve"/>
        </x:is>
      </x:c>
      <x:c r="W348" s="44" t="inlineStr">
        <x:is>
          <x:t xml:space="preserve">3186421012</x:t>
        </x:is>
      </x:c>
      <x:c r="X348" s="44" t="inlineStr">
        <x:is>
          <x:t xml:space="preserve">REDES</x:t>
        </x:is>
      </x:c>
      <x:c r="Y348" s="44" t="inlineStr">
        <x:is>
          <x:t xml:space="preserve"/>
        </x:is>
      </x:c>
      <x:c r="Z348" s="44" t="inlineStr">
        <x:is>
          <x:t xml:space="preserve">Pendiente</x:t>
        </x:is>
      </x:c>
      <x:c r="AA348" s="44" t="inlineStr">
        <x:is>
          <x:t xml:space="preserve">Pendiente</x:t>
        </x:is>
      </x:c>
      <x:c r="AB348" s="44" t="str">
        <x:v>EMITIDA</x:v>
      </x:c>
      <x:c r="AC348" s="47" t="n">
        <x:v>65000</x:v>
      </x:c>
      <x:c r="AD348" s="47" t="inlineStr">
        <x:is>
          <x:t xml:space="preserve"/>
        </x:is>
      </x:c>
      <x:c r="AE348" s="44" t="inlineStr">
        <x:is>
          <x:t xml:space="preserve"/>
        </x:is>
      </x:c>
      <x:c r="AF348" s="44" t="inlineStr">
        <x:is>
          <x:t xml:space="preserve"/>
        </x:is>
      </x:c>
      <x:c r="AG348" s="44" t="inlineStr">
        <x:is>
          <x:t xml:space="preserve"/>
        </x:is>
      </x:c>
      <x:c r="AH348" t="inlineStr">
        <x:is>
          <x:t xml:space="preserve">KLS</x:t>
        </x:is>
      </x:c>
      <x:c r="AI348" t="n">
        <x:v>0</x:v>
      </x:c>
    </x:row>
    <x:row r="349">
      <x:c r="A349" s="48" t="inlineStr">
        <x:is>
          <x:t xml:space="preserve">2026-10-15</x:t>
        </x:is>
      </x:c>
      <x:c r="B349" s="49" t="inlineStr">
        <x:is>
          <x:t xml:space="preserve">MARISOL MARIN - LA BASCULA</x:t>
        </x:is>
      </x:c>
      <x:c r="C349" s="50" t="inlineStr">
        <x:is>
          <x:t xml:space="preserve">93</x:t>
        </x:is>
      </x:c>
      <x:c r="D349" s="50" t="n">
        <x:v>1007</x:v>
      </x:c>
      <x:c r="E349" s="49" t="inlineStr">
        <x:is>
          <x:t xml:space="preserve">ARBOL</x:t>
        </x:is>
      </x:c>
      <x:c r="F349" s="49" t="inlineStr">
        <x:is>
          <x:t xml:space="preserve">KLS</x:t>
        </x:is>
      </x:c>
      <x:c r="G349" s="51" t="n">
        <x:v>0.5</x:v>
      </x:c>
      <x:c r="H349" s="52" t="n">
        <x:v>105000</x:v>
      </x:c>
      <x:c r="I349" s="52" t="n">
        <x:v>52500</x:v>
      </x:c>
      <x:c r="J349" s="52" t="n">
        <x:v>120000</x:v>
      </x:c>
      <x:c r="K349" s="52" t="n">
        <x:v>60000</x:v>
      </x:c>
      <x:c r="L349" s="52" t="n">
        <x:v>15000</x:v>
      </x:c>
      <x:c r="M349" s="52" t="n">
        <x:v>7500</x:v>
      </x:c>
      <x:c r="N349" s="52" t="n">
        <x:v>0</x:v>
      </x:c>
      <x:c r="O349" s="52" t="n">
        <x:v>0</x:v>
      </x:c>
      <x:c r="P349" s="52" t="n">
        <x:v>0</x:v>
      </x:c>
      <x:c r="Q349" s="52" t="n">
        <x:v>0</x:v>
      </x:c>
      <x:c r="R349" s="49" t="inlineStr">
        <x:is>
          <x:t xml:space="preserve">CARRERA 5 # 3 -26</x:t>
        </x:is>
      </x:c>
      <x:c r="S349" s="49" t="inlineStr">
        <x:is>
          <x:t xml:space="preserve">CALI - VALLE DEL CAUCA</x:t>
        </x:is>
      </x:c>
      <x:c r="T349" s="49" t="inlineStr">
        <x:is>
          <x:t xml:space="preserve">BARRIO SAN ANTONIO</x:t>
        </x:is>
      </x:c>
      <x:c r="U349" s="49" t="inlineStr">
        <x:is>
          <x:t xml:space="preserve"/>
        </x:is>
      </x:c>
      <x:c r="V349" s="16" t="inlineStr">
        <x:is>
          <x:t xml:space="preserve"/>
        </x:is>
      </x:c>
      <x:c r="W349" s="49" t="inlineStr">
        <x:is>
          <x:t xml:space="preserve">3186421012</x:t>
        </x:is>
      </x:c>
      <x:c r="X349" s="49" t="inlineStr">
        <x:is>
          <x:t xml:space="preserve">REDES</x:t>
        </x:is>
      </x:c>
      <x:c r="Y349" s="49" t="inlineStr">
        <x:is>
          <x:t xml:space="preserve"/>
        </x:is>
      </x:c>
      <x:c r="Z349" s="49" t="inlineStr">
        <x:is>
          <x:t xml:space="preserve">Pendiente</x:t>
        </x:is>
      </x:c>
      <x:c r="AA349" s="49" t="inlineStr">
        <x:is>
          <x:t xml:space="preserve">Pendiente</x:t>
        </x:is>
      </x:c>
      <x:c r="AB349" s="49" t="str">
        <x:v>EMITIDA</x:v>
      </x:c>
      <x:c r="AC349" s="52" t="n">
        <x:v>60000</x:v>
      </x:c>
      <x:c r="AD349" s="52" t="inlineStr">
        <x:is>
          <x:t xml:space="preserve"/>
        </x:is>
      </x:c>
      <x:c r="AE349" s="49" t="inlineStr">
        <x:is>
          <x:t xml:space="preserve"/>
        </x:is>
      </x:c>
      <x:c r="AF349" s="49" t="inlineStr">
        <x:is>
          <x:t xml:space="preserve"/>
        </x:is>
      </x:c>
      <x:c r="AG349" s="49" t="inlineStr">
        <x:is>
          <x:t xml:space="preserve"/>
        </x:is>
      </x:c>
      <x:c r="AH349" t="inlineStr">
        <x:is>
          <x:t xml:space="preserve">KLS</x:t>
        </x:is>
      </x:c>
      <x:c r="AI349" t="n">
        <x:v>0</x:v>
      </x:c>
    </x:row>
    <x:row r="350">
      <x:c r="A350" s="43" t="inlineStr">
        <x:is>
          <x:t xml:space="preserve">2026-10-15</x:t>
        </x:is>
      </x:c>
      <x:c r="B350" s="44" t="inlineStr">
        <x:is>
          <x:t xml:space="preserve">MARISOL MARIN - LA BASCULA</x:t>
        </x:is>
      </x:c>
      <x:c r="C350" s="45" t="inlineStr">
        <x:is>
          <x:t xml:space="preserve">93</x:t>
        </x:is>
      </x:c>
      <x:c r="D350" s="45" t="n">
        <x:v>1026</x:v>
      </x:c>
      <x:c r="E350" s="44" t="inlineStr">
        <x:is>
          <x:t xml:space="preserve">JAMAICA</x:t>
        </x:is>
      </x:c>
      <x:c r="F350" s="44" t="inlineStr">
        <x:is>
          <x:t xml:space="preserve">KLS</x:t>
        </x:is>
      </x:c>
      <x:c r="G350" s="46" t="n">
        <x:v>5</x:v>
      </x:c>
      <x:c r="H350" s="47" t="n">
        <x:v>54000</x:v>
      </x:c>
      <x:c r="I350" s="47" t="n">
        <x:v>270000</x:v>
      </x:c>
      <x:c r="J350" s="47" t="n">
        <x:v>69000</x:v>
      </x:c>
      <x:c r="K350" s="47" t="n">
        <x:v>345000</x:v>
      </x:c>
      <x:c r="L350" s="47" t="n">
        <x:v>15000</x:v>
      </x:c>
      <x:c r="M350" s="47" t="n">
        <x:v>75000</x:v>
      </x:c>
      <x:c r="N350" s="47" t="n">
        <x:v>0</x:v>
      </x:c>
      <x:c r="O350" s="47" t="n">
        <x:v>0</x:v>
      </x:c>
      <x:c r="P350" s="47" t="n">
        <x:v>0</x:v>
      </x:c>
      <x:c r="Q350" s="47" t="n">
        <x:v>0</x:v>
      </x:c>
      <x:c r="R350" s="44" t="inlineStr">
        <x:is>
          <x:t xml:space="preserve">CARRERA 5 # 3 -26</x:t>
        </x:is>
      </x:c>
      <x:c r="S350" s="44" t="inlineStr">
        <x:is>
          <x:t xml:space="preserve">CALI - VALLE DEL CAUCA</x:t>
        </x:is>
      </x:c>
      <x:c r="T350" s="44" t="inlineStr">
        <x:is>
          <x:t xml:space="preserve">BARRIO SAN ANTONIO</x:t>
        </x:is>
      </x:c>
      <x:c r="U350" s="44" t="inlineStr">
        <x:is>
          <x:t xml:space="preserve"/>
        </x:is>
      </x:c>
      <x:c r="V350" s="10" t="inlineStr">
        <x:is>
          <x:t xml:space="preserve"/>
        </x:is>
      </x:c>
      <x:c r="W350" s="44" t="inlineStr">
        <x:is>
          <x:t xml:space="preserve">3186421012</x:t>
        </x:is>
      </x:c>
      <x:c r="X350" s="44" t="inlineStr">
        <x:is>
          <x:t xml:space="preserve">REDES</x:t>
        </x:is>
      </x:c>
      <x:c r="Y350" s="44" t="inlineStr">
        <x:is>
          <x:t xml:space="preserve"/>
        </x:is>
      </x:c>
      <x:c r="Z350" s="44" t="inlineStr">
        <x:is>
          <x:t xml:space="preserve">Pendiente</x:t>
        </x:is>
      </x:c>
      <x:c r="AA350" s="44" t="inlineStr">
        <x:is>
          <x:t xml:space="preserve">Pendiente</x:t>
        </x:is>
      </x:c>
      <x:c r="AB350" s="44" t="str">
        <x:v>EMITIDA</x:v>
      </x:c>
      <x:c r="AC350" s="47" t="n">
        <x:v>345000</x:v>
      </x:c>
      <x:c r="AD350" s="47" t="inlineStr">
        <x:is>
          <x:t xml:space="preserve"/>
        </x:is>
      </x:c>
      <x:c r="AE350" s="44" t="inlineStr">
        <x:is>
          <x:t xml:space="preserve"/>
        </x:is>
      </x:c>
      <x:c r="AF350" s="44" t="inlineStr">
        <x:is>
          <x:t xml:space="preserve"/>
        </x:is>
      </x:c>
      <x:c r="AG350" s="44" t="inlineStr">
        <x:is>
          <x:t xml:space="preserve"/>
        </x:is>
      </x:c>
      <x:c r="AH350" t="inlineStr">
        <x:is>
          <x:t xml:space="preserve">KLS</x:t>
        </x:is>
      </x:c>
      <x:c r="AI350" t="n">
        <x:v>0</x:v>
      </x:c>
    </x:row>
    <x:row r="351">
      <x:c r="A351" s="48" t="inlineStr">
        <x:is>
          <x:t xml:space="preserve">2026-10-15</x:t>
        </x:is>
      </x:c>
      <x:c r="B351" s="49" t="inlineStr">
        <x:is>
          <x:t xml:space="preserve">ARLEY YEPES</x:t>
        </x:is>
      </x:c>
      <x:c r="C351" s="50" t="inlineStr">
        <x:is>
          <x:t xml:space="preserve">94</x:t>
        </x:is>
      </x:c>
      <x:c r="D351" s="50" t="n">
        <x:v>1055</x:v>
      </x:c>
      <x:c r="E351" s="49" t="inlineStr">
        <x:is>
          <x:t xml:space="preserve">SERRANO</x:t>
        </x:is>
      </x:c>
      <x:c r="F351" s="49" t="inlineStr">
        <x:is>
          <x:t xml:space="preserve">KLS</x:t>
        </x:is>
      </x:c>
      <x:c r="G351" s="51" t="n">
        <x:v>4</x:v>
      </x:c>
      <x:c r="H351" s="52" t="n">
        <x:v>12000</x:v>
      </x:c>
      <x:c r="I351" s="52" t="n">
        <x:v>48000</x:v>
      </x:c>
      <x:c r="J351" s="52" t="n">
        <x:v>14000</x:v>
      </x:c>
      <x:c r="K351" s="52" t="n">
        <x:v>56000</x:v>
      </x:c>
      <x:c r="L351" s="52" t="n">
        <x:v>2000</x:v>
      </x:c>
      <x:c r="M351" s="52" t="n">
        <x:v>8000</x:v>
      </x:c>
      <x:c r="N351" s="52" t="n">
        <x:v>0</x:v>
      </x:c>
      <x:c r="O351" s="52" t="n">
        <x:v>0</x:v>
      </x:c>
      <x:c r="P351" s="52" t="n">
        <x:v>0</x:v>
      </x:c>
      <x:c r="Q351" s="52" t="n">
        <x:v>0</x:v>
      </x:c>
      <x:c r="R351" s="49" t="inlineStr">
        <x:is>
          <x:t xml:space="preserve">CRA 14b Sur #95-120</x:t>
        </x:is>
      </x:c>
      <x:c r="S351" s="49" t="inlineStr">
        <x:is>
          <x:t xml:space="preserve">Ibague</x:t>
        </x:is>
      </x:c>
      <x:c r="T351" s="49" t="inlineStr">
        <x:is>
          <x:t xml:space="preserve">Tel. 3113078583</x:t>
        </x:is>
      </x:c>
      <x:c r="U351" s="49" t="inlineStr">
        <x:is>
          <x:t xml:space="preserve">FORTEZZA 1, TORRE D Apto 806</x:t>
        </x:is>
      </x:c>
      <x:c r="V351" s="16" t="inlineStr">
        <x:is>
          <x:t xml:space="preserve"/>
        </x:is>
      </x:c>
      <x:c r="W351" s="49" t="inlineStr">
        <x:is>
          <x:t xml:space="preserve">3113078583</x:t>
        </x:is>
      </x:c>
      <x:c r="X351" s="49" t="inlineStr">
        <x:is>
          <x:t xml:space="preserve">REDES</x:t>
        </x:is>
      </x:c>
      <x:c r="Y351" s="49" t="inlineStr">
        <x:is>
          <x:t xml:space="preserve">EMPRESA</x:t>
        </x:is>
      </x:c>
      <x:c r="Z351" s="49" t="inlineStr">
        <x:is>
          <x:t xml:space="preserve">Transferencia</x:t>
        </x:is>
      </x:c>
      <x:c r="AA351" s="49" t="inlineStr">
        <x:is>
          <x:t xml:space="preserve">Pagado</x:t>
        </x:is>
      </x:c>
      <x:c r="AB351" s="49" t="inlineStr">
        <x:is>
          <x:t xml:space="preserve">PAGADA</x:t>
        </x:is>
      </x:c>
      <x:c r="AC351" s="52" t="n">
        <x:v>56000</x:v>
      </x:c>
      <x:c r="AD351" s="52" t="n">
        <x:v>467000</x:v>
      </x:c>
      <x:c r="AE351" s="49" t="inlineStr">
        <x:is>
          <x:t xml:space="preserve">3010</x:t>
        </x:is>
      </x:c>
      <x:c r="AF351" s="49" t="inlineStr">
        <x:is>
          <x:t xml:space="preserve">Inter Rapidísimo</x:t>
        </x:is>
      </x:c>
      <x:c r="AG351" s="49" t="inlineStr">
        <x:is>
          <x:t xml:space="preserve">TRANSPORTADORA</x:t>
        </x:is>
      </x:c>
      <x:c r="AH351" t="inlineStr">
        <x:is>
          <x:t xml:space="preserve">KLS</x:t>
        </x:is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82000</x:v>
      </x:c>
      <x:c r="AR351" t="n">
        <x:v>385000</x:v>
      </x:c>
      <x:c r="AS351" t="n">
        <x:v>385000</x:v>
      </x:c>
      <x:c r="AT351" t="str"/>
    </x:row>
    <x:row r="352">
      <x:c r="A352" s="43" t="inlineStr">
        <x:is>
          <x:t xml:space="preserve">2026-10-15</x:t>
        </x:is>
      </x:c>
      <x:c r="B352" s="44" t="inlineStr">
        <x:is>
          <x:t xml:space="preserve">ARLEY YEPES</x:t>
        </x:is>
      </x:c>
      <x:c r="C352" s="45" t="inlineStr">
        <x:is>
          <x:t xml:space="preserve">94</x:t>
        </x:is>
      </x:c>
      <x:c r="D352" s="45" t="n">
        <x:v>1019</x:v>
      </x:c>
      <x:c r="E352" s="44" t="inlineStr">
        <x:is>
          <x:t xml:space="preserve">GUAJILLO</x:t>
        </x:is>
      </x:c>
      <x:c r="F352" s="44" t="inlineStr">
        <x:is>
          <x:t xml:space="preserve">KLS</x:t>
        </x:is>
      </x:c>
      <x:c r="G352" s="46" t="n">
        <x:v>2</x:v>
      </x:c>
      <x:c r="H352" s="47" t="n">
        <x:v>60000</x:v>
      </x:c>
      <x:c r="I352" s="47" t="n">
        <x:v>120000</x:v>
      </x:c>
      <x:c r="J352" s="47" t="n">
        <x:v>70000</x:v>
      </x:c>
      <x:c r="K352" s="47" t="n">
        <x:v>140000</x:v>
      </x:c>
      <x:c r="L352" s="47" t="n">
        <x:v>10000</x:v>
      </x:c>
      <x:c r="M352" s="47" t="n">
        <x:v>20000</x:v>
      </x:c>
      <x:c r="N352" s="47" t="n">
        <x:v>0</x:v>
      </x:c>
      <x:c r="O352" s="47" t="n">
        <x:v>0</x:v>
      </x:c>
      <x:c r="P352" s="47" t="n">
        <x:v>0</x:v>
      </x:c>
      <x:c r="Q352" s="47" t="n">
        <x:v>0</x:v>
      </x:c>
      <x:c r="R352" s="44" t="inlineStr">
        <x:is>
          <x:t xml:space="preserve">CRA 14b Sur #95-120</x:t>
        </x:is>
      </x:c>
      <x:c r="S352" s="44" t="inlineStr">
        <x:is>
          <x:t xml:space="preserve">Ibague</x:t>
        </x:is>
      </x:c>
      <x:c r="T352" s="44" t="inlineStr">
        <x:is>
          <x:t xml:space="preserve">Tel. 3113078583</x:t>
        </x:is>
      </x:c>
      <x:c r="U352" s="44" t="inlineStr">
        <x:is>
          <x:t xml:space="preserve">FORTEZZA 1, TORRE D Apto 806</x:t>
        </x:is>
      </x:c>
      <x:c r="V352" s="10" t="inlineStr">
        <x:is>
          <x:t xml:space="preserve"/>
        </x:is>
      </x:c>
      <x:c r="W352" s="44" t="inlineStr">
        <x:is>
          <x:t xml:space="preserve">3113078583</x:t>
        </x:is>
      </x:c>
      <x:c r="X352" s="44" t="inlineStr">
        <x:is>
          <x:t xml:space="preserve">REDES</x:t>
        </x:is>
      </x:c>
      <x:c r="Y352" s="44" t="inlineStr">
        <x:is>
          <x:t xml:space="preserve">EMPRESA</x:t>
        </x:is>
      </x:c>
      <x:c r="Z352" s="44" t="inlineStr">
        <x:is>
          <x:t xml:space="preserve">Transferencia</x:t>
        </x:is>
      </x:c>
      <x:c r="AA352" s="44" t="inlineStr">
        <x:is>
          <x:t xml:space="preserve">Pagado</x:t>
        </x:is>
      </x:c>
      <x:c r="AB352" s="44" t="inlineStr">
        <x:is>
          <x:t xml:space="preserve">PAGADA</x:t>
        </x:is>
      </x:c>
      <x:c r="AC352" s="47" t="n">
        <x:v>140000</x:v>
      </x:c>
      <x:c r="AD352" s="47" t="inlineStr">
        <x:is>
          <x:t xml:space="preserve"/>
        </x:is>
      </x:c>
      <x:c r="AE352" s="44" t="inlineStr">
        <x:is>
          <x:t xml:space="preserve">3010</x:t>
        </x:is>
      </x:c>
      <x:c r="AF352" s="44" t="inlineStr">
        <x:is>
          <x:t xml:space="preserve">Inter Rapidísimo</x:t>
        </x:is>
      </x:c>
      <x:c r="AG352" s="44" t="inlineStr">
        <x:is>
          <x:t xml:space="preserve">TRANSPORTADORA</x:t>
        </x:is>
      </x:c>
      <x:c r="AH352" t="inlineStr">
        <x:is>
          <x:t xml:space="preserve">KLS</x:t>
        </x:is>
      </x:c>
      <x:c r="AI352" t="n">
        <x:v>0</x:v>
      </x:c>
    </x:row>
    <x:row r="353">
      <x:c r="A353" s="48" t="inlineStr">
        <x:is>
          <x:t xml:space="preserve">2026-10-15</x:t>
        </x:is>
      </x:c>
      <x:c r="B353" s="49" t="inlineStr">
        <x:is>
          <x:t xml:space="preserve">ARLEY YEPES</x:t>
        </x:is>
      </x:c>
      <x:c r="C353" s="50" t="inlineStr">
        <x:is>
          <x:t xml:space="preserve">94</x:t>
        </x:is>
      </x:c>
      <x:c r="D353" s="50" t="n">
        <x:v>1006</x:v>
      </x:c>
      <x:c r="E353" s="49" t="inlineStr">
        <x:is>
          <x:t xml:space="preserve">ANCHO</x:t>
        </x:is>
      </x:c>
      <x:c r="F353" s="49" t="inlineStr">
        <x:is>
          <x:t xml:space="preserve">KLS</x:t>
        </x:is>
      </x:c>
      <x:c r="G353" s="51" t="n">
        <x:v>1</x:v>
      </x:c>
      <x:c r="H353" s="52" t="n">
        <x:v>60000</x:v>
      </x:c>
      <x:c r="I353" s="52" t="n">
        <x:v>60000</x:v>
      </x:c>
      <x:c r="J353" s="52" t="n">
        <x:v>70000</x:v>
      </x:c>
      <x:c r="K353" s="52" t="n">
        <x:v>70000</x:v>
      </x:c>
      <x:c r="L353" s="52" t="n">
        <x:v>10000</x:v>
      </x:c>
      <x:c r="M353" s="52" t="n">
        <x:v>10000</x:v>
      </x:c>
      <x:c r="N353" s="52" t="n">
        <x:v>0</x:v>
      </x:c>
      <x:c r="O353" s="52" t="n">
        <x:v>0</x:v>
      </x:c>
      <x:c r="P353" s="52" t="n">
        <x:v>0</x:v>
      </x:c>
      <x:c r="Q353" s="52" t="n">
        <x:v>0</x:v>
      </x:c>
      <x:c r="R353" s="49" t="inlineStr">
        <x:is>
          <x:t xml:space="preserve">CRA 14b Sur #95-120</x:t>
        </x:is>
      </x:c>
      <x:c r="S353" s="49" t="inlineStr">
        <x:is>
          <x:t xml:space="preserve">Ibague</x:t>
        </x:is>
      </x:c>
      <x:c r="T353" s="49" t="inlineStr">
        <x:is>
          <x:t xml:space="preserve">Tel. 3113078583</x:t>
        </x:is>
      </x:c>
      <x:c r="U353" s="49" t="inlineStr">
        <x:is>
          <x:t xml:space="preserve">FORTEZZA 1, TORRE D Apto 806</x:t>
        </x:is>
      </x:c>
      <x:c r="V353" s="16" t="inlineStr">
        <x:is>
          <x:t xml:space="preserve"/>
        </x:is>
      </x:c>
      <x:c r="W353" s="49" t="inlineStr">
        <x:is>
          <x:t xml:space="preserve">3113078583</x:t>
        </x:is>
      </x:c>
      <x:c r="X353" s="49" t="inlineStr">
        <x:is>
          <x:t xml:space="preserve">REDES</x:t>
        </x:is>
      </x:c>
      <x:c r="Y353" s="49" t="inlineStr">
        <x:is>
          <x:t xml:space="preserve">EMPRESA</x:t>
        </x:is>
      </x:c>
      <x:c r="Z353" s="49" t="inlineStr">
        <x:is>
          <x:t xml:space="preserve">Transferencia</x:t>
        </x:is>
      </x:c>
      <x:c r="AA353" s="49" t="inlineStr">
        <x:is>
          <x:t xml:space="preserve">Pagado</x:t>
        </x:is>
      </x:c>
      <x:c r="AB353" s="49" t="inlineStr">
        <x:is>
          <x:t xml:space="preserve">PAGADA</x:t>
        </x:is>
      </x:c>
      <x:c r="AC353" s="52" t="n">
        <x:v>70000</x:v>
      </x:c>
      <x:c r="AD353" s="52" t="inlineStr">
        <x:is>
          <x:t xml:space="preserve"/>
        </x:is>
      </x:c>
      <x:c r="AE353" s="49" t="inlineStr">
        <x:is>
          <x:t xml:space="preserve">3010</x:t>
        </x:is>
      </x:c>
      <x:c r="AF353" s="49" t="inlineStr">
        <x:is>
          <x:t xml:space="preserve">Inter Rapidísimo</x:t>
        </x:is>
      </x:c>
      <x:c r="AG353" s="49" t="inlineStr">
        <x:is>
          <x:t xml:space="preserve">TRANSPORTADORA</x:t>
        </x:is>
      </x:c>
      <x:c r="AH353" t="inlineStr">
        <x:is>
          <x:t xml:space="preserve">KLS</x:t>
        </x:is>
      </x:c>
      <x:c r="AI353" t="n">
        <x:v>0</x:v>
      </x:c>
    </x:row>
    <x:row r="354">
      <x:c r="A354" s="43" t="inlineStr">
        <x:is>
          <x:t xml:space="preserve">2026-10-15</x:t>
        </x:is>
      </x:c>
      <x:c r="B354" s="44" t="inlineStr">
        <x:is>
          <x:t xml:space="preserve">ARLEY YEPES</x:t>
        </x:is>
      </x:c>
      <x:c r="C354" s="45" t="inlineStr">
        <x:is>
          <x:t xml:space="preserve">94</x:t>
        </x:is>
      </x:c>
      <x:c r="D354" s="45" t="n">
        <x:v>1088</x:v>
      </x:c>
      <x:c r="E354" s="44" t="inlineStr">
        <x:is>
          <x:t xml:space="preserve">MICHORINDO TAMARINDO</x:t>
        </x:is>
      </x:c>
      <x:c r="F354" s="44" t="inlineStr">
        <x:is>
          <x:t xml:space="preserve">CAJA</x:t>
        </x:is>
      </x:c>
      <x:c r="G354" s="46" t="n">
        <x:v>1</x:v>
      </x:c>
      <x:c r="H354" s="47" t="n">
        <x:v>18000</x:v>
      </x:c>
      <x:c r="I354" s="47" t="n">
        <x:v>18000</x:v>
      </x:c>
      <x:c r="J354" s="47" t="n">
        <x:v>26000</x:v>
      </x:c>
      <x:c r="K354" s="47" t="n">
        <x:v>26000</x:v>
      </x:c>
      <x:c r="L354" s="47" t="n">
        <x:v>8000</x:v>
      </x:c>
      <x:c r="M354" s="47" t="n">
        <x:v>8000</x:v>
      </x:c>
      <x:c r="N354" s="47" t="n">
        <x:v>0</x:v>
      </x:c>
      <x:c r="O354" s="47" t="n">
        <x:v>0</x:v>
      </x:c>
      <x:c r="P354" s="47" t="n">
        <x:v>0</x:v>
      </x:c>
      <x:c r="Q354" s="47" t="n">
        <x:v>0</x:v>
      </x:c>
      <x:c r="R354" s="44" t="inlineStr">
        <x:is>
          <x:t xml:space="preserve">CRA 14b Sur #95-120</x:t>
        </x:is>
      </x:c>
      <x:c r="S354" s="44" t="inlineStr">
        <x:is>
          <x:t xml:space="preserve">Ibague</x:t>
        </x:is>
      </x:c>
      <x:c r="T354" s="44" t="inlineStr">
        <x:is>
          <x:t xml:space="preserve">Tel. 3113078583</x:t>
        </x:is>
      </x:c>
      <x:c r="U354" s="44" t="inlineStr">
        <x:is>
          <x:t xml:space="preserve">FORTEZZA 1, TORRE D Apto 806</x:t>
        </x:is>
      </x:c>
      <x:c r="V354" s="10" t="inlineStr">
        <x:is>
          <x:t xml:space="preserve"/>
        </x:is>
      </x:c>
      <x:c r="W354" s="44" t="inlineStr">
        <x:is>
          <x:t xml:space="preserve">3113078583</x:t>
        </x:is>
      </x:c>
      <x:c r="X354" s="44" t="inlineStr">
        <x:is>
          <x:t xml:space="preserve">REDES</x:t>
        </x:is>
      </x:c>
      <x:c r="Y354" s="44" t="inlineStr">
        <x:is>
          <x:t xml:space="preserve">EMPRESA</x:t>
        </x:is>
      </x:c>
      <x:c r="Z354" s="44" t="inlineStr">
        <x:is>
          <x:t xml:space="preserve">Transferencia</x:t>
        </x:is>
      </x:c>
      <x:c r="AA354" s="44" t="inlineStr">
        <x:is>
          <x:t xml:space="preserve">Pagado</x:t>
        </x:is>
      </x:c>
      <x:c r="AB354" s="44" t="inlineStr">
        <x:is>
          <x:t xml:space="preserve">PAGADA</x:t>
        </x:is>
      </x:c>
      <x:c r="AC354" s="47" t="n">
        <x:v>26000</x:v>
      </x:c>
      <x:c r="AD354" s="47" t="inlineStr">
        <x:is>
          <x:t xml:space="preserve"/>
        </x:is>
      </x:c>
      <x:c r="AE354" s="44" t="inlineStr">
        <x:is>
          <x:t xml:space="preserve">3010</x:t>
        </x:is>
      </x:c>
      <x:c r="AF354" s="44" t="inlineStr">
        <x:is>
          <x:t xml:space="preserve">Inter Rapidísimo</x:t>
        </x:is>
      </x:c>
      <x:c r="AG354" s="44" t="inlineStr">
        <x:is>
          <x:t xml:space="preserve">TRANSPORTADORA</x:t>
        </x:is>
      </x:c>
      <x:c r="AH354" t="inlineStr">
        <x:is>
          <x:t xml:space="preserve">CAJA</x:t>
        </x:is>
      </x:c>
      <x:c r="AI354" t="n">
        <x:v>0</x:v>
      </x:c>
    </x:row>
    <x:row r="355">
      <x:c r="A355" s="48" t="inlineStr">
        <x:is>
          <x:t xml:space="preserve">2026-10-15</x:t>
        </x:is>
      </x:c>
      <x:c r="B355" s="49" t="inlineStr">
        <x:is>
          <x:t xml:space="preserve">ARLEY YEPES</x:t>
        </x:is>
      </x:c>
      <x:c r="C355" s="50" t="inlineStr">
        <x:is>
          <x:t xml:space="preserve">94</x:t>
        </x:is>
      </x:c>
      <x:c r="D355" s="50" t="n">
        <x:v>1089</x:v>
      </x:c>
      <x:c r="E355" s="49" t="inlineStr">
        <x:is>
          <x:t xml:space="preserve">MICHORINDO CHAMOY</x:t>
        </x:is>
      </x:c>
      <x:c r="F355" s="49" t="inlineStr">
        <x:is>
          <x:t xml:space="preserve">CAJA</x:t>
        </x:is>
      </x:c>
      <x:c r="G355" s="51" t="n">
        <x:v>1</x:v>
      </x:c>
      <x:c r="H355" s="52" t="n">
        <x:v>18000</x:v>
      </x:c>
      <x:c r="I355" s="52" t="n">
        <x:v>18000</x:v>
      </x:c>
      <x:c r="J355" s="52" t="n">
        <x:v>26000</x:v>
      </x:c>
      <x:c r="K355" s="52" t="n">
        <x:v>26000</x:v>
      </x:c>
      <x:c r="L355" s="52" t="n">
        <x:v>8000</x:v>
      </x:c>
      <x:c r="M355" s="52" t="n">
        <x:v>8000</x:v>
      </x:c>
      <x:c r="N355" s="52" t="n">
        <x:v>0</x:v>
      </x:c>
      <x:c r="O355" s="52" t="n">
        <x:v>0</x:v>
      </x:c>
      <x:c r="P355" s="52" t="n">
        <x:v>0</x:v>
      </x:c>
      <x:c r="Q355" s="52" t="n">
        <x:v>0</x:v>
      </x:c>
      <x:c r="R355" s="49" t="inlineStr">
        <x:is>
          <x:t xml:space="preserve">CRA 14b Sur #95-120</x:t>
        </x:is>
      </x:c>
      <x:c r="S355" s="49" t="inlineStr">
        <x:is>
          <x:t xml:space="preserve">Ibague</x:t>
        </x:is>
      </x:c>
      <x:c r="T355" s="49" t="inlineStr">
        <x:is>
          <x:t xml:space="preserve">Tel. 3113078583</x:t>
        </x:is>
      </x:c>
      <x:c r="U355" s="49" t="inlineStr">
        <x:is>
          <x:t xml:space="preserve">FORTEZZA 1, TORRE D Apto 806</x:t>
        </x:is>
      </x:c>
      <x:c r="V355" s="16" t="inlineStr">
        <x:is>
          <x:t xml:space="preserve"/>
        </x:is>
      </x:c>
      <x:c r="W355" s="49" t="inlineStr">
        <x:is>
          <x:t xml:space="preserve">3113078583</x:t>
        </x:is>
      </x:c>
      <x:c r="X355" s="49" t="inlineStr">
        <x:is>
          <x:t xml:space="preserve">REDES</x:t>
        </x:is>
      </x:c>
      <x:c r="Y355" s="49" t="inlineStr">
        <x:is>
          <x:t xml:space="preserve">EMPRESA</x:t>
        </x:is>
      </x:c>
      <x:c r="Z355" s="49" t="inlineStr">
        <x:is>
          <x:t xml:space="preserve">Transferencia</x:t>
        </x:is>
      </x:c>
      <x:c r="AA355" s="49" t="inlineStr">
        <x:is>
          <x:t xml:space="preserve">Pagado</x:t>
        </x:is>
      </x:c>
      <x:c r="AB355" s="49" t="inlineStr">
        <x:is>
          <x:t xml:space="preserve">PAGADA</x:t>
        </x:is>
      </x:c>
      <x:c r="AC355" s="52" t="n">
        <x:v>26000</x:v>
      </x:c>
      <x:c r="AD355" s="52" t="inlineStr">
        <x:is>
          <x:t xml:space="preserve"/>
        </x:is>
      </x:c>
      <x:c r="AE355" s="49" t="inlineStr">
        <x:is>
          <x:t xml:space="preserve">3010</x:t>
        </x:is>
      </x:c>
      <x:c r="AF355" s="49" t="inlineStr">
        <x:is>
          <x:t xml:space="preserve">Inter Rapidísimo</x:t>
        </x:is>
      </x:c>
      <x:c r="AG355" s="49" t="inlineStr">
        <x:is>
          <x:t xml:space="preserve">TRANSPORTADORA</x:t>
        </x:is>
      </x:c>
      <x:c r="AH355" t="inlineStr">
        <x:is>
          <x:t xml:space="preserve">CAJA</x:t>
        </x:is>
      </x:c>
      <x:c r="AI355" t="n">
        <x:v>0</x:v>
      </x:c>
    </x:row>
    <x:row r="356">
      <x:c r="A356" s="43" t="inlineStr">
        <x:is>
          <x:t xml:space="preserve">2026-10-15</x:t>
        </x:is>
      </x:c>
      <x:c r="B356" s="44" t="inlineStr">
        <x:is>
          <x:t xml:space="preserve">ARLEY YEPES</x:t>
        </x:is>
      </x:c>
      <x:c r="C356" s="45" t="inlineStr">
        <x:is>
          <x:t xml:space="preserve">94</x:t>
        </x:is>
      </x:c>
      <x:c r="D356" s="45" t="n">
        <x:v>1070</x:v>
      </x:c>
      <x:c r="E356" s="44" t="inlineStr">
        <x:is>
          <x:t xml:space="preserve">VALENTINA AMARILLA</x:t>
        </x:is>
      </x:c>
      <x:c r="F356" s="44" t="inlineStr">
        <x:is>
          <x:t xml:space="preserve">KLS</x:t>
        </x:is>
      </x:c>
      <x:c r="G356" s="46" t="n">
        <x:v>2</x:v>
      </x:c>
      <x:c r="H356" s="47" t="n">
        <x:v>17000</x:v>
      </x:c>
      <x:c r="I356" s="47" t="n">
        <x:v>34000</x:v>
      </x:c>
      <x:c r="J356" s="47" t="n">
        <x:v>21000</x:v>
      </x:c>
      <x:c r="K356" s="47" t="n">
        <x:v>42000</x:v>
      </x:c>
      <x:c r="L356" s="47" t="n">
        <x:v>4000</x:v>
      </x:c>
      <x:c r="M356" s="47" t="n">
        <x:v>8000</x:v>
      </x:c>
      <x:c r="N356" s="47" t="n">
        <x:v>0</x:v>
      </x:c>
      <x:c r="O356" s="47" t="n">
        <x:v>0</x:v>
      </x:c>
      <x:c r="P356" s="47" t="n">
        <x:v>0</x:v>
      </x:c>
      <x:c r="Q356" s="47" t="n">
        <x:v>0</x:v>
      </x:c>
      <x:c r="R356" s="44" t="inlineStr">
        <x:is>
          <x:t xml:space="preserve">CRA 14b Sur #95-120</x:t>
        </x:is>
      </x:c>
      <x:c r="S356" s="44" t="inlineStr">
        <x:is>
          <x:t xml:space="preserve">Ibague</x:t>
        </x:is>
      </x:c>
      <x:c r="T356" s="44" t="inlineStr">
        <x:is>
          <x:t xml:space="preserve">Tel. 3113078583</x:t>
        </x:is>
      </x:c>
      <x:c r="U356" s="44" t="inlineStr">
        <x:is>
          <x:t xml:space="preserve">FORTEZZA 1, TORRE D Apto 806</x:t>
        </x:is>
      </x:c>
      <x:c r="V356" s="10" t="inlineStr">
        <x:is>
          <x:t xml:space="preserve"/>
        </x:is>
      </x:c>
      <x:c r="W356" s="44" t="inlineStr">
        <x:is>
          <x:t xml:space="preserve">3113078583</x:t>
        </x:is>
      </x:c>
      <x:c r="X356" s="44" t="inlineStr">
        <x:is>
          <x:t xml:space="preserve">REDES</x:t>
        </x:is>
      </x:c>
      <x:c r="Y356" s="44" t="inlineStr">
        <x:is>
          <x:t xml:space="preserve">EMPRESA</x:t>
        </x:is>
      </x:c>
      <x:c r="Z356" s="44" t="inlineStr">
        <x:is>
          <x:t xml:space="preserve">Transferencia</x:t>
        </x:is>
      </x:c>
      <x:c r="AA356" s="44" t="inlineStr">
        <x:is>
          <x:t xml:space="preserve">Pagado</x:t>
        </x:is>
      </x:c>
      <x:c r="AB356" s="44" t="inlineStr">
        <x:is>
          <x:t xml:space="preserve">PAGADA</x:t>
        </x:is>
      </x:c>
      <x:c r="AC356" s="47" t="n">
        <x:v>42000</x:v>
      </x:c>
      <x:c r="AD356" s="47" t="inlineStr">
        <x:is>
          <x:t xml:space="preserve"/>
        </x:is>
      </x:c>
      <x:c r="AE356" s="44" t="inlineStr">
        <x:is>
          <x:t xml:space="preserve">3010</x:t>
        </x:is>
      </x:c>
      <x:c r="AF356" s="44" t="inlineStr">
        <x:is>
          <x:t xml:space="preserve">Inter Rapidísimo</x:t>
        </x:is>
      </x:c>
      <x:c r="AG356" s="44" t="inlineStr">
        <x:is>
          <x:t xml:space="preserve">TRANSPORTADORA</x:t>
        </x:is>
      </x:c>
      <x:c r="AH356" t="inlineStr">
        <x:is>
          <x:t xml:space="preserve">UNIDAD</x:t>
        </x:is>
      </x:c>
      <x:c r="AI356" t="n">
        <x:v>0</x:v>
      </x:c>
    </x:row>
    <x:row r="357">
      <x:c r="A357" s="48" t="inlineStr">
        <x:is>
          <x:t xml:space="preserve">2026-10-15</x:t>
        </x:is>
      </x:c>
      <x:c r="B357" s="49" t="inlineStr">
        <x:is>
          <x:t xml:space="preserve">ARLEY YEPES</x:t>
        </x:is>
      </x:c>
      <x:c r="C357" s="50" t="inlineStr">
        <x:is>
          <x:t xml:space="preserve">94</x:t>
        </x:is>
      </x:c>
      <x:c r="D357" s="50" t="n">
        <x:v>1071</x:v>
      </x:c>
      <x:c r="E357" s="49" t="inlineStr">
        <x:is>
          <x:t xml:space="preserve">VALENTINA NEGRA</x:t>
        </x:is>
      </x:c>
      <x:c r="F357" s="49" t="inlineStr">
        <x:is>
          <x:t xml:space="preserve">KLS</x:t>
        </x:is>
      </x:c>
      <x:c r="G357" s="51" t="n">
        <x:v>1</x:v>
      </x:c>
      <x:c r="H357" s="52" t="n">
        <x:v>17000</x:v>
      </x:c>
      <x:c r="I357" s="52" t="n">
        <x:v>17000</x:v>
      </x:c>
      <x:c r="J357" s="52" t="n">
        <x:v>21000</x:v>
      </x:c>
      <x:c r="K357" s="52" t="n">
        <x:v>21000</x:v>
      </x:c>
      <x:c r="L357" s="52" t="n">
        <x:v>4000</x:v>
      </x:c>
      <x:c r="M357" s="52" t="n">
        <x:v>4000</x:v>
      </x:c>
      <x:c r="N357" s="52" t="n">
        <x:v>0</x:v>
      </x:c>
      <x:c r="O357" s="52" t="n">
        <x:v>0</x:v>
      </x:c>
      <x:c r="P357" s="52" t="n">
        <x:v>0</x:v>
      </x:c>
      <x:c r="Q357" s="52" t="n">
        <x:v>0</x:v>
      </x:c>
      <x:c r="R357" s="49" t="inlineStr">
        <x:is>
          <x:t xml:space="preserve">CRA 14b Sur #95-120</x:t>
        </x:is>
      </x:c>
      <x:c r="S357" s="49" t="inlineStr">
        <x:is>
          <x:t xml:space="preserve">Ibague</x:t>
        </x:is>
      </x:c>
      <x:c r="T357" s="49" t="inlineStr">
        <x:is>
          <x:t xml:space="preserve">Tel. 3113078583</x:t>
        </x:is>
      </x:c>
      <x:c r="U357" s="49" t="inlineStr">
        <x:is>
          <x:t xml:space="preserve">FORTEZZA 1, TORRE D Apto 806</x:t>
        </x:is>
      </x:c>
      <x:c r="V357" s="16" t="inlineStr">
        <x:is>
          <x:t xml:space="preserve"/>
        </x:is>
      </x:c>
      <x:c r="W357" s="49" t="inlineStr">
        <x:is>
          <x:t xml:space="preserve">3113078583</x:t>
        </x:is>
      </x:c>
      <x:c r="X357" s="49" t="inlineStr">
        <x:is>
          <x:t xml:space="preserve">REDES</x:t>
        </x:is>
      </x:c>
      <x:c r="Y357" s="49" t="inlineStr">
        <x:is>
          <x:t xml:space="preserve">EMPRESA</x:t>
        </x:is>
      </x:c>
      <x:c r="Z357" s="49" t="inlineStr">
        <x:is>
          <x:t xml:space="preserve">Transferencia</x:t>
        </x:is>
      </x:c>
      <x:c r="AA357" s="49" t="inlineStr">
        <x:is>
          <x:t xml:space="preserve">Pagado</x:t>
        </x:is>
      </x:c>
      <x:c r="AB357" s="49" t="inlineStr">
        <x:is>
          <x:t xml:space="preserve">PAGADA</x:t>
        </x:is>
      </x:c>
      <x:c r="AC357" s="52" t="n">
        <x:v>21000</x:v>
      </x:c>
      <x:c r="AD357" s="52" t="inlineStr">
        <x:is>
          <x:t xml:space="preserve"/>
        </x:is>
      </x:c>
      <x:c r="AE357" s="49" t="inlineStr">
        <x:is>
          <x:t xml:space="preserve">3010</x:t>
        </x:is>
      </x:c>
      <x:c r="AF357" s="49" t="inlineStr">
        <x:is>
          <x:t xml:space="preserve">Inter Rapidísimo</x:t>
        </x:is>
      </x:c>
      <x:c r="AG357" s="49" t="inlineStr">
        <x:is>
          <x:t xml:space="preserve">TRANSPORTADORA</x:t>
        </x:is>
      </x:c>
      <x:c r="AH357" t="inlineStr">
        <x:is>
          <x:t xml:space="preserve">UNIDAD</x:t>
        </x:is>
      </x:c>
      <x:c r="AI357" t="n">
        <x:v>0</x:v>
      </x:c>
    </x:row>
    <x:row r="358">
      <x:c r="A358" s="43" t="inlineStr">
        <x:is>
          <x:t xml:space="preserve">2026-10-15</x:t>
        </x:is>
      </x:c>
      <x:c r="B358" s="44" t="inlineStr">
        <x:is>
          <x:t xml:space="preserve">ARLEY YEPES</x:t>
        </x:is>
      </x:c>
      <x:c r="C358" s="45" t="inlineStr">
        <x:is>
          <x:t xml:space="preserve">94</x:t>
        </x:is>
      </x:c>
      <x:c r="D358" s="45" t="n">
        <x:v>1074</x:v>
      </x:c>
      <x:c r="E358" s="44" t="inlineStr">
        <x:is>
          <x:t xml:space="preserve">SALSA HABANERA VERDE</x:t>
        </x:is>
      </x:c>
      <x:c r="F358" s="44" t="inlineStr">
        <x:is>
          <x:t xml:space="preserve">UNIDAD</x:t>
        </x:is>
      </x:c>
      <x:c r="G358" s="46" t="n">
        <x:v>2</x:v>
      </x:c>
      <x:c r="H358" s="47" t="n">
        <x:v>13000</x:v>
      </x:c>
      <x:c r="I358" s="47" t="n">
        <x:v>26000</x:v>
      </x:c>
      <x:c r="J358" s="47" t="n">
        <x:v>17000</x:v>
      </x:c>
      <x:c r="K358" s="47" t="n">
        <x:v>34000</x:v>
      </x:c>
      <x:c r="L358" s="47" t="n">
        <x:v>4000</x:v>
      </x:c>
      <x:c r="M358" s="47" t="n">
        <x:v>8000</x:v>
      </x:c>
      <x:c r="N358" s="47" t="n">
        <x:v>0</x:v>
      </x:c>
      <x:c r="O358" s="47" t="n">
        <x:v>0</x:v>
      </x:c>
      <x:c r="P358" s="47" t="n">
        <x:v>0</x:v>
      </x:c>
      <x:c r="Q358" s="47" t="n">
        <x:v>0</x:v>
      </x:c>
      <x:c r="R358" s="44" t="inlineStr">
        <x:is>
          <x:t xml:space="preserve">CRA 14b Sur #95-120</x:t>
        </x:is>
      </x:c>
      <x:c r="S358" s="44" t="inlineStr">
        <x:is>
          <x:t xml:space="preserve">Ibague</x:t>
        </x:is>
      </x:c>
      <x:c r="T358" s="44" t="inlineStr">
        <x:is>
          <x:t xml:space="preserve">Tel. 3113078583</x:t>
        </x:is>
      </x:c>
      <x:c r="U358" s="44" t="inlineStr">
        <x:is>
          <x:t xml:space="preserve">FORTEZZA 1, TORRE D Apto 806</x:t>
        </x:is>
      </x:c>
      <x:c r="V358" s="10" t="inlineStr">
        <x:is>
          <x:t xml:space="preserve"/>
        </x:is>
      </x:c>
      <x:c r="W358" s="44" t="inlineStr">
        <x:is>
          <x:t xml:space="preserve">3113078583</x:t>
        </x:is>
      </x:c>
      <x:c r="X358" s="44" t="inlineStr">
        <x:is>
          <x:t xml:space="preserve">REDES</x:t>
        </x:is>
      </x:c>
      <x:c r="Y358" s="44" t="inlineStr">
        <x:is>
          <x:t xml:space="preserve">EMPRESA</x:t>
        </x:is>
      </x:c>
      <x:c r="Z358" s="44" t="inlineStr">
        <x:is>
          <x:t xml:space="preserve">Transferencia</x:t>
        </x:is>
      </x:c>
      <x:c r="AA358" s="44" t="inlineStr">
        <x:is>
          <x:t xml:space="preserve">Pagado</x:t>
        </x:is>
      </x:c>
      <x:c r="AB358" s="44" t="inlineStr">
        <x:is>
          <x:t xml:space="preserve">PAGADA</x:t>
        </x:is>
      </x:c>
      <x:c r="AC358" s="47" t="n">
        <x:v>34000</x:v>
      </x:c>
      <x:c r="AD358" s="47" t="inlineStr">
        <x:is>
          <x:t xml:space="preserve"/>
        </x:is>
      </x:c>
      <x:c r="AE358" s="44" t="inlineStr">
        <x:is>
          <x:t xml:space="preserve">3010</x:t>
        </x:is>
      </x:c>
      <x:c r="AF358" s="44" t="inlineStr">
        <x:is>
          <x:t xml:space="preserve">Inter Rapidísimo</x:t>
        </x:is>
      </x:c>
      <x:c r="AG358" s="44" t="inlineStr">
        <x:is>
          <x:t xml:space="preserve">TRANSPORTADORA</x:t>
        </x:is>
      </x:c>
      <x:c r="AH358" t="inlineStr">
        <x:is>
          <x:t xml:space="preserve">UNIDAD</x:t>
        </x:is>
      </x:c>
      <x:c r="AI358" t="n">
        <x:v>0</x:v>
      </x:c>
    </x:row>
    <x:row r="359">
      <x:c r="A359" s="48" t="inlineStr">
        <x:is>
          <x:t xml:space="preserve">2026-10-15</x:t>
        </x:is>
      </x:c>
      <x:c r="B359" s="49" t="inlineStr">
        <x:is>
          <x:t xml:space="preserve">ARLEY YEPES</x:t>
        </x:is>
      </x:c>
      <x:c r="C359" s="50" t="inlineStr">
        <x:is>
          <x:t xml:space="preserve">94</x:t>
        </x:is>
      </x:c>
      <x:c r="D359" s="50" t="n">
        <x:v>1087</x:v>
      </x:c>
      <x:c r="E359" s="49" t="inlineStr">
        <x:is>
          <x:t xml:space="preserve">CHAMOY 750</x:t>
        </x:is>
      </x:c>
      <x:c r="F359" s="49" t="inlineStr">
        <x:is>
          <x:t xml:space="preserve">GR</x:t>
        </x:is>
      </x:c>
      <x:c r="G359" s="51" t="n">
        <x:v>2</x:v>
      </x:c>
      <x:c r="H359" s="52" t="n">
        <x:v>22000</x:v>
      </x:c>
      <x:c r="I359" s="52" t="n">
        <x:v>44000</x:v>
      </x:c>
      <x:c r="J359" s="52" t="n">
        <x:v>26000</x:v>
      </x:c>
      <x:c r="K359" s="52" t="n">
        <x:v>52000</x:v>
      </x:c>
      <x:c r="L359" s="52" t="n">
        <x:v>4000</x:v>
      </x:c>
      <x:c r="M359" s="52" t="n">
        <x:v>8000</x:v>
      </x:c>
      <x:c r="N359" s="52" t="n">
        <x:v>0</x:v>
      </x:c>
      <x:c r="O359" s="52" t="n">
        <x:v>0</x:v>
      </x:c>
      <x:c r="P359" s="52" t="n">
        <x:v>0</x:v>
      </x:c>
      <x:c r="Q359" s="52" t="n">
        <x:v>0</x:v>
      </x:c>
      <x:c r="R359" s="49" t="inlineStr">
        <x:is>
          <x:t xml:space="preserve">CRA 14b Sur #95-120</x:t>
        </x:is>
      </x:c>
      <x:c r="S359" s="49" t="inlineStr">
        <x:is>
          <x:t xml:space="preserve">Ibague</x:t>
        </x:is>
      </x:c>
      <x:c r="T359" s="49" t="inlineStr">
        <x:is>
          <x:t xml:space="preserve">Tel. 3113078583</x:t>
        </x:is>
      </x:c>
      <x:c r="U359" s="49" t="inlineStr">
        <x:is>
          <x:t xml:space="preserve">FORTEZZA 1, TORRE D Apto 806</x:t>
        </x:is>
      </x:c>
      <x:c r="V359" s="16" t="inlineStr">
        <x:is>
          <x:t xml:space="preserve"/>
        </x:is>
      </x:c>
      <x:c r="W359" s="49" t="inlineStr">
        <x:is>
          <x:t xml:space="preserve">3113078583</x:t>
        </x:is>
      </x:c>
      <x:c r="X359" s="49" t="inlineStr">
        <x:is>
          <x:t xml:space="preserve">REDES</x:t>
        </x:is>
      </x:c>
      <x:c r="Y359" s="49" t="inlineStr">
        <x:is>
          <x:t xml:space="preserve">EMPRESA</x:t>
        </x:is>
      </x:c>
      <x:c r="Z359" s="49" t="inlineStr">
        <x:is>
          <x:t xml:space="preserve">Transferencia</x:t>
        </x:is>
      </x:c>
      <x:c r="AA359" s="49" t="inlineStr">
        <x:is>
          <x:t xml:space="preserve">Pagado</x:t>
        </x:is>
      </x:c>
      <x:c r="AB359" s="49" t="inlineStr">
        <x:is>
          <x:t xml:space="preserve">PAGADA</x:t>
        </x:is>
      </x:c>
      <x:c r="AC359" s="52" t="n">
        <x:v>52000</x:v>
      </x:c>
      <x:c r="AD359" s="52" t="inlineStr">
        <x:is>
          <x:t xml:space="preserve"/>
        </x:is>
      </x:c>
      <x:c r="AE359" s="49" t="inlineStr">
        <x:is>
          <x:t xml:space="preserve">3010</x:t>
        </x:is>
      </x:c>
      <x:c r="AF359" s="49" t="inlineStr">
        <x:is>
          <x:t xml:space="preserve">Inter Rapidísimo</x:t>
        </x:is>
      </x:c>
      <x:c r="AG359" s="49" t="inlineStr">
        <x:is>
          <x:t xml:space="preserve">TRANSPORTADORA</x:t>
        </x:is>
      </x:c>
      <x:c r="AH359" t="inlineStr">
        <x:is>
          <x:t xml:space="preserve">UNIDAD</x:t>
        </x:is>
      </x:c>
      <x:c r="AI359" t="n">
        <x:v>0</x:v>
      </x:c>
    </x:row>
    <x:row r="360">
      <x:c r="A360" s="43" t="inlineStr">
        <x:is>
          <x:t xml:space="preserve">2026-10-15</x:t>
        </x:is>
      </x:c>
      <x:c r="B360" s="44" t="inlineStr">
        <x:is>
          <x:t xml:space="preserve">CARLOS MARIN</x:t>
        </x:is>
      </x:c>
      <x:c r="C360" s="45" t="inlineStr">
        <x:is>
          <x:t xml:space="preserve">95</x:t>
        </x:is>
      </x:c>
      <x:c r="D360" s="45" t="n">
        <x:v>1006</x:v>
      </x:c>
      <x:c r="E360" s="44" t="inlineStr">
        <x:is>
          <x:t xml:space="preserve">ANCHO</x:t>
        </x:is>
      </x:c>
      <x:c r="F360" s="44" t="inlineStr">
        <x:is>
          <x:t xml:space="preserve">KLS</x:t>
        </x:is>
      </x:c>
      <x:c r="G360" s="46" t="n">
        <x:v>1</x:v>
      </x:c>
      <x:c r="H360" s="47" t="n">
        <x:v>60000</x:v>
      </x:c>
      <x:c r="I360" s="47" t="n">
        <x:v>60000</x:v>
      </x:c>
      <x:c r="J360" s="47" t="n">
        <x:v>70000</x:v>
      </x:c>
      <x:c r="K360" s="47" t="n">
        <x:v>70000</x:v>
      </x:c>
      <x:c r="L360" s="47" t="n">
        <x:v>10000</x:v>
      </x:c>
      <x:c r="M360" s="47" t="n">
        <x:v>10000</x:v>
      </x:c>
      <x:c r="N360" s="47" t="n">
        <x:v>0</x:v>
      </x:c>
      <x:c r="O360" s="47" t="n">
        <x:v>0</x:v>
      </x:c>
      <x:c r="P360" s="47" t="n">
        <x:v>0</x:v>
      </x:c>
      <x:c r="Q360" s="47" t="n">
        <x:v>0</x:v>
      </x:c>
      <x:c r="R360" s="44" t="inlineStr">
        <x:is>
          <x:t xml:space="preserve">TRANSVERSAL 33 SUR # 32D -64</x:t>
        </x:is>
      </x:c>
      <x:c r="S360" s="44" t="inlineStr">
        <x:is>
          <x:t xml:space="preserve">Envigado</x:t>
        </x:is>
      </x:c>
      <x:c r="T360" s="44" t="inlineStr">
        <x:is>
          <x:t xml:space="preserve">RESTAURANTE DON OSCAR PARILLA</x:t>
        </x:is>
      </x:c>
      <x:c r="U360" s="44" t="inlineStr">
        <x:is>
          <x:t xml:space="preserve"/>
        </x:is>
      </x:c>
      <x:c r="V360" s="10" t="inlineStr">
        <x:is>
          <x:t xml:space="preserve"/>
        </x:is>
      </x:c>
      <x:c r="W360" s="44" t="inlineStr">
        <x:is>
          <x:t xml:space="preserve">3137165601</x:t>
        </x:is>
      </x:c>
      <x:c r="X360" s="44" t="inlineStr">
        <x:is>
          <x:t xml:space="preserve">REDES</x:t>
        </x:is>
      </x:c>
      <x:c r="Y360" s="44" t="inlineStr">
        <x:is>
          <x:t xml:space="preserve"/>
        </x:is>
      </x:c>
      <x:c r="Z360" s="44" t="inlineStr">
        <x:is>
          <x:t xml:space="preserve">Pendiente</x:t>
        </x:is>
      </x:c>
      <x:c r="AA360" s="44" t="inlineStr">
        <x:is>
          <x:t xml:space="preserve">Pendiente</x:t>
        </x:is>
      </x:c>
      <x:c r="AB360" s="44" t="inlineStr">
        <x:is>
          <x:t xml:space="preserve">EMITIDA</x:t>
        </x:is>
      </x:c>
      <x:c r="AC360" s="47" t="n">
        <x:v>70000</x:v>
      </x:c>
      <x:c r="AD360" s="47" t="n">
        <x:v>260000</x:v>
      </x:c>
      <x:c r="AE360" s="44" t="inlineStr">
        <x:is>
          <x:t xml:space="preserve">3010</x:t>
        </x:is>
      </x:c>
      <x:c r="AF360" s="44" t="inlineStr">
        <x:is>
          <x:t xml:space="preserve">Inter Rapidísimo</x:t>
        </x:is>
      </x:c>
      <x:c r="AG360" s="44" t="inlineStr">
        <x:is>
          <x:t xml:space="preserve">TRANSPORTADORA</x:t>
        </x:is>
      </x:c>
      <x:c r="AH360" t="inlineStr">
        <x:is>
          <x:t xml:space="preserve">KLS</x:t>
        </x:is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32500</x:v>
      </x:c>
      <x:c r="AR360" t="n">
        <x:v>227500</x:v>
      </x:c>
      <x:c r="AS360" t="n">
        <x:v>227500</x:v>
      </x:c>
      <x:c r="AT360" t="str"/>
    </x:row>
    <x:row r="361">
      <x:c r="A361" s="48" t="inlineStr">
        <x:is>
          <x:t xml:space="preserve">2026-10-15</x:t>
        </x:is>
      </x:c>
      <x:c r="B361" s="49" t="inlineStr">
        <x:is>
          <x:t xml:space="preserve">CARLOS MARIN</x:t>
        </x:is>
      </x:c>
      <x:c r="C361" s="50" t="inlineStr">
        <x:is>
          <x:t xml:space="preserve">95</x:t>
        </x:is>
      </x:c>
      <x:c r="D361" s="50" t="n">
        <x:v>1007</x:v>
      </x:c>
      <x:c r="E361" s="49" t="inlineStr">
        <x:is>
          <x:t xml:space="preserve">ARBOL</x:t>
        </x:is>
      </x:c>
      <x:c r="F361" s="49" t="inlineStr">
        <x:is>
          <x:t xml:space="preserve">KLS</x:t>
        </x:is>
      </x:c>
      <x:c r="G361" s="51" t="n">
        <x:v>0.5</x:v>
      </x:c>
      <x:c r="H361" s="52" t="n">
        <x:v>105000</x:v>
      </x:c>
      <x:c r="I361" s="52" t="n">
        <x:v>52500</x:v>
      </x:c>
      <x:c r="J361" s="52" t="n">
        <x:v>120000</x:v>
      </x:c>
      <x:c r="K361" s="52" t="n">
        <x:v>60000</x:v>
      </x:c>
      <x:c r="L361" s="52" t="n">
        <x:v>15000</x:v>
      </x:c>
      <x:c r="M361" s="52" t="n">
        <x:v>7500</x:v>
      </x:c>
      <x:c r="N361" s="52" t="n">
        <x:v>0</x:v>
      </x:c>
      <x:c r="O361" s="52" t="n">
        <x:v>0</x:v>
      </x:c>
      <x:c r="P361" s="52" t="n">
        <x:v>0</x:v>
      </x:c>
      <x:c r="Q361" s="52" t="n">
        <x:v>0</x:v>
      </x:c>
      <x:c r="R361" s="49" t="inlineStr">
        <x:is>
          <x:t xml:space="preserve">TRANSVERSAL 33 SUR # 32D -64</x:t>
        </x:is>
      </x:c>
      <x:c r="S361" s="49" t="inlineStr">
        <x:is>
          <x:t xml:space="preserve">Envigado</x:t>
        </x:is>
      </x:c>
      <x:c r="T361" s="49" t="inlineStr">
        <x:is>
          <x:t xml:space="preserve">RESTAURANTE DON OSCAR PARILLA</x:t>
        </x:is>
      </x:c>
      <x:c r="U361" s="49" t="inlineStr">
        <x:is>
          <x:t xml:space="preserve"/>
        </x:is>
      </x:c>
      <x:c r="V361" s="16" t="inlineStr">
        <x:is>
          <x:t xml:space="preserve"/>
        </x:is>
      </x:c>
      <x:c r="W361" s="49" t="inlineStr">
        <x:is>
          <x:t xml:space="preserve">3137165601</x:t>
        </x:is>
      </x:c>
      <x:c r="X361" s="49" t="inlineStr">
        <x:is>
          <x:t xml:space="preserve">REDES</x:t>
        </x:is>
      </x:c>
      <x:c r="Y361" s="49" t="inlineStr">
        <x:is>
          <x:t xml:space="preserve"/>
        </x:is>
      </x:c>
      <x:c r="Z361" s="49" t="inlineStr">
        <x:is>
          <x:t xml:space="preserve">Pendiente</x:t>
        </x:is>
      </x:c>
      <x:c r="AA361" s="49" t="inlineStr">
        <x:is>
          <x:t xml:space="preserve">Pendiente</x:t>
        </x:is>
      </x:c>
      <x:c r="AB361" s="49" t="inlineStr">
        <x:is>
          <x:t xml:space="preserve">EMITIDA</x:t>
        </x:is>
      </x:c>
      <x:c r="AC361" s="52" t="n">
        <x:v>60000</x:v>
      </x:c>
      <x:c r="AD361" s="52" t="inlineStr">
        <x:is>
          <x:t xml:space="preserve"/>
        </x:is>
      </x:c>
      <x:c r="AE361" s="49" t="inlineStr">
        <x:is>
          <x:t xml:space="preserve">3010</x:t>
        </x:is>
      </x:c>
      <x:c r="AF361" s="49" t="inlineStr">
        <x:is>
          <x:t xml:space="preserve">Inter Rapidísimo</x:t>
        </x:is>
      </x:c>
      <x:c r="AG361" s="49" t="inlineStr">
        <x:is>
          <x:t xml:space="preserve">TRANSPORTADORA</x:t>
        </x:is>
      </x:c>
      <x:c r="AH361" t="inlineStr">
        <x:is>
          <x:t xml:space="preserve">KLS</x:t>
        </x:is>
      </x:c>
      <x:c r="AI361" t="n">
        <x:v>0</x:v>
      </x:c>
    </x:row>
    <x:row r="362">
      <x:c r="A362" s="43" t="inlineStr">
        <x:is>
          <x:t xml:space="preserve">2026-10-15</x:t>
        </x:is>
      </x:c>
      <x:c r="B362" s="44" t="inlineStr">
        <x:is>
          <x:t xml:space="preserve">CARLOS MARIN</x:t>
        </x:is>
      </x:c>
      <x:c r="C362" s="45" t="inlineStr">
        <x:is>
          <x:t xml:space="preserve">95</x:t>
        </x:is>
      </x:c>
      <x:c r="D362" s="45" t="n">
        <x:v>1033</x:v>
      </x:c>
      <x:c r="E362" s="44" t="inlineStr">
        <x:is>
          <x:t xml:space="preserve">MECO</x:t>
        </x:is>
      </x:c>
      <x:c r="F362" s="44" t="inlineStr">
        <x:is>
          <x:t xml:space="preserve">KLS</x:t>
        </x:is>
      </x:c>
      <x:c r="G362" s="46" t="n">
        <x:v>1</x:v>
      </x:c>
      <x:c r="H362" s="47" t="n">
        <x:v>115000</x:v>
      </x:c>
      <x:c r="I362" s="47" t="n">
        <x:v>115000</x:v>
      </x:c>
      <x:c r="J362" s="47" t="n">
        <x:v>130000</x:v>
      </x:c>
      <x:c r="K362" s="47" t="n">
        <x:v>130000</x:v>
      </x:c>
      <x:c r="L362" s="47" t="n">
        <x:v>15000</x:v>
      </x:c>
      <x:c r="M362" s="47" t="n">
        <x:v>15000</x:v>
      </x:c>
      <x:c r="N362" s="47" t="n">
        <x:v>0</x:v>
      </x:c>
      <x:c r="O362" s="47" t="n">
        <x:v>0</x:v>
      </x:c>
      <x:c r="P362" s="47" t="n">
        <x:v>0</x:v>
      </x:c>
      <x:c r="Q362" s="47" t="n">
        <x:v>0</x:v>
      </x:c>
      <x:c r="R362" s="44" t="inlineStr">
        <x:is>
          <x:t xml:space="preserve">TRANSVERSAL 33 SUR # 32D -64</x:t>
        </x:is>
      </x:c>
      <x:c r="S362" s="44" t="inlineStr">
        <x:is>
          <x:t xml:space="preserve">Envigado</x:t>
        </x:is>
      </x:c>
      <x:c r="T362" s="44" t="inlineStr">
        <x:is>
          <x:t xml:space="preserve">RESTAURANTE DON OSCAR PARILLA</x:t>
        </x:is>
      </x:c>
      <x:c r="U362" s="44" t="inlineStr">
        <x:is>
          <x:t xml:space="preserve"/>
        </x:is>
      </x:c>
      <x:c r="V362" s="10" t="inlineStr">
        <x:is>
          <x:t xml:space="preserve"/>
        </x:is>
      </x:c>
      <x:c r="W362" s="44" t="inlineStr">
        <x:is>
          <x:t xml:space="preserve">3137165601</x:t>
        </x:is>
      </x:c>
      <x:c r="X362" s="44" t="inlineStr">
        <x:is>
          <x:t xml:space="preserve">REDES</x:t>
        </x:is>
      </x:c>
      <x:c r="Y362" s="44" t="inlineStr">
        <x:is>
          <x:t xml:space="preserve"/>
        </x:is>
      </x:c>
      <x:c r="Z362" s="44" t="inlineStr">
        <x:is>
          <x:t xml:space="preserve">Pendiente</x:t>
        </x:is>
      </x:c>
      <x:c r="AA362" s="44" t="inlineStr">
        <x:is>
          <x:t xml:space="preserve">Pendiente</x:t>
        </x:is>
      </x:c>
      <x:c r="AB362" s="44" t="inlineStr">
        <x:is>
          <x:t xml:space="preserve">EMITIDA</x:t>
        </x:is>
      </x:c>
      <x:c r="AC362" s="47" t="n">
        <x:v>130000</x:v>
      </x:c>
      <x:c r="AD362" s="47" t="inlineStr">
        <x:is>
          <x:t xml:space="preserve"/>
        </x:is>
      </x:c>
      <x:c r="AE362" s="44" t="inlineStr">
        <x:is>
          <x:t xml:space="preserve">3010</x:t>
        </x:is>
      </x:c>
      <x:c r="AF362" s="44" t="inlineStr">
        <x:is>
          <x:t xml:space="preserve">Inter Rapidísimo</x:t>
        </x:is>
      </x:c>
      <x:c r="AG362" s="44" t="inlineStr">
        <x:is>
          <x:t xml:space="preserve">TRANSPORTADORA</x:t>
        </x:is>
      </x:c>
      <x:c r="AH362" t="inlineStr">
        <x:is>
          <x:t xml:space="preserve">KLS</x:t>
        </x:is>
      </x:c>
      <x:c r="AI362" t="n">
        <x:v>0</x:v>
      </x:c>
    </x:row>
    <x:row r="363">
      <x:c r="A363" s="48" t="inlineStr">
        <x:is>
          <x:t xml:space="preserve">2026-10-15</x:t>
        </x:is>
      </x:c>
      <x:c r="B363" s="49" t="inlineStr">
        <x:is>
          <x:t xml:space="preserve">JAIRO NELSON NOVOA MARTINEZ</x:t>
        </x:is>
      </x:c>
      <x:c r="C363" s="50" t="inlineStr">
        <x:is>
          <x:t xml:space="preserve">96</x:t>
        </x:is>
      </x:c>
      <x:c r="D363" s="50" t="n">
        <x:v>1019</x:v>
      </x:c>
      <x:c r="E363" s="49" t="inlineStr">
        <x:is>
          <x:t xml:space="preserve">GUAJILLO</x:t>
        </x:is>
      </x:c>
      <x:c r="F363" s="49" t="inlineStr">
        <x:is>
          <x:t xml:space="preserve">KLS</x:t>
        </x:is>
      </x:c>
      <x:c r="G363" s="51" t="n">
        <x:v>2</x:v>
      </x:c>
      <x:c r="H363" s="52" t="n">
        <x:v>60000</x:v>
      </x:c>
      <x:c r="I363" s="52" t="n">
        <x:v>120000</x:v>
      </x:c>
      <x:c r="J363" s="52" t="n">
        <x:v>70000</x:v>
      </x:c>
      <x:c r="K363" s="52" t="n">
        <x:v>140000</x:v>
      </x:c>
      <x:c r="L363" s="52" t="n">
        <x:v>10000</x:v>
      </x:c>
      <x:c r="M363" s="52" t="n">
        <x:v>20000</x:v>
      </x:c>
      <x:c r="N363" s="52" t="n">
        <x:v>0</x:v>
      </x:c>
      <x:c r="O363" s="52" t="n">
        <x:v>0</x:v>
      </x:c>
      <x:c r="P363" s="52" t="n">
        <x:v>0</x:v>
      </x:c>
      <x:c r="Q363" s="52" t="n">
        <x:v>0</x:v>
      </x:c>
      <x:c r="R363" s="49" t="inlineStr">
        <x:is>
          <x:t xml:space="preserve">KR 31 # 31 - 31</x:t>
        </x:is>
      </x:c>
      <x:c r="S363" s="49" t="inlineStr">
        <x:is>
          <x:t xml:space="preserve">Santa Rosa de osos -Antioquia</x:t>
        </x:is>
      </x:c>
      <x:c r="T363" s="49" t="inlineStr">
        <x:is>
          <x:t xml:space="preserve"/>
        </x:is>
      </x:c>
      <x:c r="U363" s="49" t="inlineStr">
        <x:is>
          <x:t xml:space="preserve">APTO 203</x:t>
        </x:is>
      </x:c>
      <x:c r="V363" s="16" t="inlineStr">
        <x:is>
          <x:t xml:space="preserve"/>
        </x:is>
      </x:c>
      <x:c r="W363" s="49" t="inlineStr">
        <x:is>
          <x:t xml:space="preserve">3107770676</x:t>
        </x:is>
      </x:c>
      <x:c r="X363" s="49" t="inlineStr">
        <x:is>
          <x:t xml:space="preserve">REDES</x:t>
        </x:is>
      </x:c>
      <x:c r="Y363" s="49" t="inlineStr">
        <x:is>
          <x:t xml:space="preserve">EMPRESA</x:t>
        </x:is>
      </x:c>
      <x:c r="Z363" s="49" t="inlineStr">
        <x:is>
          <x:t xml:space="preserve">Transferencia</x:t>
        </x:is>
      </x:c>
      <x:c r="AA363" s="49" t="inlineStr">
        <x:is>
          <x:t xml:space="preserve">Pagado</x:t>
        </x:is>
      </x:c>
      <x:c r="AB363" s="49" t="inlineStr">
        <x:is>
          <x:t xml:space="preserve">PAGADA</x:t>
        </x:is>
      </x:c>
      <x:c r="AC363" s="52" t="n">
        <x:v>140000</x:v>
      </x:c>
      <x:c r="AD363" s="52" t="n">
        <x:v>370000</x:v>
      </x:c>
      <x:c r="AE363" s="49" t="inlineStr">
        <x:is>
          <x:t xml:space="preserve">3010</x:t>
        </x:is>
      </x:c>
      <x:c r="AF363" s="49" t="inlineStr">
        <x:is>
          <x:t xml:space="preserve">Inter Rapidísimo</x:t>
        </x:is>
      </x:c>
      <x:c r="AG363" s="49" t="inlineStr">
        <x:is>
          <x:t xml:space="preserve">TRANSPORTADORA</x:t>
        </x:is>
      </x:c>
      <x:c r="AH363" t="inlineStr">
        <x:is>
          <x:t xml:space="preserve">KLS</x:t>
        </x:is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50000</x:v>
      </x:c>
      <x:c r="AR363" t="n">
        <x:v>320000</x:v>
      </x:c>
      <x:c r="AS363" t="n">
        <x:v>320000</x:v>
      </x:c>
      <x:c r="AT363" t="str"/>
    </x:row>
    <x:row r="364">
      <x:c r="A364" s="43" t="inlineStr">
        <x:is>
          <x:t xml:space="preserve">2026-10-15</x:t>
        </x:is>
      </x:c>
      <x:c r="B364" s="44" t="inlineStr">
        <x:is>
          <x:t xml:space="preserve">JAIRO NELSON NOVOA MARTINEZ</x:t>
        </x:is>
      </x:c>
      <x:c r="C364" s="45" t="inlineStr">
        <x:is>
          <x:t xml:space="preserve">96</x:t>
        </x:is>
      </x:c>
      <x:c r="D364" s="45" t="n">
        <x:v>1006</x:v>
      </x:c>
      <x:c r="E364" s="44" t="inlineStr">
        <x:is>
          <x:t xml:space="preserve">ANCHO</x:t>
        </x:is>
      </x:c>
      <x:c r="F364" s="44" t="inlineStr">
        <x:is>
          <x:t xml:space="preserve">KLS</x:t>
        </x:is>
      </x:c>
      <x:c r="G364" s="46" t="n">
        <x:v>2</x:v>
      </x:c>
      <x:c r="H364" s="47" t="n">
        <x:v>60000</x:v>
      </x:c>
      <x:c r="I364" s="47" t="n">
        <x:v>120000</x:v>
      </x:c>
      <x:c r="J364" s="47" t="n">
        <x:v>70000</x:v>
      </x:c>
      <x:c r="K364" s="47" t="n">
        <x:v>140000</x:v>
      </x:c>
      <x:c r="L364" s="47" t="n">
        <x:v>10000</x:v>
      </x:c>
      <x:c r="M364" s="47" t="n">
        <x:v>20000</x:v>
      </x:c>
      <x:c r="N364" s="47" t="n">
        <x:v>0</x:v>
      </x:c>
      <x:c r="O364" s="47" t="n">
        <x:v>0</x:v>
      </x:c>
      <x:c r="P364" s="47" t="n">
        <x:v>0</x:v>
      </x:c>
      <x:c r="Q364" s="47" t="n">
        <x:v>0</x:v>
      </x:c>
      <x:c r="R364" s="44" t="inlineStr">
        <x:is>
          <x:t xml:space="preserve">KR 31 # 31 - 31</x:t>
        </x:is>
      </x:c>
      <x:c r="S364" s="44" t="inlineStr">
        <x:is>
          <x:t xml:space="preserve">Santa Rosa de osos -Antioquia</x:t>
        </x:is>
      </x:c>
      <x:c r="T364" s="44" t="inlineStr">
        <x:is>
          <x:t xml:space="preserve"/>
        </x:is>
      </x:c>
      <x:c r="U364" s="44" t="inlineStr">
        <x:is>
          <x:t xml:space="preserve">APTO 203</x:t>
        </x:is>
      </x:c>
      <x:c r="V364" s="10" t="inlineStr">
        <x:is>
          <x:t xml:space="preserve"/>
        </x:is>
      </x:c>
      <x:c r="W364" s="44" t="inlineStr">
        <x:is>
          <x:t xml:space="preserve">3107770676</x:t>
        </x:is>
      </x:c>
      <x:c r="X364" s="44" t="inlineStr">
        <x:is>
          <x:t xml:space="preserve">REDES</x:t>
        </x:is>
      </x:c>
      <x:c r="Y364" s="44" t="inlineStr">
        <x:is>
          <x:t xml:space="preserve">EMPRESA</x:t>
        </x:is>
      </x:c>
      <x:c r="Z364" s="44" t="inlineStr">
        <x:is>
          <x:t xml:space="preserve">Transferencia</x:t>
        </x:is>
      </x:c>
      <x:c r="AA364" s="44" t="inlineStr">
        <x:is>
          <x:t xml:space="preserve">Pagado</x:t>
        </x:is>
      </x:c>
      <x:c r="AB364" s="44" t="inlineStr">
        <x:is>
          <x:t xml:space="preserve">PAGADA</x:t>
        </x:is>
      </x:c>
      <x:c r="AC364" s="47" t="n">
        <x:v>140000</x:v>
      </x:c>
      <x:c r="AD364" s="47" t="inlineStr">
        <x:is>
          <x:t xml:space="preserve"/>
        </x:is>
      </x:c>
      <x:c r="AE364" s="44" t="inlineStr">
        <x:is>
          <x:t xml:space="preserve">3010</x:t>
        </x:is>
      </x:c>
      <x:c r="AF364" s="44" t="inlineStr">
        <x:is>
          <x:t xml:space="preserve">Inter Rapidísimo</x:t>
        </x:is>
      </x:c>
      <x:c r="AG364" s="44" t="inlineStr">
        <x:is>
          <x:t xml:space="preserve">TRANSPORTADORA</x:t>
        </x:is>
      </x:c>
      <x:c r="AH364" t="inlineStr">
        <x:is>
          <x:t xml:space="preserve">KLS</x:t>
        </x:is>
      </x:c>
      <x:c r="AI364" t="n">
        <x:v>0</x:v>
      </x:c>
    </x:row>
    <x:row r="365">
      <x:c r="A365" s="48" t="inlineStr">
        <x:is>
          <x:t xml:space="preserve">2026-10-15</x:t>
        </x:is>
      </x:c>
      <x:c r="B365" s="49" t="inlineStr">
        <x:is>
          <x:t xml:space="preserve">JAIRO NELSON NOVOA MARTINEZ</x:t>
        </x:is>
      </x:c>
      <x:c r="C365" s="50" t="inlineStr">
        <x:is>
          <x:t xml:space="preserve">96</x:t>
        </x:is>
      </x:c>
      <x:c r="D365" s="50" t="n">
        <x:v>1013</x:v>
      </x:c>
      <x:c r="E365" s="49" t="inlineStr">
        <x:is>
          <x:t xml:space="preserve">CHIPOTLE 2,8 K</x:t>
        </x:is>
      </x:c>
      <x:c r="F365" s="49" t="inlineStr">
        <x:is>
          <x:t xml:space="preserve">KLS</x:t>
        </x:is>
      </x:c>
      <x:c r="G365" s="51" t="n">
        <x:v>1</x:v>
      </x:c>
      <x:c r="H365" s="52" t="n">
        <x:v>80000</x:v>
      </x:c>
      <x:c r="I365" s="52" t="n">
        <x:v>80000</x:v>
      </x:c>
      <x:c r="J365" s="52" t="n">
        <x:v>90000</x:v>
      </x:c>
      <x:c r="K365" s="52" t="n">
        <x:v>90000</x:v>
      </x:c>
      <x:c r="L365" s="52" t="n">
        <x:v>10000</x:v>
      </x:c>
      <x:c r="M365" s="52" t="n">
        <x:v>10000</x:v>
      </x:c>
      <x:c r="N365" s="52" t="n">
        <x:v>0</x:v>
      </x:c>
      <x:c r="O365" s="52" t="n">
        <x:v>0</x:v>
      </x:c>
      <x:c r="P365" s="52" t="n">
        <x:v>0</x:v>
      </x:c>
      <x:c r="Q365" s="52" t="n">
        <x:v>0</x:v>
      </x:c>
      <x:c r="R365" s="49" t="inlineStr">
        <x:is>
          <x:t xml:space="preserve">KR 31 # 31 - 31</x:t>
        </x:is>
      </x:c>
      <x:c r="S365" s="49" t="inlineStr">
        <x:is>
          <x:t xml:space="preserve">Santa Rosa de osos -Antioquia</x:t>
        </x:is>
      </x:c>
      <x:c r="T365" s="49" t="inlineStr">
        <x:is>
          <x:t xml:space="preserve"/>
        </x:is>
      </x:c>
      <x:c r="U365" s="49" t="inlineStr">
        <x:is>
          <x:t xml:space="preserve">APTO 203</x:t>
        </x:is>
      </x:c>
      <x:c r="V365" s="16" t="inlineStr">
        <x:is>
          <x:t xml:space="preserve"/>
        </x:is>
      </x:c>
      <x:c r="W365" s="49" t="inlineStr">
        <x:is>
          <x:t xml:space="preserve">3107770676</x:t>
        </x:is>
      </x:c>
      <x:c r="X365" s="49" t="inlineStr">
        <x:is>
          <x:t xml:space="preserve">REDES</x:t>
        </x:is>
      </x:c>
      <x:c r="Y365" s="49" t="inlineStr">
        <x:is>
          <x:t xml:space="preserve">EMPRESA</x:t>
        </x:is>
      </x:c>
      <x:c r="Z365" s="49" t="inlineStr">
        <x:is>
          <x:t xml:space="preserve">Transferencia</x:t>
        </x:is>
      </x:c>
      <x:c r="AA365" s="49" t="inlineStr">
        <x:is>
          <x:t xml:space="preserve">Pagado</x:t>
        </x:is>
      </x:c>
      <x:c r="AB365" s="49" t="inlineStr">
        <x:is>
          <x:t xml:space="preserve">PAGADA</x:t>
        </x:is>
      </x:c>
      <x:c r="AC365" s="52" t="n">
        <x:v>90000</x:v>
      </x:c>
      <x:c r="AD365" s="52" t="inlineStr">
        <x:is>
          <x:t xml:space="preserve"/>
        </x:is>
      </x:c>
      <x:c r="AE365" s="49" t="inlineStr">
        <x:is>
          <x:t xml:space="preserve">3010</x:t>
        </x:is>
      </x:c>
      <x:c r="AF365" s="49" t="inlineStr">
        <x:is>
          <x:t xml:space="preserve">Inter Rapidísimo</x:t>
        </x:is>
      </x:c>
      <x:c r="AG365" s="49" t="inlineStr">
        <x:is>
          <x:t xml:space="preserve">TRANSPORTADORA</x:t>
        </x:is>
      </x:c>
      <x:c r="AH365" t="inlineStr">
        <x:is>
          <x:t xml:space="preserve">UNIDAD</x:t>
        </x:is>
      </x:c>
      <x:c r="AI365" t="n">
        <x:v>0</x:v>
      </x:c>
    </x:row>
    <x:row r="366">
      <x:c r="A366" s="43" t="inlineStr">
        <x:is>
          <x:t xml:space="preserve">2026-10-15</x:t>
        </x:is>
      </x:c>
      <x:c r="B366" s="44" t="inlineStr">
        <x:is>
          <x:t xml:space="preserve">JUAN SEBASTIAN CORRALES</x:t>
        </x:is>
      </x:c>
      <x:c r="C366" s="45" t="inlineStr">
        <x:is>
          <x:t xml:space="preserve">97</x:t>
        </x:is>
      </x:c>
      <x:c r="D366" s="45" t="n">
        <x:v>1068</x:v>
      </x:c>
      <x:c r="E366" s="44" t="inlineStr">
        <x:is>
          <x:t xml:space="preserve">TOTOPOS</x:t>
        </x:is>
      </x:c>
      <x:c r="F366" s="44" t="inlineStr">
        <x:is>
          <x:t xml:space="preserve">KLS</x:t>
        </x:is>
      </x:c>
      <x:c r="G366" s="46" t="n">
        <x:v>10</x:v>
      </x:c>
      <x:c r="H366" s="47" t="n">
        <x:v>10000</x:v>
      </x:c>
      <x:c r="I366" s="47" t="n">
        <x:v>100000</x:v>
      </x:c>
      <x:c r="J366" s="47" t="n">
        <x:v>12000</x:v>
      </x:c>
      <x:c r="K366" s="47" t="n">
        <x:v>120000</x:v>
      </x:c>
      <x:c r="L366" s="47" t="n">
        <x:v>2000</x:v>
      </x:c>
      <x:c r="M366" s="47" t="n">
        <x:v>20000</x:v>
      </x:c>
      <x:c r="N366" s="47" t="n">
        <x:v>0</x:v>
      </x:c>
      <x:c r="O366" s="47" t="n">
        <x:v>0</x:v>
      </x:c>
      <x:c r="P366" s="47" t="n">
        <x:v>0</x:v>
      </x:c>
      <x:c r="Q366" s="47" t="n">
        <x:v>0</x:v>
      </x:c>
      <x:c r="R366" s="44" t="inlineStr">
        <x:is>
          <x:t xml:space="preserve">KR 6 SUR # 66 -40</x:t>
        </x:is>
      </x:c>
      <x:c r="S366" s="44" t="inlineStr">
        <x:is>
          <x:t xml:space="preserve">IBAGUE-TOLIMA</x:t>
        </x:is>
      </x:c>
      <x:c r="T366" s="44" t="inlineStr">
        <x:is>
          <x:t xml:space="preserve">SANTAFE DE VARSOVIA T2  1302</x:t>
        </x:is>
      </x:c>
      <x:c r="U366" s="44" t="inlineStr">
        <x:is>
          <x:t xml:space="preserve"/>
        </x:is>
      </x:c>
      <x:c r="V366" s="10" t="inlineStr">
        <x:is>
          <x:t xml:space="preserve"/>
        </x:is>
      </x:c>
      <x:c r="W366" s="44" t="inlineStr">
        <x:is>
          <x:t xml:space="preserve">3160511072</x:t>
        </x:is>
      </x:c>
      <x:c r="X366" s="44" t="inlineStr">
        <x:is>
          <x:t xml:space="preserve">HEIDY</x:t>
        </x:is>
      </x:c>
      <x:c r="Y366" s="44" t="inlineStr">
        <x:is>
          <x:t xml:space="preserve">EMPRESA</x:t>
        </x:is>
      </x:c>
      <x:c r="Z366" s="44" t="inlineStr">
        <x:is>
          <x:t xml:space="preserve">Transferencia</x:t>
        </x:is>
      </x:c>
      <x:c r="AA366" s="44" t="inlineStr">
        <x:is>
          <x:t xml:space="preserve">Pagado</x:t>
        </x:is>
      </x:c>
      <x:c r="AB366" s="44" t="inlineStr">
        <x:is>
          <x:t xml:space="preserve">PAGADA</x:t>
        </x:is>
      </x:c>
      <x:c r="AC366" s="47" t="n">
        <x:v>120000</x:v>
      </x:c>
      <x:c r="AD366" s="47" t="n">
        <x:v>395200</x:v>
      </x:c>
      <x:c r="AE366" s="44" t="inlineStr">
        <x:is>
          <x:t xml:space="preserve">3010</x:t>
        </x:is>
      </x:c>
      <x:c r="AF366" s="44" t="inlineStr">
        <x:is>
          <x:t xml:space="preserve">Inter Rapidísimo</x:t>
        </x:is>
      </x:c>
      <x:c r="AG366" s="44" t="inlineStr">
        <x:is>
          <x:t xml:space="preserve">TRANSPORTADORA</x:t>
        </x:is>
      </x:c>
      <x:c r="AH366" t="inlineStr">
        <x:is>
          <x:t xml:space="preserve">UNIDAD</x:t>
        </x:is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59000</x:v>
      </x:c>
      <x:c r="AR366" t="n">
        <x:v>336200</x:v>
      </x:c>
      <x:c r="AS366" t="n">
        <x:v>336200</x:v>
      </x:c>
      <x:c r="AT366" t="str"/>
    </x:row>
    <x:row r="367">
      <x:c r="A367" s="48" t="inlineStr">
        <x:is>
          <x:t xml:space="preserve">2026-10-15</x:t>
        </x:is>
      </x:c>
      <x:c r="B367" s="49" t="inlineStr">
        <x:is>
          <x:t xml:space="preserve">JUAN SEBASTIAN CORRALES</x:t>
        </x:is>
      </x:c>
      <x:c r="C367" s="50" t="inlineStr">
        <x:is>
          <x:t xml:space="preserve">97</x:t>
        </x:is>
      </x:c>
      <x:c r="D367" s="50" t="n">
        <x:v>1065</x:v>
      </x:c>
      <x:c r="E367" s="49" t="inlineStr">
        <x:is>
          <x:t xml:space="preserve">TORTILLA 22 CM</x:t>
        </x:is>
      </x:c>
      <x:c r="F367" s="49" t="inlineStr">
        <x:is>
          <x:t xml:space="preserve">KLS</x:t>
        </x:is>
      </x:c>
      <x:c r="G367" s="51" t="n">
        <x:v>5</x:v>
      </x:c>
      <x:c r="H367" s="52" t="n">
        <x:v>9000</x:v>
      </x:c>
      <x:c r="I367" s="52" t="n">
        <x:v>45000</x:v>
      </x:c>
      <x:c r="J367" s="52" t="n">
        <x:v>11000</x:v>
      </x:c>
      <x:c r="K367" s="52" t="n">
        <x:v>55000</x:v>
      </x:c>
      <x:c r="L367" s="52" t="n">
        <x:v>2000</x:v>
      </x:c>
      <x:c r="M367" s="52" t="n">
        <x:v>10000</x:v>
      </x:c>
      <x:c r="N367" s="52" t="n">
        <x:v>0</x:v>
      </x:c>
      <x:c r="O367" s="52" t="n">
        <x:v>0</x:v>
      </x:c>
      <x:c r="P367" s="52" t="n">
        <x:v>0</x:v>
      </x:c>
      <x:c r="Q367" s="52" t="n">
        <x:v>0</x:v>
      </x:c>
      <x:c r="R367" s="49" t="inlineStr">
        <x:is>
          <x:t xml:space="preserve">KR 6 SUR # 66 -40</x:t>
        </x:is>
      </x:c>
      <x:c r="S367" s="49" t="inlineStr">
        <x:is>
          <x:t xml:space="preserve">IBAGUE-TOLIMA</x:t>
        </x:is>
      </x:c>
      <x:c r="T367" s="49" t="inlineStr">
        <x:is>
          <x:t xml:space="preserve">SANTAFE DE VARSOVIA T2  1302</x:t>
        </x:is>
      </x:c>
      <x:c r="U367" s="49" t="inlineStr">
        <x:is>
          <x:t xml:space="preserve"/>
        </x:is>
      </x:c>
      <x:c r="V367" s="16" t="inlineStr">
        <x:is>
          <x:t xml:space="preserve"/>
        </x:is>
      </x:c>
      <x:c r="W367" s="49" t="inlineStr">
        <x:is>
          <x:t xml:space="preserve">3160511072</x:t>
        </x:is>
      </x:c>
      <x:c r="X367" s="49" t="inlineStr">
        <x:is>
          <x:t xml:space="preserve">HEIDY</x:t>
        </x:is>
      </x:c>
      <x:c r="Y367" s="49" t="inlineStr">
        <x:is>
          <x:t xml:space="preserve">EMPRESA</x:t>
        </x:is>
      </x:c>
      <x:c r="Z367" s="49" t="inlineStr">
        <x:is>
          <x:t xml:space="preserve">Transferencia</x:t>
        </x:is>
      </x:c>
      <x:c r="AA367" s="49" t="inlineStr">
        <x:is>
          <x:t xml:space="preserve">Pagado</x:t>
        </x:is>
      </x:c>
      <x:c r="AB367" s="49" t="inlineStr">
        <x:is>
          <x:t xml:space="preserve">PAGADA</x:t>
        </x:is>
      </x:c>
      <x:c r="AC367" s="52" t="n">
        <x:v>55000</x:v>
      </x:c>
      <x:c r="AD367" s="52" t="inlineStr">
        <x:is>
          <x:t xml:space="preserve"/>
        </x:is>
      </x:c>
      <x:c r="AE367" s="49" t="inlineStr">
        <x:is>
          <x:t xml:space="preserve">3010</x:t>
        </x:is>
      </x:c>
      <x:c r="AF367" s="49" t="inlineStr">
        <x:is>
          <x:t xml:space="preserve">Inter Rapidísimo</x:t>
        </x:is>
      </x:c>
      <x:c r="AG367" s="49" t="inlineStr">
        <x:is>
          <x:t xml:space="preserve">TRANSPORTADORA</x:t>
        </x:is>
      </x:c>
      <x:c r="AH367" t="inlineStr">
        <x:is>
          <x:t xml:space="preserve">KLS</x:t>
        </x:is>
      </x:c>
      <x:c r="AI367" t="n">
        <x:v>0</x:v>
      </x:c>
    </x:row>
    <x:row r="368">
      <x:c r="A368" s="43" t="inlineStr">
        <x:is>
          <x:t xml:space="preserve">2026-10-15</x:t>
        </x:is>
      </x:c>
      <x:c r="B368" s="44" t="inlineStr">
        <x:is>
          <x:t xml:space="preserve">JUAN SEBASTIAN CORRALES</x:t>
        </x:is>
      </x:c>
      <x:c r="C368" s="45" t="inlineStr">
        <x:is>
          <x:t xml:space="preserve">97</x:t>
        </x:is>
      </x:c>
      <x:c r="D368" s="45" t="n">
        <x:v>1014</x:v>
      </x:c>
      <x:c r="E368" s="44" t="inlineStr">
        <x:is>
          <x:t xml:space="preserve">CHIPOTLE 220 GR</x:t>
        </x:is>
      </x:c>
      <x:c r="F368" s="44" t="inlineStr">
        <x:is>
          <x:t xml:space="preserve">KLS</x:t>
        </x:is>
      </x:c>
      <x:c r="G368" s="46" t="n">
        <x:v>2</x:v>
      </x:c>
      <x:c r="H368" s="47" t="n">
        <x:v>8000</x:v>
      </x:c>
      <x:c r="I368" s="47" t="n">
        <x:v>16000</x:v>
      </x:c>
      <x:c r="J368" s="47" t="n">
        <x:v>10000</x:v>
      </x:c>
      <x:c r="K368" s="47" t="n">
        <x:v>20000</x:v>
      </x:c>
      <x:c r="L368" s="47" t="n">
        <x:v>2000</x:v>
      </x:c>
      <x:c r="M368" s="47" t="n">
        <x:v>4000</x:v>
      </x:c>
      <x:c r="N368" s="47" t="n">
        <x:v>0</x:v>
      </x:c>
      <x:c r="O368" s="47" t="n">
        <x:v>0</x:v>
      </x:c>
      <x:c r="P368" s="47" t="n">
        <x:v>0</x:v>
      </x:c>
      <x:c r="Q368" s="47" t="n">
        <x:v>0</x:v>
      </x:c>
      <x:c r="R368" s="44" t="inlineStr">
        <x:is>
          <x:t xml:space="preserve">KR 6 SUR # 66 -40</x:t>
        </x:is>
      </x:c>
      <x:c r="S368" s="44" t="inlineStr">
        <x:is>
          <x:t xml:space="preserve">IBAGUE-TOLIMA</x:t>
        </x:is>
      </x:c>
      <x:c r="T368" s="44" t="inlineStr">
        <x:is>
          <x:t xml:space="preserve">SANTAFE DE VARSOVIA T2  1302</x:t>
        </x:is>
      </x:c>
      <x:c r="U368" s="44" t="inlineStr">
        <x:is>
          <x:t xml:space="preserve"/>
        </x:is>
      </x:c>
      <x:c r="V368" s="10" t="inlineStr">
        <x:is>
          <x:t xml:space="preserve"/>
        </x:is>
      </x:c>
      <x:c r="W368" s="44" t="inlineStr">
        <x:is>
          <x:t xml:space="preserve">3160511072</x:t>
        </x:is>
      </x:c>
      <x:c r="X368" s="44" t="inlineStr">
        <x:is>
          <x:t xml:space="preserve">HEIDY</x:t>
        </x:is>
      </x:c>
      <x:c r="Y368" s="44" t="inlineStr">
        <x:is>
          <x:t xml:space="preserve">EMPRESA</x:t>
        </x:is>
      </x:c>
      <x:c r="Z368" s="44" t="inlineStr">
        <x:is>
          <x:t xml:space="preserve">Transferencia</x:t>
        </x:is>
      </x:c>
      <x:c r="AA368" s="44" t="inlineStr">
        <x:is>
          <x:t xml:space="preserve">Pagado</x:t>
        </x:is>
      </x:c>
      <x:c r="AB368" s="44" t="inlineStr">
        <x:is>
          <x:t xml:space="preserve">PAGADA</x:t>
        </x:is>
      </x:c>
      <x:c r="AC368" s="47" t="n">
        <x:v>20000</x:v>
      </x:c>
      <x:c r="AD368" s="47" t="inlineStr">
        <x:is>
          <x:t xml:space="preserve"/>
        </x:is>
      </x:c>
      <x:c r="AE368" s="44" t="inlineStr">
        <x:is>
          <x:t xml:space="preserve">3010</x:t>
        </x:is>
      </x:c>
      <x:c r="AF368" s="44" t="inlineStr">
        <x:is>
          <x:t xml:space="preserve">Inter Rapidísimo</x:t>
        </x:is>
      </x:c>
      <x:c r="AG368" s="44" t="inlineStr">
        <x:is>
          <x:t xml:space="preserve">TRANSPORTADORA</x:t>
        </x:is>
      </x:c>
      <x:c r="AH368" t="inlineStr">
        <x:is>
          <x:t xml:space="preserve">UNIDAD</x:t>
        </x:is>
      </x:c>
      <x:c r="AI368" t="n">
        <x:v>0</x:v>
      </x:c>
    </x:row>
    <x:row r="369">
      <x:c r="A369" s="48" t="inlineStr">
        <x:is>
          <x:t xml:space="preserve">2026-10-15</x:t>
        </x:is>
      </x:c>
      <x:c r="B369" s="49" t="inlineStr">
        <x:is>
          <x:t xml:space="preserve">JUAN SEBASTIAN CORRALES</x:t>
        </x:is>
      </x:c>
      <x:c r="C369" s="50" t="inlineStr">
        <x:is>
          <x:t xml:space="preserve">97</x:t>
        </x:is>
      </x:c>
      <x:c r="D369" s="50" t="n">
        <x:v>1039</x:v>
      </x:c>
      <x:c r="E369" s="49" t="inlineStr">
        <x:is>
          <x:t xml:space="preserve">MORITA</x:t>
        </x:is>
      </x:c>
      <x:c r="F369" s="49" t="inlineStr">
        <x:is>
          <x:t xml:space="preserve">KLS</x:t>
        </x:is>
      </x:c>
      <x:c r="G369" s="51" t="n">
        <x:v>1</x:v>
      </x:c>
      <x:c r="H369" s="52" t="n">
        <x:v>90000</x:v>
      </x:c>
      <x:c r="I369" s="52" t="n">
        <x:v>90000</x:v>
      </x:c>
      <x:c r="J369" s="52" t="n">
        <x:v>105000</x:v>
      </x:c>
      <x:c r="K369" s="52" t="n">
        <x:v>105000</x:v>
      </x:c>
      <x:c r="L369" s="52" t="n">
        <x:v>15000</x:v>
      </x:c>
      <x:c r="M369" s="52" t="n">
        <x:v>15000</x:v>
      </x:c>
      <x:c r="N369" s="52" t="n">
        <x:v>0</x:v>
      </x:c>
      <x:c r="O369" s="52" t="n">
        <x:v>0</x:v>
      </x:c>
      <x:c r="P369" s="52" t="n">
        <x:v>0</x:v>
      </x:c>
      <x:c r="Q369" s="52" t="n">
        <x:v>0</x:v>
      </x:c>
      <x:c r="R369" s="49" t="inlineStr">
        <x:is>
          <x:t xml:space="preserve">KR 6 SUR # 66 -40</x:t>
        </x:is>
      </x:c>
      <x:c r="S369" s="49" t="inlineStr">
        <x:is>
          <x:t xml:space="preserve">IBAGUE-TOLIMA</x:t>
        </x:is>
      </x:c>
      <x:c r="T369" s="49" t="inlineStr">
        <x:is>
          <x:t xml:space="preserve">SANTAFE DE VARSOVIA T2  1302</x:t>
        </x:is>
      </x:c>
      <x:c r="U369" s="49" t="inlineStr">
        <x:is>
          <x:t xml:space="preserve"/>
        </x:is>
      </x:c>
      <x:c r="V369" s="16" t="inlineStr">
        <x:is>
          <x:t xml:space="preserve"/>
        </x:is>
      </x:c>
      <x:c r="W369" s="49" t="inlineStr">
        <x:is>
          <x:t xml:space="preserve">3160511072</x:t>
        </x:is>
      </x:c>
      <x:c r="X369" s="49" t="inlineStr">
        <x:is>
          <x:t xml:space="preserve">HEIDY</x:t>
        </x:is>
      </x:c>
      <x:c r="Y369" s="49" t="inlineStr">
        <x:is>
          <x:t xml:space="preserve">EMPRESA</x:t>
        </x:is>
      </x:c>
      <x:c r="Z369" s="49" t="inlineStr">
        <x:is>
          <x:t xml:space="preserve">Transferencia</x:t>
        </x:is>
      </x:c>
      <x:c r="AA369" s="49" t="inlineStr">
        <x:is>
          <x:t xml:space="preserve">Pagado</x:t>
        </x:is>
      </x:c>
      <x:c r="AB369" s="49" t="inlineStr">
        <x:is>
          <x:t xml:space="preserve">PAGADA</x:t>
        </x:is>
      </x:c>
      <x:c r="AC369" s="52" t="n">
        <x:v>105000</x:v>
      </x:c>
      <x:c r="AD369" s="52" t="inlineStr">
        <x:is>
          <x:t xml:space="preserve"/>
        </x:is>
      </x:c>
      <x:c r="AE369" s="49" t="inlineStr">
        <x:is>
          <x:t xml:space="preserve">3010</x:t>
        </x:is>
      </x:c>
      <x:c r="AF369" s="49" t="inlineStr">
        <x:is>
          <x:t xml:space="preserve">Inter Rapidísimo</x:t>
        </x:is>
      </x:c>
      <x:c r="AG369" s="49" t="inlineStr">
        <x:is>
          <x:t xml:space="preserve">TRANSPORTADORA</x:t>
        </x:is>
      </x:c>
      <x:c r="AH369" t="inlineStr">
        <x:is>
          <x:t xml:space="preserve">KLS</x:t>
        </x:is>
      </x:c>
      <x:c r="AI369" t="n">
        <x:v>0</x:v>
      </x:c>
    </x:row>
    <x:row r="370">
      <x:c r="A370" s="43" t="inlineStr">
        <x:is>
          <x:t xml:space="preserve">2026-10-15</x:t>
        </x:is>
      </x:c>
      <x:c r="B370" s="44" t="inlineStr">
        <x:is>
          <x:t xml:space="preserve">JUAN SEBASTIAN CORRALES</x:t>
        </x:is>
      </x:c>
      <x:c r="C370" s="45" t="inlineStr">
        <x:is>
          <x:t xml:space="preserve">97</x:t>
        </x:is>
      </x:c>
      <x:c r="D370" s="45" t="n">
        <x:v>1001</x:v>
      </x:c>
      <x:c r="E370" s="44" t="inlineStr">
        <x:is>
          <x:t xml:space="preserve">ACHIOTE 1 K</x:t>
        </x:is>
      </x:c>
      <x:c r="F370" s="44" t="inlineStr">
        <x:is>
          <x:t xml:space="preserve">KLS</x:t>
        </x:is>
      </x:c>
      <x:c r="G370" s="46" t="n">
        <x:v>1</x:v>
      </x:c>
      <x:c r="H370" s="47" t="n">
        <x:v>70000</x:v>
      </x:c>
      <x:c r="I370" s="47" t="n">
        <x:v>70000</x:v>
      </x:c>
      <x:c r="J370" s="47" t="n">
        <x:v>80000</x:v>
      </x:c>
      <x:c r="K370" s="47" t="n">
        <x:v>80000</x:v>
      </x:c>
      <x:c r="L370" s="47" t="n">
        <x:v>10000</x:v>
      </x:c>
      <x:c r="M370" s="47" t="n">
        <x:v>10000</x:v>
      </x:c>
      <x:c r="N370" s="47" t="n">
        <x:v>15200</x:v>
      </x:c>
      <x:c r="O370" s="47" t="n">
        <x:v>0</x:v>
      </x:c>
      <x:c r="P370" s="47" t="n">
        <x:v>0</x:v>
      </x:c>
      <x:c r="Q370" s="47" t="n">
        <x:v>0</x:v>
      </x:c>
      <x:c r="R370" s="44" t="inlineStr">
        <x:is>
          <x:t xml:space="preserve">KR 6 SUR # 66 -40</x:t>
        </x:is>
      </x:c>
      <x:c r="S370" s="44" t="inlineStr">
        <x:is>
          <x:t xml:space="preserve">IBAGUE-TOLIMA</x:t>
        </x:is>
      </x:c>
      <x:c r="T370" s="44" t="inlineStr">
        <x:is>
          <x:t xml:space="preserve">SANTAFE DE VARSOVIA T2  1302</x:t>
        </x:is>
      </x:c>
      <x:c r="U370" s="44" t="inlineStr">
        <x:is>
          <x:t xml:space="preserve"/>
        </x:is>
      </x:c>
      <x:c r="V370" s="10" t="inlineStr">
        <x:is>
          <x:t xml:space="preserve"/>
        </x:is>
      </x:c>
      <x:c r="W370" s="44" t="inlineStr">
        <x:is>
          <x:t xml:space="preserve">3160511072</x:t>
        </x:is>
      </x:c>
      <x:c r="X370" s="44" t="inlineStr">
        <x:is>
          <x:t xml:space="preserve">HEIDY</x:t>
        </x:is>
      </x:c>
      <x:c r="Y370" s="44" t="inlineStr">
        <x:is>
          <x:t xml:space="preserve">EMPRESA</x:t>
        </x:is>
      </x:c>
      <x:c r="Z370" s="44" t="inlineStr">
        <x:is>
          <x:t xml:space="preserve">Transferencia</x:t>
        </x:is>
      </x:c>
      <x:c r="AA370" s="44" t="inlineStr">
        <x:is>
          <x:t xml:space="preserve">Pagado</x:t>
        </x:is>
      </x:c>
      <x:c r="AB370" s="44" t="inlineStr">
        <x:is>
          <x:t xml:space="preserve">PAGADA</x:t>
        </x:is>
      </x:c>
      <x:c r="AC370" s="47" t="n">
        <x:v>95200</x:v>
      </x:c>
      <x:c r="AD370" s="47" t="inlineStr">
        <x:is>
          <x:t xml:space="preserve"/>
        </x:is>
      </x:c>
      <x:c r="AE370" s="44" t="inlineStr">
        <x:is>
          <x:t xml:space="preserve">3010</x:t>
        </x:is>
      </x:c>
      <x:c r="AF370" s="44" t="inlineStr">
        <x:is>
          <x:t xml:space="preserve">Inter Rapidísimo</x:t>
        </x:is>
      </x:c>
      <x:c r="AG370" s="44" t="inlineStr">
        <x:is>
          <x:t xml:space="preserve">TRANSPORTADORA</x:t>
        </x:is>
      </x:c>
      <x:c r="AH370" t="inlineStr">
        <x:is>
          <x:t xml:space="preserve">KLS</x:t>
        </x:is>
      </x:c>
      <x:c r="AI370" t="n">
        <x:v>0</x:v>
      </x:c>
    </x:row>
    <x:row r="371">
      <x:c r="A371" s="48" t="inlineStr">
        <x:is>
          <x:t xml:space="preserve">2026-10-15</x:t>
        </x:is>
      </x:c>
      <x:c r="B371" s="49" t="inlineStr">
        <x:is>
          <x:t xml:space="preserve">JAVIER ARDILA</x:t>
        </x:is>
      </x:c>
      <x:c r="C371" s="50" t="inlineStr">
        <x:is>
          <x:t xml:space="preserve">98</x:t>
        </x:is>
      </x:c>
      <x:c r="D371" s="50" t="n">
        <x:v>1061</x:v>
      </x:c>
      <x:c r="E371" s="49" t="inlineStr">
        <x:is>
          <x:t xml:space="preserve">TORTILLA 13 CM</x:t>
        </x:is>
      </x:c>
      <x:c r="F371" s="49" t="inlineStr">
        <x:is>
          <x:t xml:space="preserve">KLS</x:t>
        </x:is>
      </x:c>
      <x:c r="G371" s="51" t="n">
        <x:v>2</x:v>
      </x:c>
      <x:c r="H371" s="52" t="n">
        <x:v>8500</x:v>
      </x:c>
      <x:c r="I371" s="52" t="n">
        <x:v>17000</x:v>
      </x:c>
      <x:c r="J371" s="52" t="n">
        <x:v>11000</x:v>
      </x:c>
      <x:c r="K371" s="52" t="n">
        <x:v>22000</x:v>
      </x:c>
      <x:c r="L371" s="52" t="n">
        <x:v>2500</x:v>
      </x:c>
      <x:c r="M371" s="52" t="n">
        <x:v>5000</x:v>
      </x:c>
      <x:c r="N371" s="52" t="n">
        <x:v>0</x:v>
      </x:c>
      <x:c r="O371" s="52" t="n">
        <x:v>0</x:v>
      </x:c>
      <x:c r="P371" s="52" t="n">
        <x:v>0</x:v>
      </x:c>
      <x:c r="Q371" s="52" t="n">
        <x:v>0</x:v>
      </x:c>
      <x:c r="R371" s="49" t="inlineStr">
        <x:is>
          <x:t xml:space="preserve">KR 47 # 56 -39</x:t>
        </x:is>
      </x:c>
      <x:c r="S371" s="49" t="inlineStr">
        <x:is>
          <x:t xml:space="preserve">BUCARAMANGA</x:t>
        </x:is>
      </x:c>
      <x:c r="T371" s="49" t="inlineStr">
        <x:is>
          <x:t xml:space="preserve">TERREZAS</x:t>
        </x:is>
      </x:c>
      <x:c r="U371" s="49" t="inlineStr">
        <x:is>
          <x:t xml:space="preserve">CONJUNTO CALEDONIA CS 9</x:t>
        </x:is>
      </x:c>
      <x:c r="V371" s="16" t="inlineStr">
        <x:is>
          <x:t xml:space="preserve"/>
        </x:is>
      </x:c>
      <x:c r="W371" s="49" t="inlineStr">
        <x:is>
          <x:t xml:space="preserve">3226842081</x:t>
        </x:is>
      </x:c>
      <x:c r="X371" s="49" t="inlineStr">
        <x:is>
          <x:t xml:space="preserve">REDES</x:t>
        </x:is>
      </x:c>
      <x:c r="Y371" s="49" t="inlineStr">
        <x:is>
          <x:t xml:space="preserve">EMPRESA</x:t>
        </x:is>
      </x:c>
      <x:c r="Z371" s="49" t="inlineStr">
        <x:is>
          <x:t xml:space="preserve">Mixto</x:t>
        </x:is>
      </x:c>
      <x:c r="AA371" s="49" t="inlineStr">
        <x:is>
          <x:t xml:space="preserve">Pagado</x:t>
        </x:is>
      </x:c>
      <x:c r="AB371" s="49" t="inlineStr">
        <x:is>
          <x:t xml:space="preserve">PAGADA</x:t>
        </x:is>
      </x:c>
      <x:c r="AC371" s="52" t="n">
        <x:v>22000</x:v>
      </x:c>
      <x:c r="AD371" s="52" t="n">
        <x:v>108660</x:v>
      </x:c>
      <x:c r="AE371" s="49" t="inlineStr">
        <x:is>
          <x:t xml:space="preserve">3010</x:t>
        </x:is>
      </x:c>
      <x:c r="AF371" s="49" t="inlineStr">
        <x:is>
          <x:t xml:space="preserve">Inter Rapidísimo</x:t>
        </x:is>
      </x:c>
      <x:c r="AG371" s="49" t="inlineStr">
        <x:is>
          <x:t xml:space="preserve">TRANSPORTADORA</x:t>
        </x:is>
      </x:c>
      <x:c r="AH371" t="inlineStr">
        <x:is>
          <x:t xml:space="preserve">KLS</x:t>
        </x:is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18900</x:v>
      </x:c>
      <x:c r="AR371" t="n">
        <x:v>89760</x:v>
      </x:c>
      <x:c r="AS371" t="n">
        <x:v>89760</x:v>
      </x:c>
      <x:c r="AT371" t="str"/>
    </x:row>
    <x:row r="372">
      <x:c r="A372" s="43" t="inlineStr">
        <x:is>
          <x:t xml:space="preserve">2026-10-15</x:t>
        </x:is>
      </x:c>
      <x:c r="B372" s="44" t="inlineStr">
        <x:is>
          <x:t xml:space="preserve">JAVIER ARDILA</x:t>
        </x:is>
      </x:c>
      <x:c r="C372" s="45" t="inlineStr">
        <x:is>
          <x:t xml:space="preserve">98</x:t>
        </x:is>
      </x:c>
      <x:c r="D372" s="45" t="n">
        <x:v>1066</x:v>
      </x:c>
      <x:c r="E372" s="44" t="inlineStr">
        <x:is>
          <x:t xml:space="preserve">TORTILLA 8 CM</x:t>
        </x:is>
      </x:c>
      <x:c r="F372" s="44" t="inlineStr">
        <x:is>
          <x:t xml:space="preserve">KLS</x:t>
        </x:is>
      </x:c>
      <x:c r="G372" s="46" t="n">
        <x:v>4</x:v>
      </x:c>
      <x:c r="H372" s="47" t="n">
        <x:v>8500</x:v>
      </x:c>
      <x:c r="I372" s="47" t="n">
        <x:v>34000</x:v>
      </x:c>
      <x:c r="J372" s="47" t="n">
        <x:v>11000</x:v>
      </x:c>
      <x:c r="K372" s="47" t="n">
        <x:v>44000</x:v>
      </x:c>
      <x:c r="L372" s="47" t="n">
        <x:v>1500</x:v>
      </x:c>
      <x:c r="M372" s="47" t="n">
        <x:v>6000</x:v>
      </x:c>
      <x:c r="N372" s="47" t="n">
        <x:v>0</x:v>
      </x:c>
      <x:c r="O372" s="47" t="n">
        <x:v>0</x:v>
      </x:c>
      <x:c r="P372" s="47" t="n">
        <x:v>0</x:v>
      </x:c>
      <x:c r="Q372" s="47" t="n">
        <x:v>0</x:v>
      </x:c>
      <x:c r="R372" s="44" t="inlineStr">
        <x:is>
          <x:t xml:space="preserve">KR 47 # 56 -39</x:t>
        </x:is>
      </x:c>
      <x:c r="S372" s="44" t="inlineStr">
        <x:is>
          <x:t xml:space="preserve">BUCARAMANGA</x:t>
        </x:is>
      </x:c>
      <x:c r="T372" s="44" t="inlineStr">
        <x:is>
          <x:t xml:space="preserve">TERREZAS</x:t>
        </x:is>
      </x:c>
      <x:c r="U372" s="44" t="inlineStr">
        <x:is>
          <x:t xml:space="preserve">CONJUNTO CALEDONIA CS 9</x:t>
        </x:is>
      </x:c>
      <x:c r="V372" s="10" t="inlineStr">
        <x:is>
          <x:t xml:space="preserve"/>
        </x:is>
      </x:c>
      <x:c r="W372" s="44" t="inlineStr">
        <x:is>
          <x:t xml:space="preserve">3226842081</x:t>
        </x:is>
      </x:c>
      <x:c r="X372" s="44" t="inlineStr">
        <x:is>
          <x:t xml:space="preserve">REDES</x:t>
        </x:is>
      </x:c>
      <x:c r="Y372" s="44" t="inlineStr">
        <x:is>
          <x:t xml:space="preserve">EMPRESA</x:t>
        </x:is>
      </x:c>
      <x:c r="Z372" s="44" t="inlineStr">
        <x:is>
          <x:t xml:space="preserve">Mixto</x:t>
        </x:is>
      </x:c>
      <x:c r="AA372" s="44" t="inlineStr">
        <x:is>
          <x:t xml:space="preserve">Pagado</x:t>
        </x:is>
      </x:c>
      <x:c r="AB372" s="44" t="inlineStr">
        <x:is>
          <x:t xml:space="preserve">PAGADA</x:t>
        </x:is>
      </x:c>
      <x:c r="AC372" s="47" t="n">
        <x:v>44000</x:v>
      </x:c>
      <x:c r="AD372" s="47" t="inlineStr">
        <x:is>
          <x:t xml:space="preserve"/>
        </x:is>
      </x:c>
      <x:c r="AE372" s="44" t="inlineStr">
        <x:is>
          <x:t xml:space="preserve">3010</x:t>
        </x:is>
      </x:c>
      <x:c r="AF372" s="44" t="inlineStr">
        <x:is>
          <x:t xml:space="preserve">Inter Rapidísimo</x:t>
        </x:is>
      </x:c>
      <x:c r="AG372" s="44" t="inlineStr">
        <x:is>
          <x:t xml:space="preserve">TRANSPORTADORA</x:t>
        </x:is>
      </x:c>
      <x:c r="AH372" t="inlineStr">
        <x:is>
          <x:t xml:space="preserve">KLS</x:t>
        </x:is>
      </x:c>
      <x:c r="AI372" t="n">
        <x:v>0</x:v>
      </x:c>
    </x:row>
    <x:row r="373">
      <x:c r="A373" s="48" t="inlineStr">
        <x:is>
          <x:t xml:space="preserve">2026-10-15</x:t>
        </x:is>
      </x:c>
      <x:c r="B373" s="49" t="inlineStr">
        <x:is>
          <x:t xml:space="preserve">JAVIER ARDILA</x:t>
        </x:is>
      </x:c>
      <x:c r="C373" s="50" t="inlineStr">
        <x:is>
          <x:t xml:space="preserve">98</x:t>
        </x:is>
      </x:c>
      <x:c r="D373" s="50" t="n">
        <x:v>1055</x:v>
      </x:c>
      <x:c r="E373" s="49" t="inlineStr">
        <x:is>
          <x:t xml:space="preserve">SERRANO</x:t>
        </x:is>
      </x:c>
      <x:c r="F373" s="49" t="inlineStr">
        <x:is>
          <x:t xml:space="preserve">KLS</x:t>
        </x:is>
      </x:c>
      <x:c r="G373" s="51" t="n">
        <x:v>1</x:v>
      </x:c>
      <x:c r="H373" s="52" t="n">
        <x:v>12000</x:v>
      </x:c>
      <x:c r="I373" s="52" t="n">
        <x:v>12000</x:v>
      </x:c>
      <x:c r="J373" s="52" t="n">
        <x:v>14000</x:v>
      </x:c>
      <x:c r="K373" s="52" t="n">
        <x:v>14000</x:v>
      </x:c>
      <x:c r="L373" s="52" t="n">
        <x:v>2000</x:v>
      </x:c>
      <x:c r="M373" s="52" t="n">
        <x:v>2000</x:v>
      </x:c>
      <x:c r="N373" s="52" t="n">
        <x:v>0</x:v>
      </x:c>
      <x:c r="O373" s="52" t="n">
        <x:v>0</x:v>
      </x:c>
      <x:c r="P373" s="52" t="n">
        <x:v>0</x:v>
      </x:c>
      <x:c r="Q373" s="52" t="n">
        <x:v>0</x:v>
      </x:c>
      <x:c r="R373" s="49" t="inlineStr">
        <x:is>
          <x:t xml:space="preserve">KR 47 # 56 -39</x:t>
        </x:is>
      </x:c>
      <x:c r="S373" s="49" t="inlineStr">
        <x:is>
          <x:t xml:space="preserve">BUCARAMANGA</x:t>
        </x:is>
      </x:c>
      <x:c r="T373" s="49" t="inlineStr">
        <x:is>
          <x:t xml:space="preserve">TERREZAS</x:t>
        </x:is>
      </x:c>
      <x:c r="U373" s="49" t="inlineStr">
        <x:is>
          <x:t xml:space="preserve">CONJUNTO CALEDONIA CS 9</x:t>
        </x:is>
      </x:c>
      <x:c r="V373" s="16" t="inlineStr">
        <x:is>
          <x:t xml:space="preserve"/>
        </x:is>
      </x:c>
      <x:c r="W373" s="49" t="inlineStr">
        <x:is>
          <x:t xml:space="preserve">3226842081</x:t>
        </x:is>
      </x:c>
      <x:c r="X373" s="49" t="inlineStr">
        <x:is>
          <x:t xml:space="preserve">REDES</x:t>
        </x:is>
      </x:c>
      <x:c r="Y373" s="49" t="inlineStr">
        <x:is>
          <x:t xml:space="preserve">EMPRESA</x:t>
        </x:is>
      </x:c>
      <x:c r="Z373" s="49" t="inlineStr">
        <x:is>
          <x:t xml:space="preserve">Mixto</x:t>
        </x:is>
      </x:c>
      <x:c r="AA373" s="49" t="inlineStr">
        <x:is>
          <x:t xml:space="preserve">Pagado</x:t>
        </x:is>
      </x:c>
      <x:c r="AB373" s="49" t="inlineStr">
        <x:is>
          <x:t xml:space="preserve">PAGADA</x:t>
        </x:is>
      </x:c>
      <x:c r="AC373" s="52" t="n">
        <x:v>14000</x:v>
      </x:c>
      <x:c r="AD373" s="52" t="inlineStr">
        <x:is>
          <x:t xml:space="preserve"/>
        </x:is>
      </x:c>
      <x:c r="AE373" s="49" t="inlineStr">
        <x:is>
          <x:t xml:space="preserve">3010</x:t>
        </x:is>
      </x:c>
      <x:c r="AF373" s="49" t="inlineStr">
        <x:is>
          <x:t xml:space="preserve">Inter Rapidísimo</x:t>
        </x:is>
      </x:c>
      <x:c r="AG373" s="49" t="inlineStr">
        <x:is>
          <x:t xml:space="preserve">TRANSPORTADORA</x:t>
        </x:is>
      </x:c>
      <x:c r="AH373" t="inlineStr">
        <x:is>
          <x:t xml:space="preserve">KLS</x:t>
        </x:is>
      </x:c>
      <x:c r="AI373" t="n">
        <x:v>0</x:v>
      </x:c>
    </x:row>
    <x:row r="374">
      <x:c r="A374" s="43" t="inlineStr">
        <x:is>
          <x:t xml:space="preserve">2026-10-15</x:t>
        </x:is>
      </x:c>
      <x:c r="B374" s="44" t="inlineStr">
        <x:is>
          <x:t xml:space="preserve">JAVIER ARDILA</x:t>
        </x:is>
      </x:c>
      <x:c r="C374" s="45" t="inlineStr">
        <x:is>
          <x:t xml:space="preserve">98</x:t>
        </x:is>
      </x:c>
      <x:c r="D374" s="45" t="n">
        <x:v>1023</x:v>
      </x:c>
      <x:c r="E374" s="44" t="inlineStr">
        <x:is>
          <x:t xml:space="preserve">JALAPEÑO</x:t>
        </x:is>
      </x:c>
      <x:c r="F374" s="44" t="inlineStr">
        <x:is>
          <x:t xml:space="preserve">KLS</x:t>
        </x:is>
      </x:c>
      <x:c r="G374" s="46" t="n">
        <x:v>0.5</x:v>
      </x:c>
      <x:c r="H374" s="47" t="n">
        <x:v>9000</x:v>
      </x:c>
      <x:c r="I374" s="47" t="n">
        <x:v>4500</x:v>
      </x:c>
      <x:c r="J374" s="47" t="n">
        <x:v>12000</x:v>
      </x:c>
      <x:c r="K374" s="47" t="n">
        <x:v>6000</x:v>
      </x:c>
      <x:c r="L374" s="47" t="n">
        <x:v>3000</x:v>
      </x:c>
      <x:c r="M374" s="47" t="n">
        <x:v>1500</x:v>
      </x:c>
      <x:c r="N374" s="47" t="n">
        <x:v>0</x:v>
      </x:c>
      <x:c r="O374" s="47" t="n">
        <x:v>0</x:v>
      </x:c>
      <x:c r="P374" s="47" t="n">
        <x:v>0</x:v>
      </x:c>
      <x:c r="Q374" s="47" t="n">
        <x:v>0</x:v>
      </x:c>
      <x:c r="R374" s="44" t="inlineStr">
        <x:is>
          <x:t xml:space="preserve">KR 47 # 56 -39</x:t>
        </x:is>
      </x:c>
      <x:c r="S374" s="44" t="inlineStr">
        <x:is>
          <x:t xml:space="preserve">BUCARAMANGA</x:t>
        </x:is>
      </x:c>
      <x:c r="T374" s="44" t="inlineStr">
        <x:is>
          <x:t xml:space="preserve">TERREZAS</x:t>
        </x:is>
      </x:c>
      <x:c r="U374" s="44" t="inlineStr">
        <x:is>
          <x:t xml:space="preserve">CONJUNTO CALEDONIA CS 9</x:t>
        </x:is>
      </x:c>
      <x:c r="V374" s="10" t="inlineStr">
        <x:is>
          <x:t xml:space="preserve"/>
        </x:is>
      </x:c>
      <x:c r="W374" s="44" t="inlineStr">
        <x:is>
          <x:t xml:space="preserve">3226842081</x:t>
        </x:is>
      </x:c>
      <x:c r="X374" s="44" t="inlineStr">
        <x:is>
          <x:t xml:space="preserve">REDES</x:t>
        </x:is>
      </x:c>
      <x:c r="Y374" s="44" t="inlineStr">
        <x:is>
          <x:t xml:space="preserve">EMPRESA</x:t>
        </x:is>
      </x:c>
      <x:c r="Z374" s="44" t="inlineStr">
        <x:is>
          <x:t xml:space="preserve">Mixto</x:t>
        </x:is>
      </x:c>
      <x:c r="AA374" s="44" t="inlineStr">
        <x:is>
          <x:t xml:space="preserve">Pagado</x:t>
        </x:is>
      </x:c>
      <x:c r="AB374" s="44" t="inlineStr">
        <x:is>
          <x:t xml:space="preserve">PAGADA</x:t>
        </x:is>
      </x:c>
      <x:c r="AC374" s="47" t="n">
        <x:v>6000</x:v>
      </x:c>
      <x:c r="AD374" s="47" t="inlineStr">
        <x:is>
          <x:t xml:space="preserve"/>
        </x:is>
      </x:c>
      <x:c r="AE374" s="44" t="inlineStr">
        <x:is>
          <x:t xml:space="preserve">3010</x:t>
        </x:is>
      </x:c>
      <x:c r="AF374" s="44" t="inlineStr">
        <x:is>
          <x:t xml:space="preserve">Inter Rapidísimo</x:t>
        </x:is>
      </x:c>
      <x:c r="AG374" s="44" t="inlineStr">
        <x:is>
          <x:t xml:space="preserve">TRANSPORTADORA</x:t>
        </x:is>
      </x:c>
      <x:c r="AH374" t="inlineStr">
        <x:is>
          <x:t xml:space="preserve">KLS</x:t>
        </x:is>
      </x:c>
      <x:c r="AI374" t="n">
        <x:v>0</x:v>
      </x:c>
    </x:row>
    <x:row r="375">
      <x:c r="A375" s="48" t="inlineStr">
        <x:is>
          <x:t xml:space="preserve">2026-10-15</x:t>
        </x:is>
      </x:c>
      <x:c r="B375" s="49" t="inlineStr">
        <x:is>
          <x:t xml:space="preserve">JAVIER ARDILA</x:t>
        </x:is>
      </x:c>
      <x:c r="C375" s="50" t="inlineStr">
        <x:is>
          <x:t xml:space="preserve">98</x:t>
        </x:is>
      </x:c>
      <x:c r="D375" s="50" t="n">
        <x:v>1059</x:v>
      </x:c>
      <x:c r="E375" s="49" t="inlineStr">
        <x:is>
          <x:t xml:space="preserve">TOMATILLO</x:t>
        </x:is>
      </x:c>
      <x:c r="F375" s="49" t="inlineStr">
        <x:is>
          <x:t xml:space="preserve">KLS</x:t>
        </x:is>
      </x:c>
      <x:c r="G375" s="51" t="n">
        <x:v>2.2</x:v>
      </x:c>
      <x:c r="H375" s="52" t="n">
        <x:v>8000</x:v>
      </x:c>
      <x:c r="I375" s="52" t="n">
        <x:v>17600</x:v>
      </x:c>
      <x:c r="J375" s="52" t="n">
        <x:v>10300</x:v>
      </x:c>
      <x:c r="K375" s="52" t="n">
        <x:v>22660</x:v>
      </x:c>
      <x:c r="L375" s="52" t="n">
        <x:v>2000</x:v>
      </x:c>
      <x:c r="M375" s="52" t="n">
        <x:v>4400</x:v>
      </x:c>
      <x:c r="N375" s="52" t="n">
        <x:v>0</x:v>
      </x:c>
      <x:c r="O375" s="52" t="n">
        <x:v>0</x:v>
      </x:c>
      <x:c r="P375" s="52" t="n">
        <x:v>0</x:v>
      </x:c>
      <x:c r="Q375" s="52" t="n">
        <x:v>0</x:v>
      </x:c>
      <x:c r="R375" s="49" t="inlineStr">
        <x:is>
          <x:t xml:space="preserve">KR 47 # 56 -39</x:t>
        </x:is>
      </x:c>
      <x:c r="S375" s="49" t="inlineStr">
        <x:is>
          <x:t xml:space="preserve">BUCARAMANGA</x:t>
        </x:is>
      </x:c>
      <x:c r="T375" s="49" t="inlineStr">
        <x:is>
          <x:t xml:space="preserve">TERREZAS</x:t>
        </x:is>
      </x:c>
      <x:c r="U375" s="49" t="inlineStr">
        <x:is>
          <x:t xml:space="preserve">CONJUNTO CALEDONIA CS 9</x:t>
        </x:is>
      </x:c>
      <x:c r="V375" s="16" t="inlineStr">
        <x:is>
          <x:t xml:space="preserve"/>
        </x:is>
      </x:c>
      <x:c r="W375" s="49" t="inlineStr">
        <x:is>
          <x:t xml:space="preserve">3226842081</x:t>
        </x:is>
      </x:c>
      <x:c r="X375" s="49" t="inlineStr">
        <x:is>
          <x:t xml:space="preserve">REDES</x:t>
        </x:is>
      </x:c>
      <x:c r="Y375" s="49" t="inlineStr">
        <x:is>
          <x:t xml:space="preserve">EMPRESA</x:t>
        </x:is>
      </x:c>
      <x:c r="Z375" s="49" t="inlineStr">
        <x:is>
          <x:t xml:space="preserve">Mixto</x:t>
        </x:is>
      </x:c>
      <x:c r="AA375" s="49" t="inlineStr">
        <x:is>
          <x:t xml:space="preserve">Pagado</x:t>
        </x:is>
      </x:c>
      <x:c r="AB375" s="49" t="inlineStr">
        <x:is>
          <x:t xml:space="preserve">PAGADA</x:t>
        </x:is>
      </x:c>
      <x:c r="AC375" s="52" t="n">
        <x:v>22660</x:v>
      </x:c>
      <x:c r="AD375" s="52" t="inlineStr">
        <x:is>
          <x:t xml:space="preserve"/>
        </x:is>
      </x:c>
      <x:c r="AE375" s="49" t="inlineStr">
        <x:is>
          <x:t xml:space="preserve">3010</x:t>
        </x:is>
      </x:c>
      <x:c r="AF375" s="49" t="inlineStr">
        <x:is>
          <x:t xml:space="preserve">Inter Rapidísimo</x:t>
        </x:is>
      </x:c>
      <x:c r="AG375" s="49" t="inlineStr">
        <x:is>
          <x:t xml:space="preserve">TRANSPORTADORA</x:t>
        </x:is>
      </x:c>
      <x:c r="AH375" t="inlineStr">
        <x:is>
          <x:t xml:space="preserve">KLS</x:t>
        </x:is>
      </x:c>
      <x:c r="AI375" t="n">
        <x:v>0</x:v>
      </x:c>
    </x:row>
    <x:row r="376">
      <x:c r="A376" s="43" t="inlineStr">
        <x:is>
          <x:t xml:space="preserve">2026-10-15</x:t>
        </x:is>
      </x:c>
      <x:c r="B376" s="44" t="inlineStr">
        <x:is>
          <x:t xml:space="preserve">JUAN SEBASTIAN LUGO</x:t>
        </x:is>
      </x:c>
      <x:c r="C376" s="45" t="inlineStr">
        <x:is>
          <x:t xml:space="preserve">99</x:t>
        </x:is>
      </x:c>
      <x:c r="D376" s="45" t="n">
        <x:v>1039</x:v>
      </x:c>
      <x:c r="E376" s="44" t="inlineStr">
        <x:is>
          <x:t xml:space="preserve">MORITA</x:t>
        </x:is>
      </x:c>
      <x:c r="F376" s="44" t="inlineStr">
        <x:is>
          <x:t xml:space="preserve">KLS</x:t>
        </x:is>
      </x:c>
      <x:c r="G376" s="46" t="n">
        <x:v>1</x:v>
      </x:c>
      <x:c r="H376" s="47" t="n">
        <x:v>90000</x:v>
      </x:c>
      <x:c r="I376" s="47" t="n">
        <x:v>90000</x:v>
      </x:c>
      <x:c r="J376" s="47" t="n">
        <x:v>105000</x:v>
      </x:c>
      <x:c r="K376" s="47" t="n">
        <x:v>105000</x:v>
      </x:c>
      <x:c r="L376" s="47" t="n">
        <x:v>15000</x:v>
      </x:c>
      <x:c r="M376" s="47" t="n">
        <x:v>15000</x:v>
      </x:c>
      <x:c r="N376" s="47" t="n">
        <x:v>0</x:v>
      </x:c>
      <x:c r="O376" s="47" t="n">
        <x:v>0</x:v>
      </x:c>
      <x:c r="P376" s="47" t="n">
        <x:v>0</x:v>
      </x:c>
      <x:c r="Q376" s="47" t="n">
        <x:v>0</x:v>
      </x:c>
      <x:c r="R376" s="44" t="inlineStr">
        <x:is>
          <x:t xml:space="preserve">CL 3 # 4 - 65</x:t>
        </x:is>
      </x:c>
      <x:c r="S376" s="44" t="inlineStr">
        <x:is>
          <x:t xml:space="preserve">SOPO-CUNDINAMARCA</x:t>
        </x:is>
      </x:c>
      <x:c r="T376" s="44" t="inlineStr">
        <x:is>
          <x:t xml:space="preserve">MONTANA</x:t>
        </x:is>
      </x:c>
      <x:c r="U376" s="44" t="inlineStr">
        <x:is>
          <x:t xml:space="preserve"/>
        </x:is>
      </x:c>
      <x:c r="V376" s="10" t="inlineStr">
        <x:is>
          <x:t xml:space="preserve"/>
        </x:is>
      </x:c>
      <x:c r="W376" s="44" t="inlineStr">
        <x:is>
          <x:t xml:space="preserve">3124324000</x:t>
        </x:is>
      </x:c>
      <x:c r="X376" s="44" t="inlineStr">
        <x:is>
          <x:t xml:space="preserve">REDES</x:t>
        </x:is>
      </x:c>
      <x:c r="Y376" s="44" t="inlineStr">
        <x:is>
          <x:t xml:space="preserve">EMPRESA</x:t>
        </x:is>
      </x:c>
      <x:c r="Z376" s="44" t="inlineStr">
        <x:is>
          <x:t xml:space="preserve">Transferencia</x:t>
        </x:is>
      </x:c>
      <x:c r="AA376" s="44" t="inlineStr">
        <x:is>
          <x:t xml:space="preserve">Pagado</x:t>
        </x:is>
      </x:c>
      <x:c r="AB376" s="44" t="inlineStr">
        <x:is>
          <x:t xml:space="preserve">PAGADA</x:t>
        </x:is>
      </x:c>
      <x:c r="AC376" s="47" t="n">
        <x:v>105000</x:v>
      </x:c>
      <x:c r="AD376" s="47" t="n">
        <x:v>105000</x:v>
      </x:c>
      <x:c r="AE376" s="44" t="inlineStr">
        <x:is>
          <x:t xml:space="preserve">3010</x:t>
        </x:is>
      </x:c>
      <x:c r="AF376" s="44" t="inlineStr">
        <x:is>
          <x:t xml:space="preserve">Inter Rapidísimo</x:t>
        </x:is>
      </x:c>
      <x:c r="AG376" s="44" t="inlineStr">
        <x:is>
          <x:t xml:space="preserve">TRANSPORTADORA</x:t>
        </x:is>
      </x:c>
      <x:c r="AH376" t="inlineStr">
        <x:is>
          <x:t xml:space="preserve">KLS</x:t>
        </x:is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15000</x:v>
      </x:c>
      <x:c r="AR376" t="n">
        <x:v>90000</x:v>
      </x:c>
      <x:c r="AS376" t="n">
        <x:v>90000</x:v>
      </x:c>
      <x:c r="AT376" t="str"/>
    </x:row>
    <x:row r="377">
      <x:c r="A377" s="48" t="inlineStr">
        <x:is>
          <x:t xml:space="preserve">2026-10-06</x:t>
        </x:is>
      </x:c>
      <x:c r="B377" s="49" t="inlineStr">
        <x:is>
          <x:t xml:space="preserve">RESTAURANTE FRIDA DE MIS AMORES SAS</x:t>
        </x:is>
      </x:c>
      <x:c r="C377" s="50" t="inlineStr">
        <x:is>
          <x:t xml:space="preserve">MCFE 1676</x:t>
        </x:is>
      </x:c>
      <x:c r="D377" s="50" t="n">
        <x:v>1023</x:v>
      </x:c>
      <x:c r="E377" s="49" t="inlineStr">
        <x:is>
          <x:t xml:space="preserve">JALAPEÑO</x:t>
        </x:is>
      </x:c>
      <x:c r="F377" s="49" t="inlineStr">
        <x:is>
          <x:t xml:space="preserve">KLS</x:t>
        </x:is>
      </x:c>
      <x:c r="G377" s="51" t="n">
        <x:v>0.25</x:v>
      </x:c>
      <x:c r="H377" s="52" t="n">
        <x:v>9000</x:v>
      </x:c>
      <x:c r="I377" s="52" t="n">
        <x:v>2250</x:v>
      </x:c>
      <x:c r="J377" s="52" t="n">
        <x:v>11000</x:v>
      </x:c>
      <x:c r="K377" s="52" t="n">
        <x:v>2750</x:v>
      </x:c>
      <x:c r="L377" s="52" t="n">
        <x:v>2000</x:v>
      </x:c>
      <x:c r="M377" s="52" t="n">
        <x:v>500</x:v>
      </x:c>
      <x:c r="N377" s="52" t="n">
        <x:v>0</x:v>
      </x:c>
      <x:c r="O377" s="52" t="n">
        <x:v>0</x:v>
      </x:c>
      <x:c r="P377" s="52" t="n">
        <x:v>3400</x:v>
      </x:c>
      <x:c r="Q377" s="52" t="n">
        <x:v>16000</x:v>
      </x:c>
      <x:c r="R377" s="49" t="inlineStr">
        <x:is>
          <x:t xml:space="preserve">CARRERA 15 # 110 -91</x:t>
        </x:is>
      </x:c>
      <x:c r="S377" s="49" t="inlineStr">
        <x:is>
          <x:t xml:space="preserve">Bogotá</x:t>
        </x:is>
      </x:c>
      <x:c r="T377" s="49" t="inlineStr">
        <x:is>
          <x:t xml:space="preserve">USAQUEN</x:t>
        </x:is>
      </x:c>
      <x:c r="U377" s="49" t="inlineStr">
        <x:is>
          <x:t xml:space="preserve"/>
        </x:is>
      </x:c>
      <x:c r="V377" s="16" t="inlineStr">
        <x:is>
          <x:t xml:space="preserve"/>
        </x:is>
      </x:c>
      <x:c r="W377" s="49" t="inlineStr">
        <x:is>
          <x:t xml:space="preserve">3015741748</x:t>
        </x:is>
      </x:c>
      <x:c r="X377" s="49" t="inlineStr">
        <x:is>
          <x:t xml:space="preserve">REDES</x:t>
        </x:is>
      </x:c>
      <x:c r="Y377" s="49" t="inlineStr">
        <x:is>
          <x:t xml:space="preserve"/>
        </x:is>
      </x:c>
      <x:c r="Z377" s="49" t="inlineStr">
        <x:is>
          <x:t xml:space="preserve">Pendiente</x:t>
        </x:is>
      </x:c>
      <x:c r="AA377" s="49" t="inlineStr">
        <x:is>
          <x:t xml:space="preserve">Pendiente</x:t>
        </x:is>
      </x:c>
      <x:c r="AB377" s="49" t="inlineStr">
        <x:is>
          <x:t xml:space="preserve">EMITIDA</x:t>
        </x:is>
      </x:c>
      <x:c r="AC377" s="52" t="n">
        <x:v>2750</x:v>
      </x:c>
      <x:c r="AD377" s="52" t="n">
        <x:v>905800</x:v>
      </x:c>
      <x:c r="AE377" s="49" t="inlineStr">
        <x:is>
          <x:t xml:space="preserve"/>
        </x:is>
      </x:c>
      <x:c r="AF377" s="49" t="inlineStr">
        <x:is>
          <x:t xml:space="preserve"/>
        </x:is>
      </x:c>
      <x:c r="AG377" s="49" t="inlineStr">
        <x:is>
          <x:t xml:space="preserve"/>
        </x:is>
      </x:c>
      <x:c r="AH377" t="inlineStr">
        <x:is>
          <x:t xml:space="preserve">KLS</x:t>
        </x:is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72500</x:v>
      </x:c>
      <x:c r="AR377" t="n">
        <x:v>833300</x:v>
      </x:c>
      <x:c r="AS377" t="n">
        <x:v>833300</x:v>
      </x:c>
      <x:c r="AT377" t="str"/>
    </x:row>
    <x:row r="378">
      <x:c r="A378" s="43" t="inlineStr">
        <x:is>
          <x:t xml:space="preserve">2026-10-06</x:t>
        </x:is>
      </x:c>
      <x:c r="B378" s="44" t="inlineStr">
        <x:is>
          <x:t xml:space="preserve">RESTAURANTE FRIDA DE MIS AMORES SAS</x:t>
        </x:is>
      </x:c>
      <x:c r="C378" s="45" t="inlineStr">
        <x:is>
          <x:t xml:space="preserve">MCFE 1676</x:t>
        </x:is>
      </x:c>
      <x:c r="D378" s="45" t="n">
        <x:v>1059</x:v>
      </x:c>
      <x:c r="E378" s="44" t="inlineStr">
        <x:is>
          <x:t xml:space="preserve">TOMATILLO</x:t>
        </x:is>
      </x:c>
      <x:c r="F378" s="44" t="inlineStr">
        <x:is>
          <x:t xml:space="preserve">KLS</x:t>
        </x:is>
      </x:c>
      <x:c r="G378" s="46" t="n">
        <x:v>6</x:v>
      </x:c>
      <x:c r="H378" s="47" t="n">
        <x:v>8000</x:v>
      </x:c>
      <x:c r="I378" s="47" t="n">
        <x:v>48000</x:v>
      </x:c>
      <x:c r="J378" s="47" t="n">
        <x:v>10000</x:v>
      </x:c>
      <x:c r="K378" s="47" t="n">
        <x:v>60000</x:v>
      </x:c>
      <x:c r="L378" s="47" t="n">
        <x:v>2000</x:v>
      </x:c>
      <x:c r="M378" s="47" t="n">
        <x:v>12000</x:v>
      </x:c>
      <x:c r="N378" s="47" t="n">
        <x:v>0</x:v>
      </x:c>
      <x:c r="O378" s="47" t="n">
        <x:v>0</x:v>
      </x:c>
      <x:c r="P378" s="47" t="n">
        <x:v>3400</x:v>
      </x:c>
      <x:c r="Q378" s="47" t="n">
        <x:v>16000</x:v>
      </x:c>
      <x:c r="R378" s="44" t="inlineStr">
        <x:is>
          <x:t xml:space="preserve">CARRERA 15 # 110 -91</x:t>
        </x:is>
      </x:c>
      <x:c r="S378" s="44" t="inlineStr">
        <x:is>
          <x:t xml:space="preserve">Bogotá</x:t>
        </x:is>
      </x:c>
      <x:c r="T378" s="44" t="inlineStr">
        <x:is>
          <x:t xml:space="preserve">USAQUEN</x:t>
        </x:is>
      </x:c>
      <x:c r="U378" s="44" t="inlineStr">
        <x:is>
          <x:t xml:space="preserve"/>
        </x:is>
      </x:c>
      <x:c r="V378" s="10" t="inlineStr">
        <x:is>
          <x:t xml:space="preserve"/>
        </x:is>
      </x:c>
      <x:c r="W378" s="44" t="inlineStr">
        <x:is>
          <x:t xml:space="preserve">3015741748</x:t>
        </x:is>
      </x:c>
      <x:c r="X378" s="44" t="inlineStr">
        <x:is>
          <x:t xml:space="preserve">REDES</x:t>
        </x:is>
      </x:c>
      <x:c r="Y378" s="44" t="inlineStr">
        <x:is>
          <x:t xml:space="preserve"/>
        </x:is>
      </x:c>
      <x:c r="Z378" s="44" t="inlineStr">
        <x:is>
          <x:t xml:space="preserve">Pendiente</x:t>
        </x:is>
      </x:c>
      <x:c r="AA378" s="44" t="inlineStr">
        <x:is>
          <x:t xml:space="preserve">Pendiente</x:t>
        </x:is>
      </x:c>
      <x:c r="AB378" s="44" t="inlineStr">
        <x:is>
          <x:t xml:space="preserve">EMITIDA</x:t>
        </x:is>
      </x:c>
      <x:c r="AC378" s="47" t="n">
        <x:v>60000</x:v>
      </x:c>
      <x:c r="AD378" s="47" t="inlineStr">
        <x:is>
          <x:t xml:space="preserve"/>
        </x:is>
      </x:c>
      <x:c r="AE378" s="44" t="inlineStr">
        <x:is>
          <x:t xml:space="preserve"/>
        </x:is>
      </x:c>
      <x:c r="AF378" s="44" t="inlineStr">
        <x:is>
          <x:t xml:space="preserve"/>
        </x:is>
      </x:c>
      <x:c r="AG378" s="44" t="inlineStr">
        <x:is>
          <x:t xml:space="preserve"/>
        </x:is>
      </x:c>
      <x:c r="AH378" t="inlineStr">
        <x:is>
          <x:t xml:space="preserve">KLS</x:t>
        </x:is>
      </x:c>
      <x:c r="AI378" t="n">
        <x:v>0</x:v>
      </x:c>
    </x:row>
    <x:row r="379">
      <x:c r="A379" s="48" t="inlineStr">
        <x:is>
          <x:t xml:space="preserve">2026-10-06</x:t>
        </x:is>
      </x:c>
      <x:c r="B379" s="49" t="inlineStr">
        <x:is>
          <x:t xml:space="preserve">RESTAURANTE FRIDA DE MIS AMORES SAS</x:t>
        </x:is>
      </x:c>
      <x:c r="C379" s="50" t="inlineStr">
        <x:is>
          <x:t xml:space="preserve">MCFE 1676</x:t>
        </x:is>
      </x:c>
      <x:c r="D379" s="50" t="n">
        <x:v>1019</x:v>
      </x:c>
      <x:c r="E379" s="49" t="inlineStr">
        <x:is>
          <x:t xml:space="preserve">GUAJILLO</x:t>
        </x:is>
      </x:c>
      <x:c r="F379" s="49" t="inlineStr">
        <x:is>
          <x:t xml:space="preserve">KLS</x:t>
        </x:is>
      </x:c>
      <x:c r="G379" s="51" t="n">
        <x:v>1</x:v>
      </x:c>
      <x:c r="H379" s="52" t="n">
        <x:v>60000</x:v>
      </x:c>
      <x:c r="I379" s="52" t="n">
        <x:v>60000</x:v>
      </x:c>
      <x:c r="J379" s="52" t="n">
        <x:v>70000</x:v>
      </x:c>
      <x:c r="K379" s="52" t="n">
        <x:v>70000</x:v>
      </x:c>
      <x:c r="L379" s="52" t="n">
        <x:v>10000</x:v>
      </x:c>
      <x:c r="M379" s="52" t="n">
        <x:v>10000</x:v>
      </x:c>
      <x:c r="N379" s="52" t="n">
        <x:v>13300</x:v>
      </x:c>
      <x:c r="O379" s="52" t="n">
        <x:v>0</x:v>
      </x:c>
      <x:c r="P379" s="52" t="n">
        <x:v>3400</x:v>
      </x:c>
      <x:c r="Q379" s="52" t="n">
        <x:v>16000</x:v>
      </x:c>
      <x:c r="R379" s="49" t="inlineStr">
        <x:is>
          <x:t xml:space="preserve">CARRERA 15 # 110 -91</x:t>
        </x:is>
      </x:c>
      <x:c r="S379" s="49" t="inlineStr">
        <x:is>
          <x:t xml:space="preserve">Bogotá</x:t>
        </x:is>
      </x:c>
      <x:c r="T379" s="49" t="inlineStr">
        <x:is>
          <x:t xml:space="preserve">USAQUEN</x:t>
        </x:is>
      </x:c>
      <x:c r="U379" s="49" t="inlineStr">
        <x:is>
          <x:t xml:space="preserve"/>
        </x:is>
      </x:c>
      <x:c r="V379" s="16" t="inlineStr">
        <x:is>
          <x:t xml:space="preserve"/>
        </x:is>
      </x:c>
      <x:c r="W379" s="49" t="inlineStr">
        <x:is>
          <x:t xml:space="preserve">3015741748</x:t>
        </x:is>
      </x:c>
      <x:c r="X379" s="49" t="inlineStr">
        <x:is>
          <x:t xml:space="preserve">REDES</x:t>
        </x:is>
      </x:c>
      <x:c r="Y379" s="49" t="inlineStr">
        <x:is>
          <x:t xml:space="preserve"/>
        </x:is>
      </x:c>
      <x:c r="Z379" s="49" t="inlineStr">
        <x:is>
          <x:t xml:space="preserve">Pendiente</x:t>
        </x:is>
      </x:c>
      <x:c r="AA379" s="49" t="inlineStr">
        <x:is>
          <x:t xml:space="preserve">Pendiente</x:t>
        </x:is>
      </x:c>
      <x:c r="AB379" s="49" t="inlineStr">
        <x:is>
          <x:t xml:space="preserve">EMITIDA</x:t>
        </x:is>
      </x:c>
      <x:c r="AC379" s="52" t="n">
        <x:v>83300</x:v>
      </x:c>
      <x:c r="AD379" s="52" t="inlineStr">
        <x:is>
          <x:t xml:space="preserve"/>
        </x:is>
      </x:c>
      <x:c r="AE379" s="49" t="inlineStr">
        <x:is>
          <x:t xml:space="preserve"/>
        </x:is>
      </x:c>
      <x:c r="AF379" s="49" t="inlineStr">
        <x:is>
          <x:t xml:space="preserve"/>
        </x:is>
      </x:c>
      <x:c r="AG379" s="49" t="inlineStr">
        <x:is>
          <x:t xml:space="preserve"/>
        </x:is>
      </x:c>
      <x:c r="AH379" t="inlineStr">
        <x:is>
          <x:t xml:space="preserve">KLS</x:t>
        </x:is>
      </x:c>
      <x:c r="AI379" t="n">
        <x:v>0</x:v>
      </x:c>
    </x:row>
    <x:row r="380">
      <x:c r="A380" s="43" t="inlineStr">
        <x:is>
          <x:t xml:space="preserve">2026-10-06</x:t>
        </x:is>
      </x:c>
      <x:c r="B380" s="44" t="inlineStr">
        <x:is>
          <x:t xml:space="preserve">RESTAURANTE FRIDA DE MIS AMORES SAS</x:t>
        </x:is>
      </x:c>
      <x:c r="C380" s="45" t="inlineStr">
        <x:is>
          <x:t xml:space="preserve">MCFE 1676</x:t>
        </x:is>
      </x:c>
      <x:c r="D380" s="45" t="n">
        <x:v>1033</x:v>
      </x:c>
      <x:c r="E380" s="44" t="inlineStr">
        <x:is>
          <x:t xml:space="preserve">MECO</x:t>
        </x:is>
      </x:c>
      <x:c r="F380" s="44" t="inlineStr">
        <x:is>
          <x:t xml:space="preserve">KLS</x:t>
        </x:is>
      </x:c>
      <x:c r="G380" s="46" t="n">
        <x:v>5</x:v>
      </x:c>
      <x:c r="H380" s="47" t="n">
        <x:v>115000</x:v>
      </x:c>
      <x:c r="I380" s="47" t="n">
        <x:v>575000</x:v>
      </x:c>
      <x:c r="J380" s="47" t="n">
        <x:v>125000</x:v>
      </x:c>
      <x:c r="K380" s="47" t="n">
        <x:v>625000</x:v>
      </x:c>
      <x:c r="L380" s="47" t="n">
        <x:v>10000</x:v>
      </x:c>
      <x:c r="M380" s="47" t="n">
        <x:v>50000</x:v>
      </x:c>
      <x:c r="N380" s="47" t="n">
        <x:v>118750</x:v>
      </x:c>
      <x:c r="O380" s="47" t="n">
        <x:v>0</x:v>
      </x:c>
      <x:c r="P380" s="47" t="n">
        <x:v>3400</x:v>
      </x:c>
      <x:c r="Q380" s="47" t="n">
        <x:v>16000</x:v>
      </x:c>
      <x:c r="R380" s="44" t="inlineStr">
        <x:is>
          <x:t xml:space="preserve">CARRERA 15 # 110 -91</x:t>
        </x:is>
      </x:c>
      <x:c r="S380" s="44" t="inlineStr">
        <x:is>
          <x:t xml:space="preserve">Bogotá</x:t>
        </x:is>
      </x:c>
      <x:c r="T380" s="44" t="inlineStr">
        <x:is>
          <x:t xml:space="preserve">USAQUEN</x:t>
        </x:is>
      </x:c>
      <x:c r="U380" s="44" t="inlineStr">
        <x:is>
          <x:t xml:space="preserve"/>
        </x:is>
      </x:c>
      <x:c r="V380" s="10" t="inlineStr">
        <x:is>
          <x:t xml:space="preserve"/>
        </x:is>
      </x:c>
      <x:c r="W380" s="44" t="inlineStr">
        <x:is>
          <x:t xml:space="preserve">3015741748</x:t>
        </x:is>
      </x:c>
      <x:c r="X380" s="44" t="inlineStr">
        <x:is>
          <x:t xml:space="preserve">REDES</x:t>
        </x:is>
      </x:c>
      <x:c r="Y380" s="44" t="inlineStr">
        <x:is>
          <x:t xml:space="preserve"/>
        </x:is>
      </x:c>
      <x:c r="Z380" s="44" t="inlineStr">
        <x:is>
          <x:t xml:space="preserve">Pendiente</x:t>
        </x:is>
      </x:c>
      <x:c r="AA380" s="44" t="inlineStr">
        <x:is>
          <x:t xml:space="preserve">Pendiente</x:t>
        </x:is>
      </x:c>
      <x:c r="AB380" s="44" t="inlineStr">
        <x:is>
          <x:t xml:space="preserve">EMITIDA</x:t>
        </x:is>
      </x:c>
      <x:c r="AC380" s="47" t="n">
        <x:v>743750</x:v>
      </x:c>
      <x:c r="AD380" s="47" t="inlineStr">
        <x:is>
          <x:t xml:space="preserve"/>
        </x:is>
      </x:c>
      <x:c r="AE380" s="44" t="inlineStr">
        <x:is>
          <x:t xml:space="preserve"/>
        </x:is>
      </x:c>
      <x:c r="AF380" s="44" t="inlineStr">
        <x:is>
          <x:t xml:space="preserve"/>
        </x:is>
      </x:c>
      <x:c r="AG380" s="44" t="inlineStr">
        <x:is>
          <x:t xml:space="preserve"/>
        </x:is>
      </x:c>
      <x:c r="AH380" t="inlineStr">
        <x:is>
          <x:t xml:space="preserve">KLS</x:t>
        </x:is>
      </x:c>
      <x:c r="AI380" t="n">
        <x:v>0</x:v>
      </x:c>
    </x:row>
    <x:row r="381">
      <x:c r="A381" s="48" t="inlineStr">
        <x:is>
          <x:t xml:space="preserve">2026-10-13</x:t>
        </x:is>
      </x:c>
      <x:c r="B381" s="49" t="inlineStr">
        <x:is>
          <x:t xml:space="preserve">LA MERA MERA COMIDA MEXICANA</x:t>
        </x:is>
      </x:c>
      <x:c r="C381" s="50" t="inlineStr">
        <x:is>
          <x:t xml:space="preserve">MCFE 1679</x:t>
        </x:is>
      </x:c>
      <x:c r="D381" s="50" t="n">
        <x:v>1026</x:v>
      </x:c>
      <x:c r="E381" s="49" t="inlineStr">
        <x:is>
          <x:t xml:space="preserve">JAMAICA</x:t>
        </x:is>
      </x:c>
      <x:c r="F381" s="49" t="inlineStr">
        <x:is>
          <x:t xml:space="preserve">KLS</x:t>
        </x:is>
      </x:c>
      <x:c r="G381" s="51" t="n">
        <x:v>2</x:v>
      </x:c>
      <x:c r="H381" s="52" t="n">
        <x:v>54000</x:v>
      </x:c>
      <x:c r="I381" s="52" t="n">
        <x:v>108000</x:v>
      </x:c>
      <x:c r="J381" s="52" t="n">
        <x:v>69000</x:v>
      </x:c>
      <x:c r="K381" s="52" t="n">
        <x:v>138000</x:v>
      </x:c>
      <x:c r="L381" s="52" t="n">
        <x:v>15000</x:v>
      </x:c>
      <x:c r="M381" s="52" t="n">
        <x:v>30000</x:v>
      </x:c>
      <x:c r="N381" s="52" t="n">
        <x:v>26220</x:v>
      </x:c>
      <x:c r="O381" s="52" t="n">
        <x:v>0</x:v>
      </x:c>
      <x:c r="P381" s="52" t="n">
        <x:v>0</x:v>
      </x:c>
      <x:c r="Q381" s="52" t="n">
        <x:v>16000</x:v>
      </x:c>
      <x:c r="R381" s="49" t="inlineStr">
        <x:is>
          <x:t xml:space="preserve">CRA 23 # 72A - 30 BARRIO SAN FELIPE</x:t>
        </x:is>
      </x:c>
      <x:c r="S381" s="49" t="inlineStr">
        <x:is>
          <x:t xml:space="preserve">Bogotá</x:t>
        </x:is>
      </x:c>
      <x:c r="T381" s="49" t="inlineStr">
        <x:is>
          <x:t xml:space="preserve">BARRIO LA FRANCIA</x:t>
        </x:is>
      </x:c>
      <x:c r="U381" s="49" t="inlineStr">
        <x:is>
          <x:t xml:space="preserve"/>
        </x:is>
      </x:c>
      <x:c r="V381" s="16" t="inlineStr">
        <x:is>
          <x:t xml:space="preserve"/>
        </x:is>
      </x:c>
      <x:c r="W381" s="49" t="inlineStr">
        <x:is>
          <x:t xml:space="preserve">3186504116</x:t>
        </x:is>
      </x:c>
      <x:c r="X381" s="49" t="inlineStr">
        <x:is>
          <x:t xml:space="preserve">LARY</x:t>
        </x:is>
      </x:c>
      <x:c r="Y381" s="49" t="inlineStr">
        <x:is>
          <x:t xml:space="preserve"/>
        </x:is>
      </x:c>
      <x:c r="Z381" s="49" t="inlineStr">
        <x:is>
          <x:t xml:space="preserve">Pendiente</x:t>
        </x:is>
      </x:c>
      <x:c r="AA381" s="49" t="inlineStr">
        <x:is>
          <x:t xml:space="preserve">Pendiente</x:t>
        </x:is>
      </x:c>
      <x:c r="AB381" s="49" t="inlineStr">
        <x:is>
          <x:t xml:space="preserve">EMITIDA</x:t>
        </x:is>
      </x:c>
      <x:c r="AC381" s="52" t="n">
        <x:v>164220</x:v>
      </x:c>
      <x:c r="AD381" s="52" t="n">
        <x:v>668120</x:v>
      </x:c>
      <x:c r="AE381" s="49" t="inlineStr">
        <x:is>
          <x:t xml:space="preserve"/>
        </x:is>
      </x:c>
      <x:c r="AF381" s="49" t="inlineStr">
        <x:is>
          <x:t xml:space="preserve"/>
        </x:is>
      </x:c>
      <x:c r="AG381" s="49" t="inlineStr">
        <x:is>
          <x:t xml:space="preserve"/>
        </x:is>
      </x:c>
      <x:c r="AH381" t="inlineStr">
        <x:is>
          <x:t xml:space="preserve">KLS</x:t>
        </x:is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90000</x:v>
      </x:c>
      <x:c r="AR381" t="n">
        <x:v>578120</x:v>
      </x:c>
      <x:c r="AS381" t="n">
        <x:v>578120</x:v>
      </x:c>
      <x:c r="AT381" t="str"/>
    </x:row>
    <x:row r="382">
      <x:c r="A382" s="43" t="inlineStr">
        <x:is>
          <x:t xml:space="preserve">2026-10-13</x:t>
        </x:is>
      </x:c>
      <x:c r="B382" s="44" t="inlineStr">
        <x:is>
          <x:t xml:space="preserve">LA MERA MERA COMIDA MEXICANA</x:t>
        </x:is>
      </x:c>
      <x:c r="C382" s="45" t="inlineStr">
        <x:is>
          <x:t xml:space="preserve">MCFE 1679</x:t>
        </x:is>
      </x:c>
      <x:c r="D382" s="45" t="n">
        <x:v>1006</x:v>
      </x:c>
      <x:c r="E382" s="44" t="inlineStr">
        <x:is>
          <x:t xml:space="preserve">ANCHO</x:t>
        </x:is>
      </x:c>
      <x:c r="F382" s="44" t="inlineStr">
        <x:is>
          <x:t xml:space="preserve">KLS</x:t>
        </x:is>
      </x:c>
      <x:c r="G382" s="46" t="n">
        <x:v>2</x:v>
      </x:c>
      <x:c r="H382" s="47" t="n">
        <x:v>60000</x:v>
      </x:c>
      <x:c r="I382" s="47" t="n">
        <x:v>120000</x:v>
      </x:c>
      <x:c r="J382" s="47" t="n">
        <x:v>70000</x:v>
      </x:c>
      <x:c r="K382" s="47" t="n">
        <x:v>140000</x:v>
      </x:c>
      <x:c r="L382" s="47" t="n">
        <x:v>10000</x:v>
      </x:c>
      <x:c r="M382" s="47" t="n">
        <x:v>20000</x:v>
      </x:c>
      <x:c r="N382" s="47" t="n">
        <x:v>26600</x:v>
      </x:c>
      <x:c r="O382" s="47" t="n">
        <x:v>0</x:v>
      </x:c>
      <x:c r="P382" s="47" t="n">
        <x:v>0</x:v>
      </x:c>
      <x:c r="Q382" s="47" t="n">
        <x:v>16000</x:v>
      </x:c>
      <x:c r="R382" s="44" t="inlineStr">
        <x:is>
          <x:t xml:space="preserve">CRA 23 # 72A - 30 BARRIO SAN FELIPE</x:t>
        </x:is>
      </x:c>
      <x:c r="S382" s="44" t="inlineStr">
        <x:is>
          <x:t xml:space="preserve">Bogotá</x:t>
        </x:is>
      </x:c>
      <x:c r="T382" s="44" t="inlineStr">
        <x:is>
          <x:t xml:space="preserve">BARRIO LA FRANCIA</x:t>
        </x:is>
      </x:c>
      <x:c r="U382" s="44" t="inlineStr">
        <x:is>
          <x:t xml:space="preserve"/>
        </x:is>
      </x:c>
      <x:c r="V382" s="10" t="inlineStr">
        <x:is>
          <x:t xml:space="preserve"/>
        </x:is>
      </x:c>
      <x:c r="W382" s="44" t="inlineStr">
        <x:is>
          <x:t xml:space="preserve">3186504116</x:t>
        </x:is>
      </x:c>
      <x:c r="X382" s="44" t="inlineStr">
        <x:is>
          <x:t xml:space="preserve">LARY</x:t>
        </x:is>
      </x:c>
      <x:c r="Y382" s="44" t="inlineStr">
        <x:is>
          <x:t xml:space="preserve"/>
        </x:is>
      </x:c>
      <x:c r="Z382" s="44" t="inlineStr">
        <x:is>
          <x:t xml:space="preserve">Pendiente</x:t>
        </x:is>
      </x:c>
      <x:c r="AA382" s="44" t="inlineStr">
        <x:is>
          <x:t xml:space="preserve">Pendiente</x:t>
        </x:is>
      </x:c>
      <x:c r="AB382" s="44" t="inlineStr">
        <x:is>
          <x:t xml:space="preserve">EMITIDA</x:t>
        </x:is>
      </x:c>
      <x:c r="AC382" s="47" t="n">
        <x:v>166600</x:v>
      </x:c>
      <x:c r="AD382" s="47" t="inlineStr">
        <x:is>
          <x:t xml:space="preserve"/>
        </x:is>
      </x:c>
      <x:c r="AE382" s="44" t="inlineStr">
        <x:is>
          <x:t xml:space="preserve"/>
        </x:is>
      </x:c>
      <x:c r="AF382" s="44" t="inlineStr">
        <x:is>
          <x:t xml:space="preserve"/>
        </x:is>
      </x:c>
      <x:c r="AG382" s="44" t="inlineStr">
        <x:is>
          <x:t xml:space="preserve"/>
        </x:is>
      </x:c>
      <x:c r="AH382" t="inlineStr">
        <x:is>
          <x:t xml:space="preserve">KLS</x:t>
        </x:is>
      </x:c>
      <x:c r="AI382" t="n">
        <x:v>0</x:v>
      </x:c>
    </x:row>
    <x:row r="383">
      <x:c r="A383" s="48" t="inlineStr">
        <x:is>
          <x:t xml:space="preserve">2026-10-13</x:t>
        </x:is>
      </x:c>
      <x:c r="B383" s="49" t="inlineStr">
        <x:is>
          <x:t xml:space="preserve">LA MERA MERA COMIDA MEXICANA</x:t>
        </x:is>
      </x:c>
      <x:c r="C383" s="50" t="inlineStr">
        <x:is>
          <x:t xml:space="preserve">MCFE 1679</x:t>
        </x:is>
      </x:c>
      <x:c r="D383" s="50" t="n">
        <x:v>1035</x:v>
      </x:c>
      <x:c r="E383" s="49" t="inlineStr">
        <x:is>
          <x:t xml:space="preserve">MOLE NEGRO</x:t>
        </x:is>
      </x:c>
      <x:c r="F383" s="49" t="inlineStr">
        <x:is>
          <x:t xml:space="preserve">KLS</x:t>
        </x:is>
      </x:c>
      <x:c r="G383" s="51" t="n">
        <x:v>1</x:v>
      </x:c>
      <x:c r="H383" s="52" t="n">
        <x:v>80000</x:v>
      </x:c>
      <x:c r="I383" s="52" t="n">
        <x:v>80000</x:v>
      </x:c>
      <x:c r="J383" s="52" t="n">
        <x:v>90000</x:v>
      </x:c>
      <x:c r="K383" s="52" t="n">
        <x:v>90000</x:v>
      </x:c>
      <x:c r="L383" s="52" t="n">
        <x:v>10000</x:v>
      </x:c>
      <x:c r="M383" s="52" t="n">
        <x:v>10000</x:v>
      </x:c>
      <x:c r="N383" s="52" t="n">
        <x:v>17100</x:v>
      </x:c>
      <x:c r="O383" s="52" t="n">
        <x:v>0</x:v>
      </x:c>
      <x:c r="P383" s="52" t="n">
        <x:v>0</x:v>
      </x:c>
      <x:c r="Q383" s="52" t="n">
        <x:v>16000</x:v>
      </x:c>
      <x:c r="R383" s="49" t="inlineStr">
        <x:is>
          <x:t xml:space="preserve">CRA 23 # 72A - 30 BARRIO SAN FELIPE</x:t>
        </x:is>
      </x:c>
      <x:c r="S383" s="49" t="inlineStr">
        <x:is>
          <x:t xml:space="preserve">Bogotá</x:t>
        </x:is>
      </x:c>
      <x:c r="T383" s="49" t="inlineStr">
        <x:is>
          <x:t xml:space="preserve">BARRIO LA FRANCIA</x:t>
        </x:is>
      </x:c>
      <x:c r="U383" s="49" t="inlineStr">
        <x:is>
          <x:t xml:space="preserve"/>
        </x:is>
      </x:c>
      <x:c r="V383" s="16" t="inlineStr">
        <x:is>
          <x:t xml:space="preserve"/>
        </x:is>
      </x:c>
      <x:c r="W383" s="49" t="inlineStr">
        <x:is>
          <x:t xml:space="preserve">3186504116</x:t>
        </x:is>
      </x:c>
      <x:c r="X383" s="49" t="inlineStr">
        <x:is>
          <x:t xml:space="preserve">LARY</x:t>
        </x:is>
      </x:c>
      <x:c r="Y383" s="49" t="inlineStr">
        <x:is>
          <x:t xml:space="preserve"/>
        </x:is>
      </x:c>
      <x:c r="Z383" s="49" t="inlineStr">
        <x:is>
          <x:t xml:space="preserve">Pendiente</x:t>
        </x:is>
      </x:c>
      <x:c r="AA383" s="49" t="inlineStr">
        <x:is>
          <x:t xml:space="preserve">Pendiente</x:t>
        </x:is>
      </x:c>
      <x:c r="AB383" s="49" t="inlineStr">
        <x:is>
          <x:t xml:space="preserve">EMITIDA</x:t>
        </x:is>
      </x:c>
      <x:c r="AC383" s="52" t="n">
        <x:v>107100</x:v>
      </x:c>
      <x:c r="AD383" s="52" t="inlineStr">
        <x:is>
          <x:t xml:space="preserve"/>
        </x:is>
      </x:c>
      <x:c r="AE383" s="49" t="inlineStr">
        <x:is>
          <x:t xml:space="preserve"/>
        </x:is>
      </x:c>
      <x:c r="AF383" s="49" t="inlineStr">
        <x:is>
          <x:t xml:space="preserve"/>
        </x:is>
      </x:c>
      <x:c r="AG383" s="49" t="inlineStr">
        <x:is>
          <x:t xml:space="preserve"/>
        </x:is>
      </x:c>
      <x:c r="AH383" t="inlineStr">
        <x:is>
          <x:t xml:space="preserve">KLS</x:t>
        </x:is>
      </x:c>
      <x:c r="AI383" t="n">
        <x:v>0</x:v>
      </x:c>
    </x:row>
    <x:row r="384">
      <x:c r="A384" s="43" t="inlineStr">
        <x:is>
          <x:t xml:space="preserve">2026-10-13</x:t>
        </x:is>
      </x:c>
      <x:c r="B384" s="44" t="inlineStr">
        <x:is>
          <x:t xml:space="preserve">LA MERA MERA COMIDA MEXICANA</x:t>
        </x:is>
      </x:c>
      <x:c r="C384" s="45" t="inlineStr">
        <x:is>
          <x:t xml:space="preserve">MCFE 1679</x:t>
        </x:is>
      </x:c>
      <x:c r="D384" s="45" t="n">
        <x:v>1038</x:v>
      </x:c>
      <x:c r="E384" s="44" t="inlineStr">
        <x:is>
          <x:t xml:space="preserve">MORA</x:t>
        </x:is>
      </x:c>
      <x:c r="F384" s="44" t="inlineStr">
        <x:is>
          <x:t xml:space="preserve">KLS</x:t>
        </x:is>
      </x:c>
      <x:c r="G384" s="46" t="n">
        <x:v>2</x:v>
      </x:c>
      <x:c r="H384" s="47" t="n">
        <x:v>75000</x:v>
      </x:c>
      <x:c r="I384" s="47" t="n">
        <x:v>150000</x:v>
      </x:c>
      <x:c r="J384" s="47" t="n">
        <x:v>90000</x:v>
      </x:c>
      <x:c r="K384" s="47" t="n">
        <x:v>180000</x:v>
      </x:c>
      <x:c r="L384" s="47" t="n">
        <x:v>15000</x:v>
      </x:c>
      <x:c r="M384" s="47" t="n">
        <x:v>30000</x:v>
      </x:c>
      <x:c r="N384" s="47" t="n">
        <x:v>34200</x:v>
      </x:c>
      <x:c r="O384" s="47" t="n">
        <x:v>0</x:v>
      </x:c>
      <x:c r="P384" s="47" t="n">
        <x:v>0</x:v>
      </x:c>
      <x:c r="Q384" s="47" t="n">
        <x:v>16000</x:v>
      </x:c>
      <x:c r="R384" s="44" t="inlineStr">
        <x:is>
          <x:t xml:space="preserve">CRA 23 # 72A - 30 BARRIO SAN FELIPE</x:t>
        </x:is>
      </x:c>
      <x:c r="S384" s="44" t="inlineStr">
        <x:is>
          <x:t xml:space="preserve">Bogotá</x:t>
        </x:is>
      </x:c>
      <x:c r="T384" s="44" t="inlineStr">
        <x:is>
          <x:t xml:space="preserve">BARRIO LA FRANCIA</x:t>
        </x:is>
      </x:c>
      <x:c r="U384" s="44" t="inlineStr">
        <x:is>
          <x:t xml:space="preserve"/>
        </x:is>
      </x:c>
      <x:c r="V384" s="10" t="inlineStr">
        <x:is>
          <x:t xml:space="preserve"/>
        </x:is>
      </x:c>
      <x:c r="W384" s="44" t="inlineStr">
        <x:is>
          <x:t xml:space="preserve">3186504116</x:t>
        </x:is>
      </x:c>
      <x:c r="X384" s="44" t="inlineStr">
        <x:is>
          <x:t xml:space="preserve">LARY</x:t>
        </x:is>
      </x:c>
      <x:c r="Y384" s="44" t="inlineStr">
        <x:is>
          <x:t xml:space="preserve"/>
        </x:is>
      </x:c>
      <x:c r="Z384" s="44" t="inlineStr">
        <x:is>
          <x:t xml:space="preserve">Pendiente</x:t>
        </x:is>
      </x:c>
      <x:c r="AA384" s="44" t="inlineStr">
        <x:is>
          <x:t xml:space="preserve">Pendiente</x:t>
        </x:is>
      </x:c>
      <x:c r="AB384" s="44" t="inlineStr">
        <x:is>
          <x:t xml:space="preserve">EMITIDA</x:t>
        </x:is>
      </x:c>
      <x:c r="AC384" s="47" t="n">
        <x:v>214200</x:v>
      </x:c>
      <x:c r="AD384" s="47" t="inlineStr">
        <x:is>
          <x:t xml:space="preserve"/>
        </x:is>
      </x:c>
      <x:c r="AE384" s="44" t="inlineStr">
        <x:is>
          <x:t xml:space="preserve"/>
        </x:is>
      </x:c>
      <x:c r="AF384" s="44" t="inlineStr">
        <x:is>
          <x:t xml:space="preserve"/>
        </x:is>
      </x:c>
      <x:c r="AG384" s="44" t="inlineStr">
        <x:is>
          <x:t xml:space="preserve"/>
        </x:is>
      </x:c>
      <x:c r="AH384" t="inlineStr">
        <x:is>
          <x:t xml:space="preserve">KLS</x:t>
        </x:is>
      </x:c>
      <x:c r="AI384" t="n">
        <x:v>0</x:v>
      </x:c>
    </x:row>
    <x:row r="385">
      <x:c r="A385" s="48" t="inlineStr">
        <x:is>
          <x:t xml:space="preserve">2026-10-14</x:t>
        </x:is>
      </x:c>
      <x:c r="B385" s="49" t="inlineStr">
        <x:is>
          <x:t xml:space="preserve">RESTAURANTE FRIDA DE MIS AMORES SAS</x:t>
        </x:is>
      </x:c>
      <x:c r="C385" s="50" t="inlineStr">
        <x:is>
          <x:t xml:space="preserve">MCFE 1680</x:t>
        </x:is>
      </x:c>
      <x:c r="D385" s="50" t="n">
        <x:v>1059</x:v>
      </x:c>
      <x:c r="E385" s="49" t="inlineStr">
        <x:is>
          <x:t xml:space="preserve">TOMATILLO</x:t>
        </x:is>
      </x:c>
      <x:c r="F385" s="49" t="inlineStr">
        <x:is>
          <x:t xml:space="preserve">KLS</x:t>
        </x:is>
      </x:c>
      <x:c r="G385" s="51" t="n">
        <x:v>6</x:v>
      </x:c>
      <x:c r="H385" s="52" t="n">
        <x:v>8000</x:v>
      </x:c>
      <x:c r="I385" s="52" t="n">
        <x:v>48000</x:v>
      </x:c>
      <x:c r="J385" s="52" t="n">
        <x:v>10000</x:v>
      </x:c>
      <x:c r="K385" s="52" t="n">
        <x:v>60000</x:v>
      </x:c>
      <x:c r="L385" s="52" t="n">
        <x:v>2000</x:v>
      </x:c>
      <x:c r="M385" s="52" t="n">
        <x:v>12000</x:v>
      </x:c>
      <x:c r="N385" s="52" t="n">
        <x:v>0</x:v>
      </x:c>
      <x:c r="O385" s="52" t="n">
        <x:v>0</x:v>
      </x:c>
      <x:c r="P385" s="52" t="n">
        <x:v>0</x:v>
      </x:c>
      <x:c r="Q385" s="52" t="n">
        <x:v>16000</x:v>
      </x:c>
      <x:c r="R385" s="49" t="inlineStr">
        <x:is>
          <x:t xml:space="preserve">CARRERA 15 # 110 -91</x:t>
        </x:is>
      </x:c>
      <x:c r="S385" s="49" t="inlineStr">
        <x:is>
          <x:t xml:space="preserve">Bogotá</x:t>
        </x:is>
      </x:c>
      <x:c r="T385" s="49" t="inlineStr">
        <x:is>
          <x:t xml:space="preserve">USAQUEN</x:t>
        </x:is>
      </x:c>
      <x:c r="U385" s="49" t="inlineStr">
        <x:is>
          <x:t xml:space="preserve"/>
        </x:is>
      </x:c>
      <x:c r="V385" s="16" t="inlineStr">
        <x:is>
          <x:t xml:space="preserve"/>
        </x:is>
      </x:c>
      <x:c r="W385" s="49" t="inlineStr">
        <x:is>
          <x:t xml:space="preserve">3015741748</x:t>
        </x:is>
      </x:c>
      <x:c r="X385" s="49" t="inlineStr">
        <x:is>
          <x:t xml:space="preserve">REDES</x:t>
        </x:is>
      </x:c>
      <x:c r="Y385" s="49" t="inlineStr">
        <x:is>
          <x:t xml:space="preserve"/>
        </x:is>
      </x:c>
      <x:c r="Z385" s="49" t="inlineStr">
        <x:is>
          <x:t xml:space="preserve">Pendiente</x:t>
        </x:is>
      </x:c>
      <x:c r="AA385" s="49" t="inlineStr">
        <x:is>
          <x:t xml:space="preserve">Pendiente</x:t>
        </x:is>
      </x:c>
      <x:c r="AB385" s="49" t="inlineStr">
        <x:is>
          <x:t xml:space="preserve">EMITIDA</x:t>
        </x:is>
      </x:c>
      <x:c r="AC385" s="52" t="n">
        <x:v>60000</x:v>
      </x:c>
      <x:c r="AD385" s="52" t="n">
        <x:v>145475</x:v>
      </x:c>
      <x:c r="AE385" s="49" t="inlineStr">
        <x:is>
          <x:t xml:space="preserve">3020</x:t>
        </x:is>
      </x:c>
      <x:c r="AF385" s="49" t="inlineStr">
        <x:is>
          <x:t xml:space="preserve">Entrega propia MXPC</x:t>
        </x:is>
      </x:c>
      <x:c r="AG385" s="49" t="inlineStr">
        <x:is>
          <x:t xml:space="preserve">DOMICILIARIO</x:t>
        </x:is>
      </x:c>
      <x:c r="AH385" t="inlineStr">
        <x:is>
          <x:t xml:space="preserve">KLS</x:t>
        </x:is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20500</x:v>
      </x:c>
      <x:c r="AR385" t="n">
        <x:v>124975</x:v>
      </x:c>
      <x:c r="AS385" t="n">
        <x:v>124975</x:v>
      </x:c>
      <x:c r="AT385" t="str"/>
    </x:row>
    <x:row r="386">
      <x:c r="A386" s="43" t="inlineStr">
        <x:is>
          <x:t xml:space="preserve">2026-10-14</x:t>
        </x:is>
      </x:c>
      <x:c r="B386" s="44" t="inlineStr">
        <x:is>
          <x:t xml:space="preserve">RESTAURANTE FRIDA DE MIS AMORES SAS</x:t>
        </x:is>
      </x:c>
      <x:c r="C386" s="45" t="inlineStr">
        <x:is>
          <x:t xml:space="preserve">MCFE 1680</x:t>
        </x:is>
      </x:c>
      <x:c r="D386" s="45" t="n">
        <x:v>1039</x:v>
      </x:c>
      <x:c r="E386" s="44" t="inlineStr">
        <x:is>
          <x:t xml:space="preserve">MORITA</x:t>
        </x:is>
      </x:c>
      <x:c r="F386" s="44" t="inlineStr">
        <x:is>
          <x:t xml:space="preserve">KLS</x:t>
        </x:is>
      </x:c>
      <x:c r="G386" s="46" t="n">
        <x:v>0.5</x:v>
      </x:c>
      <x:c r="H386" s="47" t="n">
        <x:v>90000</x:v>
      </x:c>
      <x:c r="I386" s="47" t="n">
        <x:v>45000</x:v>
      </x:c>
      <x:c r="J386" s="47" t="n">
        <x:v>105000</x:v>
      </x:c>
      <x:c r="K386" s="47" t="n">
        <x:v>52500</x:v>
      </x:c>
      <x:c r="L386" s="47" t="n">
        <x:v>15000</x:v>
      </x:c>
      <x:c r="M386" s="47" t="n">
        <x:v>7500</x:v>
      </x:c>
      <x:c r="N386" s="47" t="n">
        <x:v>9975</x:v>
      </x:c>
      <x:c r="O386" s="47" t="n">
        <x:v>0</x:v>
      </x:c>
      <x:c r="P386" s="47" t="n">
        <x:v>0</x:v>
      </x:c>
      <x:c r="Q386" s="47" t="n">
        <x:v>16000</x:v>
      </x:c>
      <x:c r="R386" s="44" t="inlineStr">
        <x:is>
          <x:t xml:space="preserve">CARRERA 15 # 110 -91</x:t>
        </x:is>
      </x:c>
      <x:c r="S386" s="44" t="inlineStr">
        <x:is>
          <x:t xml:space="preserve">Bogotá</x:t>
        </x:is>
      </x:c>
      <x:c r="T386" s="44" t="inlineStr">
        <x:is>
          <x:t xml:space="preserve">USAQUEN</x:t>
        </x:is>
      </x:c>
      <x:c r="U386" s="44" t="inlineStr">
        <x:is>
          <x:t xml:space="preserve"/>
        </x:is>
      </x:c>
      <x:c r="V386" s="10" t="inlineStr">
        <x:is>
          <x:t xml:space="preserve"/>
        </x:is>
      </x:c>
      <x:c r="W386" s="44" t="inlineStr">
        <x:is>
          <x:t xml:space="preserve">3015741748</x:t>
        </x:is>
      </x:c>
      <x:c r="X386" s="44" t="inlineStr">
        <x:is>
          <x:t xml:space="preserve">REDES</x:t>
        </x:is>
      </x:c>
      <x:c r="Y386" s="44" t="inlineStr">
        <x:is>
          <x:t xml:space="preserve"/>
        </x:is>
      </x:c>
      <x:c r="Z386" s="44" t="inlineStr">
        <x:is>
          <x:t xml:space="preserve">Pendiente</x:t>
        </x:is>
      </x:c>
      <x:c r="AA386" s="44" t="inlineStr">
        <x:is>
          <x:t xml:space="preserve">Pendiente</x:t>
        </x:is>
      </x:c>
      <x:c r="AB386" s="44" t="inlineStr">
        <x:is>
          <x:t xml:space="preserve">EMITIDA</x:t>
        </x:is>
      </x:c>
      <x:c r="AC386" s="47" t="n">
        <x:v>62475</x:v>
      </x:c>
      <x:c r="AD386" s="47" t="inlineStr">
        <x:is>
          <x:t xml:space="preserve"/>
        </x:is>
      </x:c>
      <x:c r="AE386" s="44" t="inlineStr">
        <x:is>
          <x:t xml:space="preserve">3020</x:t>
        </x:is>
      </x:c>
      <x:c r="AF386" s="44" t="inlineStr">
        <x:is>
          <x:t xml:space="preserve">Entrega propia MXPC</x:t>
        </x:is>
      </x:c>
      <x:c r="AG386" s="44" t="inlineStr">
        <x:is>
          <x:t xml:space="preserve">DOMICILIARIO</x:t>
        </x:is>
      </x:c>
      <x:c r="AH386" t="inlineStr">
        <x:is>
          <x:t xml:space="preserve">KLS</x:t>
        </x:is>
      </x:c>
      <x:c r="AI386" t="n">
        <x:v>0</x:v>
      </x:c>
    </x:row>
    <x:row r="387">
      <x:c r="A387" s="48" t="inlineStr">
        <x:is>
          <x:t xml:space="preserve">2026-10-14</x:t>
        </x:is>
      </x:c>
      <x:c r="B387" s="49" t="inlineStr">
        <x:is>
          <x:t xml:space="preserve">RESTAURANTE FRIDA DE MIS AMORES SAS</x:t>
        </x:is>
      </x:c>
      <x:c r="C387" s="50" t="inlineStr">
        <x:is>
          <x:t xml:space="preserve">MCFE 1680</x:t>
        </x:is>
      </x:c>
      <x:c r="D387" s="50" t="n">
        <x:v>1055</x:v>
      </x:c>
      <x:c r="E387" s="49" t="inlineStr">
        <x:is>
          <x:t xml:space="preserve">SERRANO</x:t>
        </x:is>
      </x:c>
      <x:c r="F387" s="49" t="inlineStr">
        <x:is>
          <x:t xml:space="preserve">KLS</x:t>
        </x:is>
      </x:c>
      <x:c r="G387" s="51" t="n">
        <x:v>0.5</x:v>
      </x:c>
      <x:c r="H387" s="52" t="n">
        <x:v>12000</x:v>
      </x:c>
      <x:c r="I387" s="52" t="n">
        <x:v>6000</x:v>
      </x:c>
      <x:c r="J387" s="52" t="n">
        <x:v>14000</x:v>
      </x:c>
      <x:c r="K387" s="52" t="n">
        <x:v>7000</x:v>
      </x:c>
      <x:c r="L387" s="52" t="n">
        <x:v>2000</x:v>
      </x:c>
      <x:c r="M387" s="52" t="n">
        <x:v>1000</x:v>
      </x:c>
      <x:c r="N387" s="52" t="n">
        <x:v>0</x:v>
      </x:c>
      <x:c r="O387" s="52" t="n">
        <x:v>0</x:v>
      </x:c>
      <x:c r="P387" s="52" t="n">
        <x:v>0</x:v>
      </x:c>
      <x:c r="Q387" s="52" t="n">
        <x:v>16000</x:v>
      </x:c>
      <x:c r="R387" s="49" t="inlineStr">
        <x:is>
          <x:t xml:space="preserve">CARRERA 15 # 110 -91</x:t>
        </x:is>
      </x:c>
      <x:c r="S387" s="49" t="inlineStr">
        <x:is>
          <x:t xml:space="preserve">Bogotá</x:t>
        </x:is>
      </x:c>
      <x:c r="T387" s="49" t="inlineStr">
        <x:is>
          <x:t xml:space="preserve">USAQUEN</x:t>
        </x:is>
      </x:c>
      <x:c r="U387" s="49" t="inlineStr">
        <x:is>
          <x:t xml:space="preserve"/>
        </x:is>
      </x:c>
      <x:c r="V387" s="16" t="inlineStr">
        <x:is>
          <x:t xml:space="preserve"/>
        </x:is>
      </x:c>
      <x:c r="W387" s="49" t="inlineStr">
        <x:is>
          <x:t xml:space="preserve">3015741748</x:t>
        </x:is>
      </x:c>
      <x:c r="X387" s="49" t="inlineStr">
        <x:is>
          <x:t xml:space="preserve">REDES</x:t>
        </x:is>
      </x:c>
      <x:c r="Y387" s="49" t="inlineStr">
        <x:is>
          <x:t xml:space="preserve"/>
        </x:is>
      </x:c>
      <x:c r="Z387" s="49" t="inlineStr">
        <x:is>
          <x:t xml:space="preserve">Pendiente</x:t>
        </x:is>
      </x:c>
      <x:c r="AA387" s="49" t="inlineStr">
        <x:is>
          <x:t xml:space="preserve">Pendiente</x:t>
        </x:is>
      </x:c>
      <x:c r="AB387" s="49" t="inlineStr">
        <x:is>
          <x:t xml:space="preserve">EMITIDA</x:t>
        </x:is>
      </x:c>
      <x:c r="AC387" s="52" t="n">
        <x:v>7000</x:v>
      </x:c>
      <x:c r="AD387" s="52" t="inlineStr">
        <x:is>
          <x:t xml:space="preserve"/>
        </x:is>
      </x:c>
      <x:c r="AE387" s="49" t="inlineStr">
        <x:is>
          <x:t xml:space="preserve">3020</x:t>
        </x:is>
      </x:c>
      <x:c r="AF387" s="49" t="inlineStr">
        <x:is>
          <x:t xml:space="preserve">Entrega propia MXPC</x:t>
        </x:is>
      </x:c>
      <x:c r="AG387" s="49" t="inlineStr">
        <x:is>
          <x:t xml:space="preserve">DOMICILIARIO</x:t>
        </x:is>
      </x:c>
      <x:c r="AH387" t="inlineStr">
        <x:is>
          <x:t xml:space="preserve">KLS</x:t>
        </x:is>
      </x:c>
      <x:c r="AI387" t="n">
        <x:v>0</x:v>
      </x:c>
    </x:row>
    <x:row r="388">
      <x:c r="A388" s="43" t="inlineStr">
        <x:is>
          <x:t xml:space="preserve">2026-10-14</x:t>
        </x:is>
      </x:c>
      <x:c r="B388" s="44" t="inlineStr">
        <x:is>
          <x:t xml:space="preserve">ALIMENTOS SALUDABLES DEL VALLE SAS</x:t>
        </x:is>
      </x:c>
      <x:c r="C388" s="45" t="inlineStr">
        <x:is>
          <x:t xml:space="preserve">MCFE 1682</x:t>
        </x:is>
      </x:c>
      <x:c r="D388" s="45" t="n">
        <x:v>1006</x:v>
      </x:c>
      <x:c r="E388" s="44" t="inlineStr">
        <x:is>
          <x:t xml:space="preserve">ANCHO</x:t>
        </x:is>
      </x:c>
      <x:c r="F388" s="44" t="inlineStr">
        <x:is>
          <x:t xml:space="preserve">KLS</x:t>
        </x:is>
      </x:c>
      <x:c r="G388" s="46" t="n">
        <x:v>1</x:v>
      </x:c>
      <x:c r="H388" s="47" t="n">
        <x:v>60000</x:v>
      </x:c>
      <x:c r="I388" s="47" t="n">
        <x:v>60000</x:v>
      </x:c>
      <x:c r="J388" s="47" t="n">
        <x:v>70000</x:v>
      </x:c>
      <x:c r="K388" s="47" t="n">
        <x:v>70000</x:v>
      </x:c>
      <x:c r="L388" s="47" t="n">
        <x:v>10000</x:v>
      </x:c>
      <x:c r="M388" s="47" t="n">
        <x:v>10000</x:v>
      </x:c>
      <x:c r="N388" s="47" t="n">
        <x:v>13300</x:v>
      </x:c>
      <x:c r="O388" s="47" t="n">
        <x:v>0</x:v>
      </x:c>
      <x:c r="P388" s="47" t="n">
        <x:v>0</x:v>
      </x:c>
      <x:c r="Q388" s="47" t="n">
        <x:v>0</x:v>
      </x:c>
      <x:c r="R388" s="44" t="inlineStr">
        <x:is>
          <x:t xml:space="preserve">KR 23A # 62 - 19</x:t>
        </x:is>
      </x:c>
      <x:c r="S388" s="44" t="inlineStr">
        <x:is>
          <x:t xml:space="preserve">PALMIRA -VALLE DEL CAUCA</x:t>
        </x:is>
      </x:c>
      <x:c r="T388" s="44" t="inlineStr">
        <x:is>
          <x:t xml:space="preserve"/>
        </x:is>
      </x:c>
      <x:c r="U388" s="44" t="inlineStr">
        <x:is>
          <x:t xml:space="preserve"/>
        </x:is>
      </x:c>
      <x:c r="V388" s="10" t="inlineStr">
        <x:is>
          <x:t xml:space="preserve"/>
        </x:is>
      </x:c>
      <x:c r="W388" s="44" t="inlineStr">
        <x:is>
          <x:t xml:space="preserve">3223247358</x:t>
        </x:is>
      </x:c>
      <x:c r="X388" s="44" t="inlineStr">
        <x:is>
          <x:t xml:space="preserve">REDES</x:t>
        </x:is>
      </x:c>
      <x:c r="Y388" s="44" t="inlineStr">
        <x:is>
          <x:t xml:space="preserve">EMPRESA</x:t>
        </x:is>
      </x:c>
      <x:c r="Z388" s="44" t="inlineStr">
        <x:is>
          <x:t xml:space="preserve">Transferencia</x:t>
        </x:is>
      </x:c>
      <x:c r="AA388" s="44" t="inlineStr">
        <x:is>
          <x:t xml:space="preserve">Pagado</x:t>
        </x:is>
      </x:c>
      <x:c r="AB388" s="44" t="inlineStr">
        <x:is>
          <x:t xml:space="preserve">PAGADA</x:t>
        </x:is>
      </x:c>
      <x:c r="AC388" s="47" t="n">
        <x:v>83300</x:v>
      </x:c>
      <x:c r="AD388" s="47" t="n">
        <x:v>374850</x:v>
      </x:c>
      <x:c r="AE388" s="44" t="inlineStr">
        <x:is>
          <x:t xml:space="preserve">3010</x:t>
        </x:is>
      </x:c>
      <x:c r="AF388" s="44" t="inlineStr">
        <x:is>
          <x:t xml:space="preserve">Inter Rapidísimo</x:t>
        </x:is>
      </x:c>
      <x:c r="AG388" s="44" t="inlineStr">
        <x:is>
          <x:t xml:space="preserve">TRANSPORTADORA</x:t>
        </x:is>
      </x:c>
      <x:c r="AH388" t="inlineStr">
        <x:is>
          <x:t xml:space="preserve">KLS</x:t>
        </x:is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45000</x:v>
      </x:c>
      <x:c r="AR388" t="n">
        <x:v>329850</x:v>
      </x:c>
      <x:c r="AS388" t="n">
        <x:v>329850</x:v>
      </x:c>
      <x:c r="AT388" t="str"/>
    </x:row>
    <x:row r="389">
      <x:c r="A389" s="48" t="inlineStr">
        <x:is>
          <x:t xml:space="preserve">2026-10-14</x:t>
        </x:is>
      </x:c>
      <x:c r="B389" s="49" t="inlineStr">
        <x:is>
          <x:t xml:space="preserve">ALIMENTOS SALUDABLES DEL VALLE SAS</x:t>
        </x:is>
      </x:c>
      <x:c r="C389" s="50" t="inlineStr">
        <x:is>
          <x:t xml:space="preserve">MCFE 1682</x:t>
        </x:is>
      </x:c>
      <x:c r="D389" s="50" t="n">
        <x:v>1019</x:v>
      </x:c>
      <x:c r="E389" s="49" t="inlineStr">
        <x:is>
          <x:t xml:space="preserve">GUAJILLO</x:t>
        </x:is>
      </x:c>
      <x:c r="F389" s="49" t="inlineStr">
        <x:is>
          <x:t xml:space="preserve">KLS</x:t>
        </x:is>
      </x:c>
      <x:c r="G389" s="51" t="n">
        <x:v>2</x:v>
      </x:c>
      <x:c r="H389" s="52" t="n">
        <x:v>60000</x:v>
      </x:c>
      <x:c r="I389" s="52" t="n">
        <x:v>120000</x:v>
      </x:c>
      <x:c r="J389" s="52" t="n">
        <x:v>70000</x:v>
      </x:c>
      <x:c r="K389" s="52" t="n">
        <x:v>140000</x:v>
      </x:c>
      <x:c r="L389" s="52" t="n">
        <x:v>10000</x:v>
      </x:c>
      <x:c r="M389" s="52" t="n">
        <x:v>20000</x:v>
      </x:c>
      <x:c r="N389" s="52" t="n">
        <x:v>26600</x:v>
      </x:c>
      <x:c r="O389" s="52" t="n">
        <x:v>0</x:v>
      </x:c>
      <x:c r="P389" s="52" t="n">
        <x:v>0</x:v>
      </x:c>
      <x:c r="Q389" s="52" t="n">
        <x:v>0</x:v>
      </x:c>
      <x:c r="R389" s="49" t="inlineStr">
        <x:is>
          <x:t xml:space="preserve">KR 23A # 62 - 19</x:t>
        </x:is>
      </x:c>
      <x:c r="S389" s="49" t="inlineStr">
        <x:is>
          <x:t xml:space="preserve">PALMIRA -VALLE DEL CAUCA</x:t>
        </x:is>
      </x:c>
      <x:c r="T389" s="49" t="inlineStr">
        <x:is>
          <x:t xml:space="preserve"/>
        </x:is>
      </x:c>
      <x:c r="U389" s="49" t="inlineStr">
        <x:is>
          <x:t xml:space="preserve"/>
        </x:is>
      </x:c>
      <x:c r="V389" s="16" t="inlineStr">
        <x:is>
          <x:t xml:space="preserve"/>
        </x:is>
      </x:c>
      <x:c r="W389" s="49" t="inlineStr">
        <x:is>
          <x:t xml:space="preserve">3223247358</x:t>
        </x:is>
      </x:c>
      <x:c r="X389" s="49" t="inlineStr">
        <x:is>
          <x:t xml:space="preserve">REDES</x:t>
        </x:is>
      </x:c>
      <x:c r="Y389" s="49" t="inlineStr">
        <x:is>
          <x:t xml:space="preserve">EMPRESA</x:t>
        </x:is>
      </x:c>
      <x:c r="Z389" s="49" t="inlineStr">
        <x:is>
          <x:t xml:space="preserve">Transferencia</x:t>
        </x:is>
      </x:c>
      <x:c r="AA389" s="49" t="inlineStr">
        <x:is>
          <x:t xml:space="preserve">Pagado</x:t>
        </x:is>
      </x:c>
      <x:c r="AB389" s="49" t="inlineStr">
        <x:is>
          <x:t xml:space="preserve">PAGADA</x:t>
        </x:is>
      </x:c>
      <x:c r="AC389" s="52" t="n">
        <x:v>166600</x:v>
      </x:c>
      <x:c r="AD389" s="52" t="inlineStr">
        <x:is>
          <x:t xml:space="preserve"/>
        </x:is>
      </x:c>
      <x:c r="AE389" s="49" t="inlineStr">
        <x:is>
          <x:t xml:space="preserve">3010</x:t>
        </x:is>
      </x:c>
      <x:c r="AF389" s="49" t="inlineStr">
        <x:is>
          <x:t xml:space="preserve">Inter Rapidísimo</x:t>
        </x:is>
      </x:c>
      <x:c r="AG389" s="49" t="inlineStr">
        <x:is>
          <x:t xml:space="preserve">TRANSPORTADORA</x:t>
        </x:is>
      </x:c>
      <x:c r="AH389" t="inlineStr">
        <x:is>
          <x:t xml:space="preserve">KLS</x:t>
        </x:is>
      </x:c>
      <x:c r="AI389" t="n">
        <x:v>0</x:v>
      </x:c>
    </x:row>
    <x:row r="390">
      <x:c r="A390" s="43" t="inlineStr">
        <x:is>
          <x:t xml:space="preserve">2026-10-14</x:t>
        </x:is>
      </x:c>
      <x:c r="B390" s="44" t="inlineStr">
        <x:is>
          <x:t xml:space="preserve">ALIMENTOS SALUDABLES DEL VALLE SAS</x:t>
        </x:is>
      </x:c>
      <x:c r="C390" s="45" t="inlineStr">
        <x:is>
          <x:t xml:space="preserve">MCFE 1682</x:t>
        </x:is>
      </x:c>
      <x:c r="D390" s="45" t="n">
        <x:v>1039</x:v>
      </x:c>
      <x:c r="E390" s="44" t="inlineStr">
        <x:is>
          <x:t xml:space="preserve">MORITA</x:t>
        </x:is>
      </x:c>
      <x:c r="F390" s="44" t="inlineStr">
        <x:is>
          <x:t xml:space="preserve">KLS</x:t>
        </x:is>
      </x:c>
      <x:c r="G390" s="46" t="n">
        <x:v>1</x:v>
      </x:c>
      <x:c r="H390" s="47" t="n">
        <x:v>90000</x:v>
      </x:c>
      <x:c r="I390" s="47" t="n">
        <x:v>90000</x:v>
      </x:c>
      <x:c r="J390" s="47" t="n">
        <x:v>105000</x:v>
      </x:c>
      <x:c r="K390" s="47" t="n">
        <x:v>105000</x:v>
      </x:c>
      <x:c r="L390" s="47" t="n">
        <x:v>15000</x:v>
      </x:c>
      <x:c r="M390" s="47" t="n">
        <x:v>15000</x:v>
      </x:c>
      <x:c r="N390" s="47" t="n">
        <x:v>19950</x:v>
      </x:c>
      <x:c r="O390" s="47" t="n">
        <x:v>0</x:v>
      </x:c>
      <x:c r="P390" s="47" t="n">
        <x:v>0</x:v>
      </x:c>
      <x:c r="Q390" s="47" t="n">
        <x:v>0</x:v>
      </x:c>
      <x:c r="R390" s="44" t="inlineStr">
        <x:is>
          <x:t xml:space="preserve">KR 23A # 62 - 19</x:t>
        </x:is>
      </x:c>
      <x:c r="S390" s="44" t="inlineStr">
        <x:is>
          <x:t xml:space="preserve">PALMIRA -VALLE DEL CAUCA</x:t>
        </x:is>
      </x:c>
      <x:c r="T390" s="44" t="inlineStr">
        <x:is>
          <x:t xml:space="preserve"/>
        </x:is>
      </x:c>
      <x:c r="U390" s="44" t="inlineStr">
        <x:is>
          <x:t xml:space="preserve"/>
        </x:is>
      </x:c>
      <x:c r="V390" s="10" t="inlineStr">
        <x:is>
          <x:t xml:space="preserve"/>
        </x:is>
      </x:c>
      <x:c r="W390" s="44" t="inlineStr">
        <x:is>
          <x:t xml:space="preserve">3223247358</x:t>
        </x:is>
      </x:c>
      <x:c r="X390" s="44" t="inlineStr">
        <x:is>
          <x:t xml:space="preserve">REDES</x:t>
        </x:is>
      </x:c>
      <x:c r="Y390" s="44" t="inlineStr">
        <x:is>
          <x:t xml:space="preserve">EMPRESA</x:t>
        </x:is>
      </x:c>
      <x:c r="Z390" s="44" t="inlineStr">
        <x:is>
          <x:t xml:space="preserve">Transferencia</x:t>
        </x:is>
      </x:c>
      <x:c r="AA390" s="44" t="inlineStr">
        <x:is>
          <x:t xml:space="preserve">Pagado</x:t>
        </x:is>
      </x:c>
      <x:c r="AB390" s="44" t="inlineStr">
        <x:is>
          <x:t xml:space="preserve">PAGADA</x:t>
        </x:is>
      </x:c>
      <x:c r="AC390" s="47" t="n">
        <x:v>124950</x:v>
      </x:c>
      <x:c r="AD390" s="47" t="inlineStr">
        <x:is>
          <x:t xml:space="preserve"/>
        </x:is>
      </x:c>
      <x:c r="AE390" s="44" t="inlineStr">
        <x:is>
          <x:t xml:space="preserve">3010</x:t>
        </x:is>
      </x:c>
      <x:c r="AF390" s="44" t="inlineStr">
        <x:is>
          <x:t xml:space="preserve">Inter Rapidísimo</x:t>
        </x:is>
      </x:c>
      <x:c r="AG390" s="44" t="inlineStr">
        <x:is>
          <x:t xml:space="preserve">TRANSPORTADORA</x:t>
        </x:is>
      </x:c>
      <x:c r="AH390" t="inlineStr">
        <x:is>
          <x:t xml:space="preserve">KLS</x:t>
        </x:is>
      </x:c>
      <x:c r="AI390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6" customWidth="1"/>
    <x:col min="3" max="3" width="10" customWidth="1"/>
    <x:col min="4" max="4" width="28" customWidth="1"/>
    <x:col min="5" max="5" width="14" customWidth="1"/>
    <x:col min="6" max="6" width="12" customWidth="1"/>
    <x:col min="7" max="7" width="13" customWidth="1"/>
    <x:col min="8" max="8" width="18" customWidth="1"/>
    <x:col min="9" max="9" width="15" customWidth="1"/>
    <x:col min="10" max="10" width="10" customWidth="1"/>
    <x:col min="11" max="11" width="13" customWidth="1"/>
    <x:col min="12" max="12" width="14" customWidth="1"/>
    <x:col min="13" max="13" width="11" customWidth="1"/>
    <x:col min="14" max="14" width="16" customWidth="1"/>
    <x:col min="15" max="15" width="12" customWidth="1"/>
    <x:col min="16" max="16" width="16" customWidth="1"/>
    <x:col min="17" max="17" width="14" customWidth="1"/>
    <x:col min="18" max="18" width="13" customWidth="1"/>
  </x:cols>
  <x:sheetData>
    <x:row r="1" ht="28" customHeight="1">
      <x:c r="A1" s="4" t="inlineStr">
        <x:is>
          <x:t xml:space="preserve">ID</x:t>
        </x:is>
      </x:c>
      <x:c r="B1" s="4" t="inlineStr">
        <x:is>
          <x:t xml:space="preserve">CUENTA_COBRO</x:t>
        </x:is>
      </x:c>
      <x:c r="C1" s="4" t="inlineStr">
        <x:is>
          <x:t xml:space="preserve">ITEM</x:t>
        </x:is>
      </x:c>
      <x:c r="D1" s="4" t="inlineStr">
        <x:is>
          <x:t xml:space="preserve">PRODUCTO</x:t>
        </x:is>
      </x:c>
      <x:c r="E1" s="4" t="inlineStr">
        <x:is>
          <x:t xml:space="preserve">CANTIDAD_KLS</x:t>
        </x:is>
      </x:c>
      <x:c r="F1" s="4" t="inlineStr">
        <x:is>
          <x:t xml:space="preserve">VALOR_X_KL</x:t>
        </x:is>
      </x:c>
      <x:c r="G1" s="4" t="inlineStr">
        <x:is>
          <x:t xml:space="preserve">VALOR_TOTAL</x:t>
        </x:is>
      </x:c>
      <x:c r="H1" s="4" t="inlineStr">
        <x:is>
          <x:t xml:space="preserve">COMISION_UNITARIA</x:t>
        </x:is>
      </x:c>
      <x:c r="I1" s="4" t="inlineStr">
        <x:is>
          <x:t xml:space="preserve">COMISION</x:t>
        </x:is>
      </x:c>
      <x:c r="J1" s="4" t="inlineStr">
        <x:is>
          <x:t xml:space="preserve">IVA_19</x:t>
        </x:is>
      </x:c>
      <x:c r="K1" s="4" t="inlineStr">
        <x:is>
          <x:t xml:space="preserve">RETENCIONES</x:t>
        </x:is>
      </x:c>
      <x:c r="L1" s="4" t="inlineStr">
        <x:is>
          <x:t xml:space="preserve">CHILE_FRESCO</x:t>
        </x:is>
      </x:c>
      <x:c r="M1" s="4" t="inlineStr">
        <x:is>
          <x:t xml:space="preserve">DOMICILIO</x:t>
        </x:is>
      </x:c>
      <x:c r="N1" s="4" t="inlineStr">
        <x:is>
          <x:t xml:space="preserve">COSTO_UNITARIO</x:t>
        </x:is>
      </x:c>
      <x:c r="O1" s="4" t="inlineStr">
        <x:is>
          <x:t xml:space="preserve">UNIDAD</x:t>
        </x:is>
      </x:c>
      <x:c r="P1" s="4" t="inlineStr">
        <x:is>
          <x:t xml:space="preserve">CODIGO_PRODUCTO</x:t>
        </x:is>
      </x:c>
      <x:c r="Q1" s="4" t="inlineStr">
        <x:is>
          <x:t xml:space="preserve">PRECIO_VENTA</x:t>
        </x:is>
      </x:c>
      <x:c r="R1" s="4" t="inlineStr">
        <x:is>
          <x:t xml:space="preserve">TOTAL_LINEA</x:t>
        </x:is>
      </x:c>
      <x:c r="S1" t="inlineStr">
        <x:is>
          <x:t xml:space="preserve">UNIDAD_NORMALIZADA</x:t>
        </x:is>
      </x:c>
    </x:row>
    <x:row r="2">
      <x:c r="A2" s="44" t="n">
        <x:v>825</x:v>
      </x:c>
      <x:c r="B2" s="45" t="inlineStr">
        <x:is>
          <x:t xml:space="preserve">1</x:t>
        </x:is>
      </x:c>
      <x:c r="C2" s="44" t="n">
        <x:v>1</x:v>
      </x:c>
      <x:c r="D2" s="44" t="inlineStr">
        <x:is>
          <x:t xml:space="preserve">SALSA HABANERA ROJA</x:t>
        </x:is>
      </x:c>
      <x:c r="E2" s="44" t="n">
        <x:v>8</x:v>
      </x:c>
      <x:c r="F2" s="44" t="n">
        <x:v>17000</x:v>
      </x:c>
      <x:c r="G2" s="44" t="n">
        <x:v>136000</x:v>
      </x:c>
      <x:c r="H2" s="47" t="n">
        <x:v>4695</x:v>
      </x:c>
      <x:c r="I2" s="47" t="n">
        <x:v>37560</x:v>
      </x:c>
      <x:c r="J2" s="47" t="n">
        <x:v>0</x:v>
      </x:c>
      <x:c r="K2" s="47" t="n">
        <x:v>0</x:v>
      </x:c>
      <x:c r="L2" s="44" t="n">
        <x:v>0</x:v>
      </x:c>
      <x:c r="M2" s="44" t="n">
        <x:v>0</x:v>
      </x:c>
      <x:c r="N2" s="44" t="n">
        <x:v>12305</x:v>
      </x:c>
      <x:c r="O2" s="44" t="inlineStr">
        <x:is>
          <x:t xml:space="preserve">GR</x:t>
        </x:is>
      </x:c>
      <x:c r="P2" s="45" t="inlineStr">
        <x:is>
          <x:t xml:space="preserve">1075</x:t>
        </x:is>
      </x:c>
      <x:c r="Q2" s="47" t="n">
        <x:v>17000</x:v>
      </x:c>
      <x:c r="R2" s="47" t="n">
        <x:v>136000</x:v>
      </x:c>
      <x:c r="S2" t="inlineStr">
        <x:is>
          <x:t xml:space="preserve">UNIDAD</x:t>
        </x:is>
      </x:c>
    </x:row>
    <x:row r="3">
      <x:c r="A3" s="49" t="n">
        <x:v>826</x:v>
      </x:c>
      <x:c r="B3" s="50" t="inlineStr">
        <x:is>
          <x:t xml:space="preserve">1</x:t>
        </x:is>
      </x:c>
      <x:c r="C3" s="49" t="n">
        <x:v>2</x:v>
      </x:c>
      <x:c r="D3" s="49" t="inlineStr">
        <x:is>
          <x:t xml:space="preserve">SALSA HABANERA VERDE</x:t>
        </x:is>
      </x:c>
      <x:c r="E3" s="49" t="n">
        <x:v>8</x:v>
      </x:c>
      <x:c r="F3" s="49" t="n">
        <x:v>17000</x:v>
      </x:c>
      <x:c r="G3" s="49" t="n">
        <x:v>136000</x:v>
      </x:c>
      <x:c r="H3" s="52" t="n">
        <x:v>4695</x:v>
      </x:c>
      <x:c r="I3" s="52" t="n">
        <x:v>37560</x:v>
      </x:c>
      <x:c r="J3" s="52" t="n">
        <x:v>0</x:v>
      </x:c>
      <x:c r="K3" s="52" t="n">
        <x:v>0</x:v>
      </x:c>
      <x:c r="L3" s="49" t="n">
        <x:v>0</x:v>
      </x:c>
      <x:c r="M3" s="49" t="n">
        <x:v>0</x:v>
      </x:c>
      <x:c r="N3" s="49" t="n">
        <x:v>12305</x:v>
      </x:c>
      <x:c r="O3" s="49" t="inlineStr">
        <x:is>
          <x:t xml:space="preserve">GR</x:t>
        </x:is>
      </x:c>
      <x:c r="P3" s="50" t="inlineStr">
        <x:is>
          <x:t xml:space="preserve">1074</x:t>
        </x:is>
      </x:c>
      <x:c r="Q3" s="52" t="n">
        <x:v>17000</x:v>
      </x:c>
      <x:c r="R3" s="52" t="n">
        <x:v>136000</x:v>
      </x:c>
      <x:c r="S3" t="inlineStr">
        <x:is>
          <x:t xml:space="preserve">UNIDAD</x:t>
        </x:is>
      </x:c>
    </x:row>
    <x:row r="4">
      <x:c r="A4" s="44" t="n">
        <x:v>827</x:v>
      </x:c>
      <x:c r="B4" s="45" t="inlineStr">
        <x:is>
          <x:t xml:space="preserve">1</x:t>
        </x:is>
      </x:c>
      <x:c r="C4" s="44" t="n">
        <x:v>3</x:v>
      </x:c>
      <x:c r="D4" s="44" t="inlineStr">
        <x:is>
          <x:t xml:space="preserve">SALSA HABANERA KUTBIL-K</x:t>
        </x:is>
      </x:c>
      <x:c r="E4" s="44" t="n">
        <x:v>8</x:v>
      </x:c>
      <x:c r="F4" s="44" t="n">
        <x:v>18000</x:v>
      </x:c>
      <x:c r="G4" s="44" t="n">
        <x:v>144000</x:v>
      </x:c>
      <x:c r="H4" s="47" t="n">
        <x:v>3885</x:v>
      </x:c>
      <x:c r="I4" s="47" t="n">
        <x:v>31080</x:v>
      </x:c>
      <x:c r="J4" s="47" t="n">
        <x:v>0</x:v>
      </x:c>
      <x:c r="K4" s="47" t="n">
        <x:v>0</x:v>
      </x:c>
      <x:c r="L4" s="44" t="n">
        <x:v>0</x:v>
      </x:c>
      <x:c r="M4" s="44" t="n">
        <x:v>0</x:v>
      </x:c>
      <x:c r="N4" s="44" t="n">
        <x:v>14115</x:v>
      </x:c>
      <x:c r="O4" s="44" t="inlineStr">
        <x:is>
          <x:t xml:space="preserve">GR</x:t>
        </x:is>
      </x:c>
      <x:c r="P4" s="45" t="inlineStr">
        <x:is>
          <x:t xml:space="preserve">1076</x:t>
        </x:is>
      </x:c>
      <x:c r="Q4" s="47" t="n">
        <x:v>18000</x:v>
      </x:c>
      <x:c r="R4" s="47" t="n">
        <x:v>144000</x:v>
      </x:c>
      <x:c r="S4" t="inlineStr">
        <x:is>
          <x:t xml:space="preserve">UNIDAD</x:t>
        </x:is>
      </x:c>
    </x:row>
    <x:row r="5">
      <x:c r="A5" s="49" t="n">
        <x:v>861</x:v>
      </x:c>
      <x:c r="B5" s="50" t="inlineStr">
        <x:is>
          <x:t xml:space="preserve">10</x:t>
        </x:is>
      </x:c>
      <x:c r="C5" s="49" t="n">
        <x:v>1</x:v>
      </x:c>
      <x:c r="D5" s="49" t="inlineStr">
        <x:is>
          <x:t xml:space="preserve">ANCHO</x:t>
        </x:is>
      </x:c>
      <x:c r="E5" s="49" t="n">
        <x:v>0.5</x:v>
      </x:c>
      <x:c r="F5" s="49" t="n">
        <x:v>70000</x:v>
      </x:c>
      <x:c r="G5" s="49" t="n">
        <x:v>35000</x:v>
      </x:c>
      <x:c r="H5" s="52" t="n">
        <x:v>10000</x:v>
      </x:c>
      <x:c r="I5" s="52" t="n">
        <x:v>5000</x:v>
      </x:c>
      <x:c r="J5" s="52" t="n">
        <x:v>0</x:v>
      </x:c>
      <x:c r="K5" s="52" t="n">
        <x:v>0</x:v>
      </x:c>
      <x:c r="L5" s="49" t="n">
        <x:v>0</x:v>
      </x:c>
      <x:c r="M5" s="49" t="n">
        <x:v>0</x:v>
      </x:c>
      <x:c r="N5" s="49" t="n">
        <x:v>60000</x:v>
      </x:c>
      <x:c r="O5" s="49" t="inlineStr">
        <x:is>
          <x:t xml:space="preserve">KLS</x:t>
        </x:is>
      </x:c>
      <x:c r="P5" s="50" t="inlineStr">
        <x:is>
          <x:t xml:space="preserve">1006</x:t>
        </x:is>
      </x:c>
      <x:c r="Q5" s="52" t="n">
        <x:v>70000</x:v>
      </x:c>
      <x:c r="R5" s="52" t="n">
        <x:v>35000</x:v>
      </x:c>
      <x:c r="S5" t="inlineStr">
        <x:is>
          <x:t xml:space="preserve">KLS</x:t>
        </x:is>
      </x:c>
    </x:row>
    <x:row r="6">
      <x:c r="A6" s="44" t="n">
        <x:v>862</x:v>
      </x:c>
      <x:c r="B6" s="45" t="inlineStr">
        <x:is>
          <x:t xml:space="preserve">10</x:t>
        </x:is>
      </x:c>
      <x:c r="C6" s="44" t="n">
        <x:v>2</x:v>
      </x:c>
      <x:c r="D6" s="44" t="inlineStr">
        <x:is>
          <x:t xml:space="preserve">GUAJILLO</x:t>
        </x:is>
      </x:c>
      <x:c r="E6" s="44" t="n">
        <x:v>0.5</x:v>
      </x:c>
      <x:c r="F6" s="44" t="n">
        <x:v>70000</x:v>
      </x:c>
      <x:c r="G6" s="44" t="n">
        <x:v>35000</x:v>
      </x:c>
      <x:c r="H6" s="47" t="n">
        <x:v>10000</x:v>
      </x:c>
      <x:c r="I6" s="47" t="n">
        <x:v>5000</x:v>
      </x:c>
      <x:c r="J6" s="47" t="n">
        <x:v>0</x:v>
      </x:c>
      <x:c r="K6" s="47" t="n">
        <x:v>0</x:v>
      </x:c>
      <x:c r="L6" s="44" t="n">
        <x:v>0</x:v>
      </x:c>
      <x:c r="M6" s="44" t="n">
        <x:v>0</x:v>
      </x:c>
      <x:c r="N6" s="44" t="n">
        <x:v>60000</x:v>
      </x:c>
      <x:c r="O6" s="44" t="inlineStr">
        <x:is>
          <x:t xml:space="preserve">KLS</x:t>
        </x:is>
      </x:c>
      <x:c r="P6" s="45" t="inlineStr">
        <x:is>
          <x:t xml:space="preserve">1019</x:t>
        </x:is>
      </x:c>
      <x:c r="Q6" s="47" t="n">
        <x:v>70000</x:v>
      </x:c>
      <x:c r="R6" s="47" t="n">
        <x:v>35000</x:v>
      </x:c>
      <x:c r="S6" t="inlineStr">
        <x:is>
          <x:t xml:space="preserve">KLS</x:t>
        </x:is>
      </x:c>
    </x:row>
    <x:row r="7">
      <x:c r="A7" s="49" t="n">
        <x:v>863</x:v>
      </x:c>
      <x:c r="B7" s="50" t="inlineStr">
        <x:is>
          <x:t xml:space="preserve">10</x:t>
        </x:is>
      </x:c>
      <x:c r="C7" s="49" t="n">
        <x:v>3</x:v>
      </x:c>
      <x:c r="D7" s="49" t="inlineStr">
        <x:is>
          <x:t xml:space="preserve">VALENTINA AMARILLA</x:t>
        </x:is>
      </x:c>
      <x:c r="E7" s="49" t="n">
        <x:v>1</x:v>
      </x:c>
      <x:c r="F7" s="49" t="n">
        <x:v>21000</x:v>
      </x:c>
      <x:c r="G7" s="49" t="n">
        <x:v>21000</x:v>
      </x:c>
      <x:c r="H7" s="52" t="n">
        <x:v>4000</x:v>
      </x:c>
      <x:c r="I7" s="52" t="n">
        <x:v>4000</x:v>
      </x:c>
      <x:c r="J7" s="52" t="n">
        <x:v>0</x:v>
      </x:c>
      <x:c r="K7" s="52" t="n">
        <x:v>0</x:v>
      </x:c>
      <x:c r="L7" s="49" t="n">
        <x:v>0</x:v>
      </x:c>
      <x:c r="M7" s="49" t="n">
        <x:v>0</x:v>
      </x:c>
      <x:c r="N7" s="49" t="n">
        <x:v>17000</x:v>
      </x:c>
      <x:c r="O7" s="49" t="inlineStr">
        <x:is>
          <x:t xml:space="preserve">KLS</x:t>
        </x:is>
      </x:c>
      <x:c r="P7" s="50" t="inlineStr">
        <x:is>
          <x:t xml:space="preserve">1070</x:t>
        </x:is>
      </x:c>
      <x:c r="Q7" s="52" t="n">
        <x:v>21000</x:v>
      </x:c>
      <x:c r="R7" s="52" t="n">
        <x:v>21000</x:v>
      </x:c>
      <x:c r="S7" t="inlineStr">
        <x:is>
          <x:t xml:space="preserve">UNIDAD</x:t>
        </x:is>
      </x:c>
    </x:row>
    <x:row r="8">
      <x:c r="A8" s="44" t="n">
        <x:v>1252</x:v>
      </x:c>
      <x:c r="B8" s="45" t="inlineStr">
        <x:is>
          <x:t xml:space="preserve">100</x:t>
        </x:is>
      </x:c>
      <x:c r="C8" s="44" t="n">
        <x:v>1</x:v>
      </x:c>
      <x:c r="D8" s="44" t="inlineStr">
        <x:is>
          <x:t xml:space="preserve">TORTILLA 13 CM</x:t>
        </x:is>
      </x:c>
      <x:c r="E8" s="44" t="n">
        <x:v>40</x:v>
      </x:c>
      <x:c r="F8" s="44" t="n">
        <x:v>8500</x:v>
      </x:c>
      <x:c r="G8" s="44" t="n">
        <x:v>340000</x:v>
      </x:c>
      <x:c r="H8" s="47" t="n">
        <x:v>0</x:v>
      </x:c>
      <x:c r="I8" s="47" t="n">
        <x:v>0</x:v>
      </x:c>
      <x:c r="J8" s="47" t="n">
        <x:v>0</x:v>
      </x:c>
      <x:c r="K8" s="47" t="n">
        <x:v>0</x:v>
      </x:c>
      <x:c r="L8" s="44" t="n">
        <x:v>0</x:v>
      </x:c>
      <x:c r="M8" s="44" t="n">
        <x:v>0</x:v>
      </x:c>
      <x:c r="N8" s="44" t="n">
        <x:v>8500</x:v>
      </x:c>
      <x:c r="O8" s="44" t="inlineStr">
        <x:is>
          <x:t xml:space="preserve">KLS</x:t>
        </x:is>
      </x:c>
      <x:c r="P8" s="45" t="inlineStr">
        <x:is>
          <x:t xml:space="preserve">1061</x:t>
        </x:is>
      </x:c>
      <x:c r="Q8" s="47" t="n">
        <x:v>8500</x:v>
      </x:c>
      <x:c r="R8" s="47" t="n">
        <x:v>340000</x:v>
      </x:c>
      <x:c r="S8" t="inlineStr">
        <x:is>
          <x:t xml:space="preserve">KLS</x:t>
        </x:is>
      </x:c>
    </x:row>
    <x:row r="9">
      <x:c r="A9" s="49" t="n">
        <x:v>1253</x:v>
      </x:c>
      <x:c r="B9" s="50" t="inlineStr">
        <x:is>
          <x:t xml:space="preserve">100</x:t>
        </x:is>
      </x:c>
      <x:c r="C9" s="49" t="n">
        <x:v>2</x:v>
      </x:c>
      <x:c r="D9" s="49" t="inlineStr">
        <x:is>
          <x:t xml:space="preserve">TORTILLA 13 CM</x:t>
        </x:is>
      </x:c>
      <x:c r="E9" s="49" t="n">
        <x:v>40</x:v>
      </x:c>
      <x:c r="F9" s="49" t="n">
        <x:v>8000</x:v>
      </x:c>
      <x:c r="G9" s="49" t="n">
        <x:v>320000</x:v>
      </x:c>
      <x:c r="H9" s="52" t="n">
        <x:v>0</x:v>
      </x:c>
      <x:c r="I9" s="52" t="n">
        <x:v>0</x:v>
      </x:c>
      <x:c r="J9" s="52" t="n">
        <x:v>0</x:v>
      </x:c>
      <x:c r="K9" s="52" t="n">
        <x:v>0</x:v>
      </x:c>
      <x:c r="L9" s="49" t="n">
        <x:v>0</x:v>
      </x:c>
      <x:c r="M9" s="49" t="n">
        <x:v>0</x:v>
      </x:c>
      <x:c r="N9" s="49" t="n">
        <x:v>8500</x:v>
      </x:c>
      <x:c r="O9" s="49" t="inlineStr">
        <x:is>
          <x:t xml:space="preserve">KLS</x:t>
        </x:is>
      </x:c>
      <x:c r="P9" s="50" t="inlineStr">
        <x:is>
          <x:t xml:space="preserve">1061</x:t>
        </x:is>
      </x:c>
      <x:c r="Q9" s="52" t="n">
        <x:v>8000</x:v>
      </x:c>
      <x:c r="R9" s="52" t="n">
        <x:v>320000</x:v>
      </x:c>
      <x:c r="S9" t="inlineStr">
        <x:is>
          <x:t xml:space="preserve">KLS</x:t>
        </x:is>
      </x:c>
    </x:row>
    <x:row r="10">
      <x:c r="A10" s="44" t="n">
        <x:v>1254</x:v>
      </x:c>
      <x:c r="B10" s="45" t="inlineStr">
        <x:is>
          <x:t xml:space="preserve">100</x:t>
        </x:is>
      </x:c>
      <x:c r="C10" s="44" t="n">
        <x:v>3</x:v>
      </x:c>
      <x:c r="D10" s="44" t="inlineStr">
        <x:is>
          <x:t xml:space="preserve">TORTILLA 18 CM</x:t>
        </x:is>
      </x:c>
      <x:c r="E10" s="44" t="n">
        <x:v>20</x:v>
      </x:c>
      <x:c r="F10" s="44" t="n">
        <x:v>8500</x:v>
      </x:c>
      <x:c r="G10" s="44" t="n">
        <x:v>170000</x:v>
      </x:c>
      <x:c r="H10" s="47" t="n">
        <x:v>0</x:v>
      </x:c>
      <x:c r="I10" s="47" t="n">
        <x:v>0</x:v>
      </x:c>
      <x:c r="J10" s="47" t="n">
        <x:v>0</x:v>
      </x:c>
      <x:c r="K10" s="47" t="n">
        <x:v>0</x:v>
      </x:c>
      <x:c r="L10" s="44" t="n">
        <x:v>0</x:v>
      </x:c>
      <x:c r="M10" s="44" t="n">
        <x:v>0</x:v>
      </x:c>
      <x:c r="N10" s="44" t="n">
        <x:v>8500</x:v>
      </x:c>
      <x:c r="O10" s="44" t="inlineStr">
        <x:is>
          <x:t xml:space="preserve">KLS</x:t>
        </x:is>
      </x:c>
      <x:c r="P10" s="45" t="inlineStr">
        <x:is>
          <x:t xml:space="preserve">1064</x:t>
        </x:is>
      </x:c>
      <x:c r="Q10" s="47" t="n">
        <x:v>8500</x:v>
      </x:c>
      <x:c r="R10" s="47" t="n">
        <x:v>170000</x:v>
      </x:c>
      <x:c r="S10" t="inlineStr">
        <x:is>
          <x:t xml:space="preserve">KLS</x:t>
        </x:is>
      </x:c>
    </x:row>
    <x:row r="11">
      <x:c r="A11" s="49" t="n">
        <x:v>1255</x:v>
      </x:c>
      <x:c r="B11" s="50" t="inlineStr">
        <x:is>
          <x:t xml:space="preserve">100</x:t>
        </x:is>
      </x:c>
      <x:c r="C11" s="49" t="n">
        <x:v>4</x:v>
      </x:c>
      <x:c r="D11" s="49" t="inlineStr">
        <x:is>
          <x:t xml:space="preserve">TORTILLA 18 CM</x:t>
        </x:is>
      </x:c>
      <x:c r="E11" s="49" t="n">
        <x:v>20</x:v>
      </x:c>
      <x:c r="F11" s="49" t="n">
        <x:v>9000</x:v>
      </x:c>
      <x:c r="G11" s="49" t="n">
        <x:v>180000</x:v>
      </x:c>
      <x:c r="H11" s="52" t="n">
        <x:v>500</x:v>
      </x:c>
      <x:c r="I11" s="52" t="n">
        <x:v>10000</x:v>
      </x:c>
      <x:c r="J11" s="52" t="n">
        <x:v>0</x:v>
      </x:c>
      <x:c r="K11" s="52" t="n">
        <x:v>0</x:v>
      </x:c>
      <x:c r="L11" s="49" t="n">
        <x:v>0</x:v>
      </x:c>
      <x:c r="M11" s="49" t="n">
        <x:v>0</x:v>
      </x:c>
      <x:c r="N11" s="49" t="n">
        <x:v>8500</x:v>
      </x:c>
      <x:c r="O11" s="49" t="inlineStr">
        <x:is>
          <x:t xml:space="preserve">KLS</x:t>
        </x:is>
      </x:c>
      <x:c r="P11" s="50" t="inlineStr">
        <x:is>
          <x:t xml:space="preserve">1064</x:t>
        </x:is>
      </x:c>
      <x:c r="Q11" s="52" t="n">
        <x:v>9000</x:v>
      </x:c>
      <x:c r="R11" s="52" t="n">
        <x:v>180000</x:v>
      </x:c>
      <x:c r="S11" t="inlineStr">
        <x:is>
          <x:t xml:space="preserve">KLS</x:t>
        </x:is>
      </x:c>
    </x:row>
    <x:row r="12">
      <x:c r="A12" s="44" t="n">
        <x:v>1256</x:v>
      </x:c>
      <x:c r="B12" s="45" t="inlineStr">
        <x:is>
          <x:t xml:space="preserve">101</x:t>
        </x:is>
      </x:c>
      <x:c r="C12" s="44" t="n">
        <x:v>1</x:v>
      </x:c>
      <x:c r="D12" s="44" t="inlineStr">
        <x:is>
          <x:t xml:space="preserve">BANDERILLA MORA AZUL</x:t>
        </x:is>
      </x:c>
      <x:c r="E12" s="44" t="n">
        <x:v>2</x:v>
      </x:c>
      <x:c r="F12" s="44" t="n">
        <x:v>83000</x:v>
      </x:c>
      <x:c r="G12" s="44" t="n">
        <x:v>166000</x:v>
      </x:c>
      <x:c r="H12" s="47" t="n">
        <x:v>9000</x:v>
      </x:c>
      <x:c r="I12" s="47" t="n">
        <x:v>18000</x:v>
      </x:c>
      <x:c r="J12" s="47" t="n">
        <x:v>0</x:v>
      </x:c>
      <x:c r="K12" s="47" t="n">
        <x:v>0</x:v>
      </x:c>
      <x:c r="L12" s="44" t="n">
        <x:v>0</x:v>
      </x:c>
      <x:c r="M12" s="44" t="n">
        <x:v>0</x:v>
      </x:c>
      <x:c r="N12" s="44" t="n">
        <x:v>74000</x:v>
      </x:c>
      <x:c r="O12" s="44" t="inlineStr">
        <x:is>
          <x:t xml:space="preserve">KLS</x:t>
        </x:is>
      </x:c>
      <x:c r="P12" s="45" t="inlineStr">
        <x:is>
          <x:t xml:space="preserve">1079</x:t>
        </x:is>
      </x:c>
      <x:c r="Q12" s="47" t="n">
        <x:v>83000</x:v>
      </x:c>
      <x:c r="R12" s="47" t="n">
        <x:v>166000</x:v>
      </x:c>
      <x:c r="S12" t="inlineStr">
        <x:is>
          <x:t xml:space="preserve">UNIDAD</x:t>
        </x:is>
      </x:c>
    </x:row>
    <x:row r="13">
      <x:c r="A13" s="49" t="n">
        <x:v>1257</x:v>
      </x:c>
      <x:c r="B13" s="50" t="inlineStr">
        <x:is>
          <x:t xml:space="preserve">101</x:t>
        </x:is>
      </x:c>
      <x:c r="C13" s="49" t="n">
        <x:v>2</x:v>
      </x:c>
      <x:c r="D13" s="49" t="inlineStr">
        <x:is>
          <x:t xml:space="preserve">TOTOPOS</x:t>
        </x:is>
      </x:c>
      <x:c r="E13" s="49" t="n">
        <x:v>12</x:v>
      </x:c>
      <x:c r="F13" s="49" t="n">
        <x:v>9500</x:v>
      </x:c>
      <x:c r="G13" s="49" t="n">
        <x:v>114000</x:v>
      </x:c>
      <x:c r="H13" s="52" t="n">
        <x:v>0</x:v>
      </x:c>
      <x:c r="I13" s="52" t="n">
        <x:v>0</x:v>
      </x:c>
      <x:c r="J13" s="52" t="n">
        <x:v>0</x:v>
      </x:c>
      <x:c r="K13" s="52" t="n">
        <x:v>0</x:v>
      </x:c>
      <x:c r="L13" s="49" t="n">
        <x:v>0</x:v>
      </x:c>
      <x:c r="M13" s="49" t="n">
        <x:v>0</x:v>
      </x:c>
      <x:c r="N13" s="49" t="n">
        <x:v>0</x:v>
      </x:c>
      <x:c r="O13" s="49" t="inlineStr">
        <x:is>
          <x:t xml:space="preserve">KLS</x:t>
        </x:is>
      </x:c>
      <x:c r="P13" s="50" t="inlineStr">
        <x:is>
          <x:t xml:space="preserve">1068</x:t>
        </x:is>
      </x:c>
      <x:c r="Q13" s="52" t="n">
        <x:v>9500</x:v>
      </x:c>
      <x:c r="R13" s="52" t="n">
        <x:v>114000</x:v>
      </x:c>
      <x:c r="S13" t="inlineStr">
        <x:is>
          <x:t xml:space="preserve">UNIDAD</x:t>
        </x:is>
      </x:c>
    </x:row>
    <x:row r="14">
      <x:c r="A14" s="44" t="n">
        <x:v>1265</x:v>
      </x:c>
      <x:c r="B14" s="45" t="inlineStr">
        <x:is>
          <x:t xml:space="preserve">102</x:t>
        </x:is>
      </x:c>
      <x:c r="C14" s="44" t="n">
        <x:v>1</x:v>
      </x:c>
      <x:c r="D14" s="44" t="inlineStr">
        <x:is>
          <x:t xml:space="preserve">TOTOPOS</x:t>
        </x:is>
      </x:c>
      <x:c r="E14" s="44" t="n">
        <x:v>2</x:v>
      </x:c>
      <x:c r="F14" s="44" t="n">
        <x:v>12000</x:v>
      </x:c>
      <x:c r="G14" s="44" t="n">
        <x:v>24000</x:v>
      </x:c>
      <x:c r="H14" s="47" t="n">
        <x:v>2000</x:v>
      </x:c>
      <x:c r="I14" s="47" t="n">
        <x:v>4000</x:v>
      </x:c>
      <x:c r="J14" s="47" t="n">
        <x:v>0</x:v>
      </x:c>
      <x:c r="K14" s="47" t="n">
        <x:v>0</x:v>
      </x:c>
      <x:c r="L14" s="44" t="n">
        <x:v>0</x:v>
      </x:c>
      <x:c r="M14" s="44" t="n">
        <x:v>0</x:v>
      </x:c>
      <x:c r="N14" s="44" t="n">
        <x:v>10000</x:v>
      </x:c>
      <x:c r="O14" s="44" t="inlineStr">
        <x:is>
          <x:t xml:space="preserve">KLS</x:t>
        </x:is>
      </x:c>
      <x:c r="P14" s="45" t="inlineStr">
        <x:is>
          <x:t xml:space="preserve">1068</x:t>
        </x:is>
      </x:c>
      <x:c r="Q14" s="47" t="n">
        <x:v>12000</x:v>
      </x:c>
      <x:c r="R14" s="47" t="n">
        <x:v>24000</x:v>
      </x:c>
      <x:c r="S14" t="inlineStr">
        <x:is>
          <x:t xml:space="preserve">UNIDAD</x:t>
        </x:is>
      </x:c>
    </x:row>
    <x:row r="15">
      <x:c r="A15" s="49" t="n">
        <x:v>1266</x:v>
      </x:c>
      <x:c r="B15" s="50" t="inlineStr">
        <x:is>
          <x:t xml:space="preserve">102</x:t>
        </x:is>
      </x:c>
      <x:c r="C15" s="49" t="n">
        <x:v>2</x:v>
      </x:c>
      <x:c r="D15" s="49" t="inlineStr">
        <x:is>
          <x:t xml:space="preserve">HABANERO FRESCO</x:t>
        </x:is>
      </x:c>
      <x:c r="E15" s="49" t="n">
        <x:v>1</x:v>
      </x:c>
      <x:c r="F15" s="49" t="n">
        <x:v>12000</x:v>
      </x:c>
      <x:c r="G15" s="49" t="n">
        <x:v>12000</x:v>
      </x:c>
      <x:c r="H15" s="52" t="n">
        <x:v>3000</x:v>
      </x:c>
      <x:c r="I15" s="52" t="n">
        <x:v>3000</x:v>
      </x:c>
      <x:c r="J15" s="52" t="n">
        <x:v>0</x:v>
      </x:c>
      <x:c r="K15" s="52" t="n">
        <x:v>0</x:v>
      </x:c>
      <x:c r="L15" s="49" t="n">
        <x:v>0</x:v>
      </x:c>
      <x:c r="M15" s="49" t="n">
        <x:v>0</x:v>
      </x:c>
      <x:c r="N15" s="49" t="n">
        <x:v>9000</x:v>
      </x:c>
      <x:c r="O15" s="49" t="inlineStr">
        <x:is>
          <x:t xml:space="preserve">KLS</x:t>
        </x:is>
      </x:c>
      <x:c r="P15" s="50" t="inlineStr">
        <x:is>
          <x:t xml:space="preserve">1020</x:t>
        </x:is>
      </x:c>
      <x:c r="Q15" s="52" t="n">
        <x:v>12000</x:v>
      </x:c>
      <x:c r="R15" s="52" t="n">
        <x:v>12000</x:v>
      </x:c>
      <x:c r="S15" t="inlineStr">
        <x:is>
          <x:t xml:space="preserve">KLS</x:t>
        </x:is>
      </x:c>
    </x:row>
    <x:row r="16">
      <x:c r="A16" s="44" t="n">
        <x:v>1267</x:v>
      </x:c>
      <x:c r="B16" s="45" t="inlineStr">
        <x:is>
          <x:t xml:space="preserve">102</x:t>
        </x:is>
      </x:c>
      <x:c r="C16" s="44" t="n">
        <x:v>3</x:v>
      </x:c>
      <x:c r="D16" s="44" t="inlineStr">
        <x:is>
          <x:t xml:space="preserve">TOMATILLO</x:t>
        </x:is>
      </x:c>
      <x:c r="E16" s="44" t="n">
        <x:v>1</x:v>
      </x:c>
      <x:c r="F16" s="44" t="n">
        <x:v>10000</x:v>
      </x:c>
      <x:c r="G16" s="44" t="n">
        <x:v>10000</x:v>
      </x:c>
      <x:c r="H16" s="47" t="n">
        <x:v>2000</x:v>
      </x:c>
      <x:c r="I16" s="47" t="n">
        <x:v>2000</x:v>
      </x:c>
      <x:c r="J16" s="47" t="n">
        <x:v>0</x:v>
      </x:c>
      <x:c r="K16" s="47" t="n">
        <x:v>0</x:v>
      </x:c>
      <x:c r="L16" s="44" t="n">
        <x:v>0</x:v>
      </x:c>
      <x:c r="M16" s="44" t="n">
        <x:v>0</x:v>
      </x:c>
      <x:c r="N16" s="44" t="n">
        <x:v>8000</x:v>
      </x:c>
      <x:c r="O16" s="44" t="inlineStr">
        <x:is>
          <x:t xml:space="preserve">KLS</x:t>
        </x:is>
      </x:c>
      <x:c r="P16" s="45" t="inlineStr">
        <x:is>
          <x:t xml:space="preserve">1059</x:t>
        </x:is>
      </x:c>
      <x:c r="Q16" s="47" t="n">
        <x:v>10000</x:v>
      </x:c>
      <x:c r="R16" s="47" t="n">
        <x:v>10000</x:v>
      </x:c>
      <x:c r="S16" t="inlineStr">
        <x:is>
          <x:t xml:space="preserve">KLS</x:t>
        </x:is>
      </x:c>
    </x:row>
    <x:row r="17">
      <x:c r="A17" s="49" t="n">
        <x:v>864</x:v>
      </x:c>
      <x:c r="B17" s="50" t="inlineStr">
        <x:is>
          <x:t xml:space="preserve">11</x:t>
        </x:is>
      </x:c>
      <x:c r="C17" s="49" t="n">
        <x:v>1</x:v>
      </x:c>
      <x:c r="D17" s="49" t="inlineStr">
        <x:is>
          <x:t xml:space="preserve">JALAPEÑO</x:t>
        </x:is>
      </x:c>
      <x:c r="E17" s="49" t="n">
        <x:v>2</x:v>
      </x:c>
      <x:c r="F17" s="49" t="n">
        <x:v>11000</x:v>
      </x:c>
      <x:c r="G17" s="49" t="n">
        <x:v>22000</x:v>
      </x:c>
      <x:c r="H17" s="52" t="n">
        <x:v>2000</x:v>
      </x:c>
      <x:c r="I17" s="52" t="n">
        <x:v>4000</x:v>
      </x:c>
      <x:c r="J17" s="52" t="n">
        <x:v>0</x:v>
      </x:c>
      <x:c r="K17" s="52" t="n">
        <x:v>0</x:v>
      </x:c>
      <x:c r="L17" s="49" t="n">
        <x:v>0</x:v>
      </x:c>
      <x:c r="M17" s="49" t="n">
        <x:v>0</x:v>
      </x:c>
      <x:c r="N17" s="49" t="n">
        <x:v>9000</x:v>
      </x:c>
      <x:c r="O17" s="49" t="inlineStr">
        <x:is>
          <x:t xml:space="preserve">KLS</x:t>
        </x:is>
      </x:c>
      <x:c r="P17" s="50" t="inlineStr">
        <x:is>
          <x:t xml:space="preserve">1023</x:t>
        </x:is>
      </x:c>
      <x:c r="Q17" s="52" t="n">
        <x:v>11000</x:v>
      </x:c>
      <x:c r="R17" s="52" t="n">
        <x:v>22000</x:v>
      </x:c>
      <x:c r="S17" t="inlineStr">
        <x:is>
          <x:t xml:space="preserve">KLS</x:t>
        </x:is>
      </x:c>
    </x:row>
    <x:row r="18">
      <x:c r="A18" s="44" t="n">
        <x:v>865</x:v>
      </x:c>
      <x:c r="B18" s="45" t="inlineStr">
        <x:is>
          <x:t xml:space="preserve">11</x:t>
        </x:is>
      </x:c>
      <x:c r="C18" s="44" t="n">
        <x:v>2</x:v>
      </x:c>
      <x:c r="D18" s="44" t="inlineStr">
        <x:is>
          <x:t xml:space="preserve">TORTILLA 13 CM</x:t>
        </x:is>
      </x:c>
      <x:c r="E18" s="44" t="n">
        <x:v>15</x:v>
      </x:c>
      <x:c r="F18" s="44" t="n">
        <x:v>11000</x:v>
      </x:c>
      <x:c r="G18" s="44" t="n">
        <x:v>165000</x:v>
      </x:c>
      <x:c r="H18" s="47" t="n">
        <x:v>2500</x:v>
      </x:c>
      <x:c r="I18" s="47" t="n">
        <x:v>37500</x:v>
      </x:c>
      <x:c r="J18" s="47" t="n">
        <x:v>0</x:v>
      </x:c>
      <x:c r="K18" s="47" t="n">
        <x:v>0</x:v>
      </x:c>
      <x:c r="L18" s="44" t="n">
        <x:v>0</x:v>
      </x:c>
      <x:c r="M18" s="44" t="n">
        <x:v>0</x:v>
      </x:c>
      <x:c r="N18" s="44" t="n">
        <x:v>8500</x:v>
      </x:c>
      <x:c r="O18" s="44" t="inlineStr">
        <x:is>
          <x:t xml:space="preserve">KLS</x:t>
        </x:is>
      </x:c>
      <x:c r="P18" s="45" t="inlineStr">
        <x:is>
          <x:t xml:space="preserve">1061</x:t>
        </x:is>
      </x:c>
      <x:c r="Q18" s="47" t="n">
        <x:v>11000</x:v>
      </x:c>
      <x:c r="R18" s="47" t="n">
        <x:v>165000</x:v>
      </x:c>
      <x:c r="S18" t="inlineStr">
        <x:is>
          <x:t xml:space="preserve">KLS</x:t>
        </x:is>
      </x:c>
    </x:row>
    <x:row r="19">
      <x:c r="A19" s="49" t="n">
        <x:v>866</x:v>
      </x:c>
      <x:c r="B19" s="50" t="inlineStr">
        <x:is>
          <x:t xml:space="preserve">11</x:t>
        </x:is>
      </x:c>
      <x:c r="C19" s="49" t="n">
        <x:v>3</x:v>
      </x:c>
      <x:c r="D19" s="49" t="inlineStr">
        <x:is>
          <x:t xml:space="preserve">GUAJILLO</x:t>
        </x:is>
      </x:c>
      <x:c r="E19" s="49" t="n">
        <x:v>0.5</x:v>
      </x:c>
      <x:c r="F19" s="49" t="n">
        <x:v>70000</x:v>
      </x:c>
      <x:c r="G19" s="49" t="n">
        <x:v>35000</x:v>
      </x:c>
      <x:c r="H19" s="52" t="n">
        <x:v>10000</x:v>
      </x:c>
      <x:c r="I19" s="52" t="n">
        <x:v>5000</x:v>
      </x:c>
      <x:c r="J19" s="52" t="n">
        <x:v>0</x:v>
      </x:c>
      <x:c r="K19" s="52" t="n">
        <x:v>0</x:v>
      </x:c>
      <x:c r="L19" s="49" t="n">
        <x:v>0</x:v>
      </x:c>
      <x:c r="M19" s="49" t="n">
        <x:v>0</x:v>
      </x:c>
      <x:c r="N19" s="49" t="n">
        <x:v>60000</x:v>
      </x:c>
      <x:c r="O19" s="49" t="inlineStr">
        <x:is>
          <x:t xml:space="preserve">KLS</x:t>
        </x:is>
      </x:c>
      <x:c r="P19" s="50" t="inlineStr">
        <x:is>
          <x:t xml:space="preserve">1019</x:t>
        </x:is>
      </x:c>
      <x:c r="Q19" s="52" t="n">
        <x:v>70000</x:v>
      </x:c>
      <x:c r="R19" s="52" t="n">
        <x:v>35000</x:v>
      </x:c>
      <x:c r="S19" t="inlineStr">
        <x:is>
          <x:t xml:space="preserve">KLS</x:t>
        </x:is>
      </x:c>
    </x:row>
    <x:row r="20">
      <x:c r="A20" s="44" t="n">
        <x:v>867</x:v>
      </x:c>
      <x:c r="B20" s="45" t="inlineStr">
        <x:is>
          <x:t xml:space="preserve">11</x:t>
        </x:is>
      </x:c>
      <x:c r="C20" s="44" t="n">
        <x:v>4</x:v>
      </x:c>
      <x:c r="D20" s="44" t="inlineStr">
        <x:is>
          <x:t xml:space="preserve">ANCHO</x:t>
        </x:is>
      </x:c>
      <x:c r="E20" s="44" t="n">
        <x:v>0.5</x:v>
      </x:c>
      <x:c r="F20" s="44" t="n">
        <x:v>70000</x:v>
      </x:c>
      <x:c r="G20" s="44" t="n">
        <x:v>35000</x:v>
      </x:c>
      <x:c r="H20" s="47" t="n">
        <x:v>10000</x:v>
      </x:c>
      <x:c r="I20" s="47" t="n">
        <x:v>5000</x:v>
      </x:c>
      <x:c r="J20" s="47" t="n">
        <x:v>0</x:v>
      </x:c>
      <x:c r="K20" s="47" t="n">
        <x:v>0</x:v>
      </x:c>
      <x:c r="L20" s="44" t="n">
        <x:v>0</x:v>
      </x:c>
      <x:c r="M20" s="44" t="n">
        <x:v>0</x:v>
      </x:c>
      <x:c r="N20" s="44" t="n">
        <x:v>60000</x:v>
      </x:c>
      <x:c r="O20" s="44" t="inlineStr">
        <x:is>
          <x:t xml:space="preserve">KLS</x:t>
        </x:is>
      </x:c>
      <x:c r="P20" s="45" t="inlineStr">
        <x:is>
          <x:t xml:space="preserve">1006</x:t>
        </x:is>
      </x:c>
      <x:c r="Q20" s="47" t="n">
        <x:v>70000</x:v>
      </x:c>
      <x:c r="R20" s="47" t="n">
        <x:v>35000</x:v>
      </x:c>
      <x:c r="S20" t="inlineStr">
        <x:is>
          <x:t xml:space="preserve">KLS</x:t>
        </x:is>
      </x:c>
    </x:row>
    <x:row r="21">
      <x:c r="A21" s="49" t="n">
        <x:v>868</x:v>
      </x:c>
      <x:c r="B21" s="50" t="inlineStr">
        <x:is>
          <x:t xml:space="preserve">11</x:t>
        </x:is>
      </x:c>
      <x:c r="C21" s="49" t="n">
        <x:v>5</x:v>
      </x:c>
      <x:c r="D21" s="49" t="inlineStr">
        <x:is>
          <x:t xml:space="preserve">ARBOL</x:t>
        </x:is>
      </x:c>
      <x:c r="E21" s="49" t="n">
        <x:v>0.5</x:v>
      </x:c>
      <x:c r="F21" s="49" t="n">
        <x:v>120000</x:v>
      </x:c>
      <x:c r="G21" s="49" t="n">
        <x:v>60000</x:v>
      </x:c>
      <x:c r="H21" s="52" t="n">
        <x:v>15000</x:v>
      </x:c>
      <x:c r="I21" s="52" t="n">
        <x:v>7500</x:v>
      </x:c>
      <x:c r="J21" s="52" t="n">
        <x:v>0</x:v>
      </x:c>
      <x:c r="K21" s="52" t="n">
        <x:v>0</x:v>
      </x:c>
      <x:c r="L21" s="49" t="n">
        <x:v>0</x:v>
      </x:c>
      <x:c r="M21" s="49" t="n">
        <x:v>0</x:v>
      </x:c>
      <x:c r="N21" s="49" t="n">
        <x:v>105000</x:v>
      </x:c>
      <x:c r="O21" s="49" t="inlineStr">
        <x:is>
          <x:t xml:space="preserve">KLS</x:t>
        </x:is>
      </x:c>
      <x:c r="P21" s="50" t="inlineStr">
        <x:is>
          <x:t xml:space="preserve">1007</x:t>
        </x:is>
      </x:c>
      <x:c r="Q21" s="52" t="n">
        <x:v>120000</x:v>
      </x:c>
      <x:c r="R21" s="52" t="n">
        <x:v>60000</x:v>
      </x:c>
      <x:c r="S21" t="inlineStr">
        <x:is>
          <x:t xml:space="preserve">KLS</x:t>
        </x:is>
      </x:c>
    </x:row>
    <x:row r="22">
      <x:c r="A22" s="44" t="n">
        <x:v>571</x:v>
      </x:c>
      <x:c r="B22" s="45" t="inlineStr">
        <x:is>
          <x:t xml:space="preserve">12</x:t>
        </x:is>
      </x:c>
      <x:c r="C22" s="44" t="n">
        <x:v>1</x:v>
      </x:c>
      <x:c r="D22" s="44" t="inlineStr">
        <x:is>
          <x:t xml:space="preserve">GUAJILLO</x:t>
        </x:is>
      </x:c>
      <x:c r="E22" s="44" t="n">
        <x:v>100</x:v>
      </x:c>
      <x:c r="F22" s="44" t="n">
        <x:v>40000</x:v>
      </x:c>
      <x:c r="G22" s="44" t="n">
        <x:v>4000000</x:v>
      </x:c>
      <x:c r="H22" s="47" t="n">
        <x:v>0</x:v>
      </x:c>
      <x:c r="I22" s="47" t="n">
        <x:v>0</x:v>
      </x:c>
      <x:c r="J22" s="47" t="n">
        <x:v>0</x:v>
      </x:c>
      <x:c r="K22" s="47" t="n">
        <x:v>0</x:v>
      </x:c>
      <x:c r="L22" s="44" t="n">
        <x:v>0</x:v>
      </x:c>
      <x:c r="M22" s="44" t="n">
        <x:v>0</x:v>
      </x:c>
      <x:c r="N22" s="44" t="n">
        <x:v>40000</x:v>
      </x:c>
      <x:c r="O22" s="44" t="inlineStr">
        <x:is>
          <x:t xml:space="preserve">KLS</x:t>
        </x:is>
      </x:c>
      <x:c r="P22" s="45" t="inlineStr">
        <x:is>
          <x:t xml:space="preserve">1019.0</x:t>
        </x:is>
      </x:c>
      <x:c r="Q22" s="47" t="n">
        <x:v>40000</x:v>
      </x:c>
      <x:c r="R22" s="47" t="n">
        <x:v>4000000</x:v>
      </x:c>
      <x:c r="S22" t="inlineStr">
        <x:is>
          <x:t xml:space="preserve">KLS</x:t>
        </x:is>
      </x:c>
    </x:row>
    <x:row r="23">
      <x:c r="A23" s="49" t="n">
        <x:v>572</x:v>
      </x:c>
      <x:c r="B23" s="50" t="inlineStr">
        <x:is>
          <x:t xml:space="preserve">12</x:t>
        </x:is>
      </x:c>
      <x:c r="C23" s="49" t="n">
        <x:v>2</x:v>
      </x:c>
      <x:c r="D23" s="49" t="inlineStr">
        <x:is>
          <x:t xml:space="preserve">ANCHO</x:t>
        </x:is>
      </x:c>
      <x:c r="E23" s="49" t="n">
        <x:v>50</x:v>
      </x:c>
      <x:c r="F23" s="49" t="n">
        <x:v>40000</x:v>
      </x:c>
      <x:c r="G23" s="49" t="n">
        <x:v>2000000</x:v>
      </x:c>
      <x:c r="H23" s="52" t="n">
        <x:v>0</x:v>
      </x:c>
      <x:c r="I23" s="52" t="n">
        <x:v>0</x:v>
      </x:c>
      <x:c r="J23" s="52" t="n">
        <x:v>0</x:v>
      </x:c>
      <x:c r="K23" s="52" t="n">
        <x:v>0</x:v>
      </x:c>
      <x:c r="L23" s="49" t="n">
        <x:v>0</x:v>
      </x:c>
      <x:c r="M23" s="49" t="n">
        <x:v>0</x:v>
      </x:c>
      <x:c r="N23" s="49" t="n">
        <x:v>40000</x:v>
      </x:c>
      <x:c r="O23" s="49" t="inlineStr">
        <x:is>
          <x:t xml:space="preserve">KLS</x:t>
        </x:is>
      </x:c>
      <x:c r="P23" s="50" t="inlineStr">
        <x:is>
          <x:t xml:space="preserve">1006.0</x:t>
        </x:is>
      </x:c>
      <x:c r="Q23" s="52" t="n">
        <x:v>40000</x:v>
      </x:c>
      <x:c r="R23" s="52" t="n">
        <x:v>2000000</x:v>
      </x:c>
      <x:c r="S23" t="inlineStr">
        <x:is>
          <x:t xml:space="preserve">KLS</x:t>
        </x:is>
      </x:c>
    </x:row>
    <x:row r="24">
      <x:c r="A24" s="44" t="n">
        <x:v>573</x:v>
      </x:c>
      <x:c r="B24" s="45" t="inlineStr">
        <x:is>
          <x:t xml:space="preserve">12</x:t>
        </x:is>
      </x:c>
      <x:c r="C24" s="44" t="n">
        <x:v>3</x:v>
      </x:c>
      <x:c r="D24" s="44" t="inlineStr">
        <x:is>
          <x:t xml:space="preserve">MECO</x:t>
        </x:is>
      </x:c>
      <x:c r="E24" s="44" t="n">
        <x:v>52</x:v>
      </x:c>
      <x:c r="F24" s="44" t="n">
        <x:v>115000</x:v>
      </x:c>
      <x:c r="G24" s="44" t="n">
        <x:v>5980000</x:v>
      </x:c>
      <x:c r="H24" s="47" t="n">
        <x:v>0</x:v>
      </x:c>
      <x:c r="I24" s="47" t="n">
        <x:v>0</x:v>
      </x:c>
      <x:c r="J24" s="47" t="n">
        <x:v>0</x:v>
      </x:c>
      <x:c r="K24" s="47" t="n">
        <x:v>0</x:v>
      </x:c>
      <x:c r="L24" s="44" t="n">
        <x:v>0</x:v>
      </x:c>
      <x:c r="M24" s="44" t="n">
        <x:v>0</x:v>
      </x:c>
      <x:c r="N24" s="44" t="n">
        <x:v>115000</x:v>
      </x:c>
      <x:c r="O24" s="44" t="inlineStr">
        <x:is>
          <x:t xml:space="preserve">KLS</x:t>
        </x:is>
      </x:c>
      <x:c r="P24" s="45" t="inlineStr">
        <x:is>
          <x:t xml:space="preserve">1033.0</x:t>
        </x:is>
      </x:c>
      <x:c r="Q24" s="47" t="n">
        <x:v>115000</x:v>
      </x:c>
      <x:c r="R24" s="47" t="n">
        <x:v>5980000</x:v>
      </x:c>
      <x:c r="S24" t="inlineStr">
        <x:is>
          <x:t xml:space="preserve">KLS</x:t>
        </x:is>
      </x:c>
    </x:row>
    <x:row r="25">
      <x:c r="A25" s="49" t="n">
        <x:v>574</x:v>
      </x:c>
      <x:c r="B25" s="50" t="inlineStr">
        <x:is>
          <x:t xml:space="preserve">12</x:t>
        </x:is>
      </x:c>
      <x:c r="C25" s="49" t="n">
        <x:v>4</x:v>
      </x:c>
      <x:c r="D25" s="49" t="inlineStr">
        <x:is>
          <x:t xml:space="preserve">PASILLA</x:t>
        </x:is>
      </x:c>
      <x:c r="E25" s="49" t="n">
        <x:v>50</x:v>
      </x:c>
      <x:c r="F25" s="49" t="n">
        <x:v>75000</x:v>
      </x:c>
      <x:c r="G25" s="49" t="n">
        <x:v>3750000</x:v>
      </x:c>
      <x:c r="H25" s="52" t="n">
        <x:v>0</x:v>
      </x:c>
      <x:c r="I25" s="52" t="n">
        <x:v>0</x:v>
      </x:c>
      <x:c r="J25" s="52" t="n">
        <x:v>0</x:v>
      </x:c>
      <x:c r="K25" s="52" t="n">
        <x:v>0</x:v>
      </x:c>
      <x:c r="L25" s="49" t="n">
        <x:v>0</x:v>
      </x:c>
      <x:c r="M25" s="49" t="n">
        <x:v>0</x:v>
      </x:c>
      <x:c r="N25" s="49" t="n">
        <x:v>75000</x:v>
      </x:c>
      <x:c r="O25" s="49" t="inlineStr">
        <x:is>
          <x:t xml:space="preserve">KLS</x:t>
        </x:is>
      </x:c>
      <x:c r="P25" s="50" t="inlineStr">
        <x:is>
          <x:t xml:space="preserve">1044.0</x:t>
        </x:is>
      </x:c>
      <x:c r="Q25" s="52" t="n">
        <x:v>75000</x:v>
      </x:c>
      <x:c r="R25" s="52" t="n">
        <x:v>3750000</x:v>
      </x:c>
      <x:c r="S25" t="inlineStr">
        <x:is>
          <x:t xml:space="preserve">KLS</x:t>
        </x:is>
      </x:c>
    </x:row>
    <x:row r="26">
      <x:c r="A26" s="44" t="n">
        <x:v>575</x:v>
      </x:c>
      <x:c r="B26" s="45" t="inlineStr">
        <x:is>
          <x:t xml:space="preserve">12</x:t>
        </x:is>
      </x:c>
      <x:c r="C26" s="44" t="n">
        <x:v>5</x:v>
      </x:c>
      <x:c r="D26" s="44" t="inlineStr">
        <x:is>
          <x:t xml:space="preserve">CHIPOTLE 220 GR</x:t>
        </x:is>
      </x:c>
      <x:c r="E26" s="44" t="n">
        <x:v>24</x:v>
      </x:c>
      <x:c r="F26" s="44" t="n">
        <x:v>8000</x:v>
      </x:c>
      <x:c r="G26" s="44" t="n">
        <x:v>192000</x:v>
      </x:c>
      <x:c r="H26" s="47" t="n">
        <x:v>0</x:v>
      </x:c>
      <x:c r="I26" s="47" t="n">
        <x:v>0</x:v>
      </x:c>
      <x:c r="J26" s="47" t="n">
        <x:v>0</x:v>
      </x:c>
      <x:c r="K26" s="47" t="n">
        <x:v>0</x:v>
      </x:c>
      <x:c r="L26" s="44" t="n">
        <x:v>0</x:v>
      </x:c>
      <x:c r="M26" s="44" t="n">
        <x:v>0</x:v>
      </x:c>
      <x:c r="N26" s="44" t="n">
        <x:v>8000</x:v>
      </x:c>
      <x:c r="O26" s="44" t="inlineStr">
        <x:is>
          <x:t xml:space="preserve">KLS</x:t>
        </x:is>
      </x:c>
      <x:c r="P26" s="45" t="inlineStr">
        <x:is>
          <x:t xml:space="preserve">1014.0</x:t>
        </x:is>
      </x:c>
      <x:c r="Q26" s="47" t="n">
        <x:v>8000</x:v>
      </x:c>
      <x:c r="R26" s="47" t="n">
        <x:v>192000</x:v>
      </x:c>
      <x:c r="S26" t="inlineStr">
        <x:is>
          <x:t xml:space="preserve">UNIDAD</x:t>
        </x:is>
      </x:c>
    </x:row>
    <x:row r="27">
      <x:c r="A27" s="49" t="n">
        <x:v>576</x:v>
      </x:c>
      <x:c r="B27" s="50" t="inlineStr">
        <x:is>
          <x:t xml:space="preserve">12</x:t>
        </x:is>
      </x:c>
      <x:c r="C27" s="49" t="n">
        <x:v>6</x:v>
      </x:c>
      <x:c r="D27" s="49" t="inlineStr">
        <x:is>
          <x:t xml:space="preserve">CHIPOTLE 2,8 K</x:t>
        </x:is>
      </x:c>
      <x:c r="E27" s="49" t="n">
        <x:v>6</x:v>
      </x:c>
      <x:c r="F27" s="49" t="n">
        <x:v>70000</x:v>
      </x:c>
      <x:c r="G27" s="49" t="n">
        <x:v>420000</x:v>
      </x:c>
      <x:c r="H27" s="52" t="n">
        <x:v>0</x:v>
      </x:c>
      <x:c r="I27" s="52" t="n">
        <x:v>0</x:v>
      </x:c>
      <x:c r="J27" s="52" t="n">
        <x:v>0</x:v>
      </x:c>
      <x:c r="K27" s="52" t="n">
        <x:v>0</x:v>
      </x:c>
      <x:c r="L27" s="49" t="n">
        <x:v>0</x:v>
      </x:c>
      <x:c r="M27" s="49" t="n">
        <x:v>0</x:v>
      </x:c>
      <x:c r="N27" s="49" t="n">
        <x:v>70000</x:v>
      </x:c>
      <x:c r="O27" s="49" t="inlineStr">
        <x:is>
          <x:t xml:space="preserve">KLS</x:t>
        </x:is>
      </x:c>
      <x:c r="P27" s="50" t="inlineStr">
        <x:is>
          <x:t xml:space="preserve">1013.0</x:t>
        </x:is>
      </x:c>
      <x:c r="Q27" s="52" t="n">
        <x:v>70000</x:v>
      </x:c>
      <x:c r="R27" s="52" t="n">
        <x:v>420000</x:v>
      </x:c>
      <x:c r="S27" t="inlineStr">
        <x:is>
          <x:t xml:space="preserve">UNIDAD</x:t>
        </x:is>
      </x:c>
    </x:row>
    <x:row r="28">
      <x:c r="A28" s="44" t="n">
        <x:v>577</x:v>
      </x:c>
      <x:c r="B28" s="45" t="inlineStr">
        <x:is>
          <x:t xml:space="preserve">12</x:t>
        </x:is>
      </x:c>
      <x:c r="C28" s="44" t="n">
        <x:v>7</x:v>
      </x:c>
      <x:c r="D28" s="44" t="inlineStr">
        <x:is>
          <x:t xml:space="preserve">SALSA VERDE</x:t>
        </x:is>
      </x:c>
      <x:c r="E28" s="44" t="n">
        <x:v>24</x:v>
      </x:c>
      <x:c r="F28" s="44" t="n">
        <x:v>80000</x:v>
      </x:c>
      <x:c r="G28" s="44" t="n">
        <x:v>1920000</x:v>
      </x:c>
      <x:c r="H28" s="47" t="n">
        <x:v>0</x:v>
      </x:c>
      <x:c r="I28" s="47" t="n">
        <x:v>0</x:v>
      </x:c>
      <x:c r="J28" s="47" t="n">
        <x:v>0</x:v>
      </x:c>
      <x:c r="K28" s="47" t="n">
        <x:v>0</x:v>
      </x:c>
      <x:c r="L28" s="44" t="n">
        <x:v>0</x:v>
      </x:c>
      <x:c r="M28" s="44" t="n">
        <x:v>0</x:v>
      </x:c>
      <x:c r="N28" s="44" t="n">
        <x:v>80000</x:v>
      </x:c>
      <x:c r="O28" s="44" t="inlineStr">
        <x:is>
          <x:t xml:space="preserve">KLS</x:t>
        </x:is>
      </x:c>
      <x:c r="P28" s="45" t="inlineStr">
        <x:is>
          <x:t xml:space="preserve">1053.0</x:t>
        </x:is>
      </x:c>
      <x:c r="Q28" s="47" t="n">
        <x:v>80000</x:v>
      </x:c>
      <x:c r="R28" s="47" t="n">
        <x:v>1920000</x:v>
      </x:c>
      <x:c r="S28" t="inlineStr">
        <x:is>
          <x:t xml:space="preserve">UNIDAD</x:t>
        </x:is>
      </x:c>
    </x:row>
    <x:row r="29">
      <x:c r="A29" s="49" t="n">
        <x:v>578</x:v>
      </x:c>
      <x:c r="B29" s="50" t="inlineStr">
        <x:is>
          <x:t xml:space="preserve">12</x:t>
        </x:is>
      </x:c>
      <x:c r="C29" s="49" t="n">
        <x:v>8</x:v>
      </x:c>
      <x:c r="D29" s="49" t="inlineStr">
        <x:is>
          <x:t xml:space="preserve">MORA</x:t>
        </x:is>
      </x:c>
      <x:c r="E29" s="49" t="n">
        <x:v>100</x:v>
      </x:c>
      <x:c r="F29" s="49" t="n">
        <x:v>75000</x:v>
      </x:c>
      <x:c r="G29" s="49" t="n">
        <x:v>7500000</x:v>
      </x:c>
      <x:c r="H29" s="52" t="n">
        <x:v>0</x:v>
      </x:c>
      <x:c r="I29" s="52" t="n">
        <x:v>0</x:v>
      </x:c>
      <x:c r="J29" s="52" t="n">
        <x:v>0</x:v>
      </x:c>
      <x:c r="K29" s="52" t="n">
        <x:v>0</x:v>
      </x:c>
      <x:c r="L29" s="49" t="n">
        <x:v>0</x:v>
      </x:c>
      <x:c r="M29" s="49" t="n">
        <x:v>0</x:v>
      </x:c>
      <x:c r="N29" s="49" t="n">
        <x:v>75000</x:v>
      </x:c>
      <x:c r="O29" s="49" t="inlineStr">
        <x:is>
          <x:t xml:space="preserve">KLS</x:t>
        </x:is>
      </x:c>
      <x:c r="P29" s="50" t="inlineStr">
        <x:is>
          <x:t xml:space="preserve">1038.0</x:t>
        </x:is>
      </x:c>
      <x:c r="Q29" s="52" t="n">
        <x:v>75000</x:v>
      </x:c>
      <x:c r="R29" s="52" t="n">
        <x:v>7500000</x:v>
      </x:c>
      <x:c r="S29" t="inlineStr">
        <x:is>
          <x:t xml:space="preserve">KLS</x:t>
        </x:is>
      </x:c>
    </x:row>
    <x:row r="30">
      <x:c r="A30" s="44" t="n">
        <x:v>579</x:v>
      </x:c>
      <x:c r="B30" s="45" t="inlineStr">
        <x:is>
          <x:t xml:space="preserve">13</x:t>
        </x:is>
      </x:c>
      <x:c r="C30" s="44" t="n">
        <x:v>1</x:v>
      </x:c>
      <x:c r="D30" s="44" t="inlineStr">
        <x:is>
          <x:t xml:space="preserve">TORTILLA 18 CM</x:t>
        </x:is>
      </x:c>
      <x:c r="E30" s="44" t="n">
        <x:v>2</x:v>
      </x:c>
      <x:c r="F30" s="44" t="n">
        <x:v>11000</x:v>
      </x:c>
      <x:c r="G30" s="44" t="n">
        <x:v>22000</x:v>
      </x:c>
      <x:c r="H30" s="47" t="n">
        <x:v>2000</x:v>
      </x:c>
      <x:c r="I30" s="47" t="n">
        <x:v>4000</x:v>
      </x:c>
      <x:c r="J30" s="47" t="n">
        <x:v>0</x:v>
      </x:c>
      <x:c r="K30" s="47" t="n">
        <x:v>0</x:v>
      </x:c>
      <x:c r="L30" s="44" t="n">
        <x:v>0</x:v>
      </x:c>
      <x:c r="M30" s="44" t="n">
        <x:v>0</x:v>
      </x:c>
      <x:c r="N30" s="44" t="n">
        <x:v>9000</x:v>
      </x:c>
      <x:c r="O30" s="44" t="inlineStr">
        <x:is>
          <x:t xml:space="preserve">KLS</x:t>
        </x:is>
      </x:c>
      <x:c r="P30" s="45" t="inlineStr">
        <x:is>
          <x:t xml:space="preserve">1064.0</x:t>
        </x:is>
      </x:c>
      <x:c r="Q30" s="47" t="n">
        <x:v>11000</x:v>
      </x:c>
      <x:c r="R30" s="47" t="n">
        <x:v>22000</x:v>
      </x:c>
      <x:c r="S30" t="inlineStr">
        <x:is>
          <x:t xml:space="preserve">KLS</x:t>
        </x:is>
      </x:c>
    </x:row>
    <x:row r="31">
      <x:c r="A31" s="49" t="n">
        <x:v>580</x:v>
      </x:c>
      <x:c r="B31" s="50" t="inlineStr">
        <x:is>
          <x:t xml:space="preserve">13</x:t>
        </x:is>
      </x:c>
      <x:c r="C31" s="49" t="n">
        <x:v>2</x:v>
      </x:c>
      <x:c r="D31" s="49" t="inlineStr">
        <x:is>
          <x:t xml:space="preserve">TORTILLA 22 CM</x:t>
        </x:is>
      </x:c>
      <x:c r="E31" s="49" t="n">
        <x:v>2</x:v>
      </x:c>
      <x:c r="F31" s="49" t="n">
        <x:v>11000</x:v>
      </x:c>
      <x:c r="G31" s="49" t="n">
        <x:v>22000</x:v>
      </x:c>
      <x:c r="H31" s="52" t="n">
        <x:v>2000</x:v>
      </x:c>
      <x:c r="I31" s="52" t="n">
        <x:v>4000</x:v>
      </x:c>
      <x:c r="J31" s="52" t="n">
        <x:v>0</x:v>
      </x:c>
      <x:c r="K31" s="52" t="n">
        <x:v>0</x:v>
      </x:c>
      <x:c r="L31" s="49" t="n">
        <x:v>0</x:v>
      </x:c>
      <x:c r="M31" s="49" t="n">
        <x:v>0</x:v>
      </x:c>
      <x:c r="N31" s="49" t="n">
        <x:v>9000</x:v>
      </x:c>
      <x:c r="O31" s="49" t="inlineStr">
        <x:is>
          <x:t xml:space="preserve">KLS</x:t>
        </x:is>
      </x:c>
      <x:c r="P31" s="50" t="inlineStr">
        <x:is>
          <x:t xml:space="preserve">1065.0</x:t>
        </x:is>
      </x:c>
      <x:c r="Q31" s="52" t="n">
        <x:v>11000</x:v>
      </x:c>
      <x:c r="R31" s="52" t="n">
        <x:v>22000</x:v>
      </x:c>
      <x:c r="S31" t="inlineStr">
        <x:is>
          <x:t xml:space="preserve">KLS</x:t>
        </x:is>
      </x:c>
    </x:row>
    <x:row r="32">
      <x:c r="A32" s="44" t="n">
        <x:v>581</x:v>
      </x:c>
      <x:c r="B32" s="45" t="inlineStr">
        <x:is>
          <x:t xml:space="preserve">13</x:t>
        </x:is>
      </x:c>
      <x:c r="C32" s="44" t="n">
        <x:v>3</x:v>
      </x:c>
      <x:c r="D32" s="44" t="inlineStr">
        <x:is>
          <x:t xml:space="preserve">JALAPEÑO</x:t>
        </x:is>
      </x:c>
      <x:c r="E32" s="44" t="n">
        <x:v>0.5</x:v>
      </x:c>
      <x:c r="F32" s="44" t="n">
        <x:v>12000</x:v>
      </x:c>
      <x:c r="G32" s="44" t="n">
        <x:v>6000</x:v>
      </x:c>
      <x:c r="H32" s="47" t="n">
        <x:v>3000</x:v>
      </x:c>
      <x:c r="I32" s="47" t="n">
        <x:v>1500</x:v>
      </x:c>
      <x:c r="J32" s="47" t="n">
        <x:v>0</x:v>
      </x:c>
      <x:c r="K32" s="47" t="n">
        <x:v>0</x:v>
      </x:c>
      <x:c r="L32" s="44" t="n">
        <x:v>0</x:v>
      </x:c>
      <x:c r="M32" s="44" t="n">
        <x:v>0</x:v>
      </x:c>
      <x:c r="N32" s="44" t="n">
        <x:v>9000</x:v>
      </x:c>
      <x:c r="O32" s="44" t="inlineStr">
        <x:is>
          <x:t xml:space="preserve">KLS</x:t>
        </x:is>
      </x:c>
      <x:c r="P32" s="45" t="inlineStr">
        <x:is>
          <x:t xml:space="preserve">1023.0</x:t>
        </x:is>
      </x:c>
      <x:c r="Q32" s="47" t="n">
        <x:v>12000</x:v>
      </x:c>
      <x:c r="R32" s="47" t="n">
        <x:v>6000</x:v>
      </x:c>
      <x:c r="S32" t="inlineStr">
        <x:is>
          <x:t xml:space="preserve">KLS</x:t>
        </x:is>
      </x:c>
    </x:row>
    <x:row r="33">
      <x:c r="A33" s="49" t="n">
        <x:v>582</x:v>
      </x:c>
      <x:c r="B33" s="50" t="inlineStr">
        <x:is>
          <x:t xml:space="preserve">14</x:t>
        </x:is>
      </x:c>
      <x:c r="C33" s="49" t="n">
        <x:v>1</x:v>
      </x:c>
      <x:c r="D33" s="49" t="inlineStr">
        <x:is>
          <x:t xml:space="preserve">ANCHO</x:t>
        </x:is>
      </x:c>
      <x:c r="E33" s="49" t="n">
        <x:v>0.25</x:v>
      </x:c>
      <x:c r="F33" s="49" t="n">
        <x:v>70000</x:v>
      </x:c>
      <x:c r="G33" s="49" t="n">
        <x:v>17500</x:v>
      </x:c>
      <x:c r="H33" s="52" t="n">
        <x:v>10000</x:v>
      </x:c>
      <x:c r="I33" s="52" t="n">
        <x:v>2500</x:v>
      </x:c>
      <x:c r="J33" s="52" t="n">
        <x:v>0</x:v>
      </x:c>
      <x:c r="K33" s="52" t="n">
        <x:v>0</x:v>
      </x:c>
      <x:c r="L33" s="49" t="n">
        <x:v>0</x:v>
      </x:c>
      <x:c r="M33" s="49" t="n">
        <x:v>0</x:v>
      </x:c>
      <x:c r="N33" s="49" t="n">
        <x:v>60000</x:v>
      </x:c>
      <x:c r="O33" s="49" t="inlineStr">
        <x:is>
          <x:t xml:space="preserve">KLS</x:t>
        </x:is>
      </x:c>
      <x:c r="P33" s="50" t="inlineStr">
        <x:is>
          <x:t xml:space="preserve">1006.0</x:t>
        </x:is>
      </x:c>
      <x:c r="Q33" s="52" t="n">
        <x:v>70000</x:v>
      </x:c>
      <x:c r="R33" s="52" t="n">
        <x:v>17500</x:v>
      </x:c>
      <x:c r="S33" t="inlineStr">
        <x:is>
          <x:t xml:space="preserve">KLS</x:t>
        </x:is>
      </x:c>
    </x:row>
    <x:row r="34">
      <x:c r="A34" s="44" t="n">
        <x:v>583</x:v>
      </x:c>
      <x:c r="B34" s="45" t="inlineStr">
        <x:is>
          <x:t xml:space="preserve">14</x:t>
        </x:is>
      </x:c>
      <x:c r="C34" s="44" t="n">
        <x:v>2</x:v>
      </x:c>
      <x:c r="D34" s="44" t="inlineStr">
        <x:is>
          <x:t xml:space="preserve">GUAJILLO</x:t>
        </x:is>
      </x:c>
      <x:c r="E34" s="44" t="n">
        <x:v>1</x:v>
      </x:c>
      <x:c r="F34" s="44" t="n">
        <x:v>70000</x:v>
      </x:c>
      <x:c r="G34" s="44" t="n">
        <x:v>70000</x:v>
      </x:c>
      <x:c r="H34" s="47" t="n">
        <x:v>10000</x:v>
      </x:c>
      <x:c r="I34" s="47" t="n">
        <x:v>10000</x:v>
      </x:c>
      <x:c r="J34" s="47" t="n">
        <x:v>0</x:v>
      </x:c>
      <x:c r="K34" s="47" t="n">
        <x:v>0</x:v>
      </x:c>
      <x:c r="L34" s="44" t="n">
        <x:v>0</x:v>
      </x:c>
      <x:c r="M34" s="44" t="n">
        <x:v>0</x:v>
      </x:c>
      <x:c r="N34" s="44" t="n">
        <x:v>60000</x:v>
      </x:c>
      <x:c r="O34" s="44" t="inlineStr">
        <x:is>
          <x:t xml:space="preserve">KLS</x:t>
        </x:is>
      </x:c>
      <x:c r="P34" s="45" t="inlineStr">
        <x:is>
          <x:t xml:space="preserve">1019.0</x:t>
        </x:is>
      </x:c>
      <x:c r="Q34" s="47" t="n">
        <x:v>70000</x:v>
      </x:c>
      <x:c r="R34" s="47" t="n">
        <x:v>70000</x:v>
      </x:c>
      <x:c r="S34" t="inlineStr">
        <x:is>
          <x:t xml:space="preserve">KLS</x:t>
        </x:is>
      </x:c>
    </x:row>
    <x:row r="35">
      <x:c r="A35" s="49" t="n">
        <x:v>890</x:v>
      </x:c>
      <x:c r="B35" s="50" t="inlineStr">
        <x:is>
          <x:t xml:space="preserve">15</x:t>
        </x:is>
      </x:c>
      <x:c r="C35" s="49" t="n">
        <x:v>1</x:v>
      </x:c>
      <x:c r="D35" s="49" t="inlineStr">
        <x:is>
          <x:t xml:space="preserve">TORTILLA 13 CM</x:t>
        </x:is>
      </x:c>
      <x:c r="E35" s="49" t="n">
        <x:v>10</x:v>
      </x:c>
      <x:c r="F35" s="49" t="n">
        <x:v>10000</x:v>
      </x:c>
      <x:c r="G35" s="49" t="n">
        <x:v>100000</x:v>
      </x:c>
      <x:c r="H35" s="52" t="n">
        <x:v>1500</x:v>
      </x:c>
      <x:c r="I35" s="52" t="n">
        <x:v>15000</x:v>
      </x:c>
      <x:c r="J35" s="52" t="n">
        <x:v>0</x:v>
      </x:c>
      <x:c r="K35" s="52" t="n">
        <x:v>0</x:v>
      </x:c>
      <x:c r="L35" s="49" t="n">
        <x:v>0</x:v>
      </x:c>
      <x:c r="M35" s="49" t="n">
        <x:v>0</x:v>
      </x:c>
      <x:c r="N35" s="49" t="n">
        <x:v>8500</x:v>
      </x:c>
      <x:c r="O35" s="49" t="inlineStr">
        <x:is>
          <x:t xml:space="preserve">KLS</x:t>
        </x:is>
      </x:c>
      <x:c r="P35" s="50" t="inlineStr">
        <x:is>
          <x:t xml:space="preserve">1061</x:t>
        </x:is>
      </x:c>
      <x:c r="Q35" s="52" t="n">
        <x:v>10000</x:v>
      </x:c>
      <x:c r="R35" s="52" t="n">
        <x:v>100000</x:v>
      </x:c>
      <x:c r="S35" t="inlineStr">
        <x:is>
          <x:t xml:space="preserve">KLS</x:t>
        </x:is>
      </x:c>
    </x:row>
    <x:row r="36">
      <x:c r="A36" s="44" t="n">
        <x:v>916</x:v>
      </x:c>
      <x:c r="B36" s="45" t="inlineStr">
        <x:is>
          <x:t xml:space="preserve">16</x:t>
        </x:is>
      </x:c>
      <x:c r="C36" s="44" t="n">
        <x:v>1</x:v>
      </x:c>
      <x:c r="D36" s="44" t="inlineStr">
        <x:is>
          <x:t xml:space="preserve">TAJIN 400 GR</x:t>
        </x:is>
      </x:c>
      <x:c r="E36" s="44" t="n">
        <x:v>1</x:v>
      </x:c>
      <x:c r="F36" s="44" t="n">
        <x:v>28500</x:v>
      </x:c>
      <x:c r="G36" s="44" t="n">
        <x:v>28500</x:v>
      </x:c>
      <x:c r="H36" s="47" t="n">
        <x:v>2000</x:v>
      </x:c>
      <x:c r="I36" s="47" t="n">
        <x:v>2000</x:v>
      </x:c>
      <x:c r="J36" s="47" t="n">
        <x:v>0</x:v>
      </x:c>
      <x:c r="K36" s="47" t="n">
        <x:v>0</x:v>
      </x:c>
      <x:c r="L36" s="44" t="n">
        <x:v>0</x:v>
      </x:c>
      <x:c r="M36" s="44" t="n">
        <x:v>0</x:v>
      </x:c>
      <x:c r="N36" s="44" t="n">
        <x:v>26500</x:v>
      </x:c>
      <x:c r="O36" s="44" t="inlineStr">
        <x:is>
          <x:t xml:space="preserve">KLS</x:t>
        </x:is>
      </x:c>
      <x:c r="P36" s="45" t="inlineStr">
        <x:is>
          <x:t xml:space="preserve">1057</x:t>
        </x:is>
      </x:c>
      <x:c r="Q36" s="47" t="n">
        <x:v>28500</x:v>
      </x:c>
      <x:c r="R36" s="47" t="n">
        <x:v>28500</x:v>
      </x:c>
      <x:c r="S36" t="inlineStr">
        <x:is>
          <x:t xml:space="preserve">UNIDAD</x:t>
        </x:is>
      </x:c>
    </x:row>
    <x:row r="37">
      <x:c r="A37" s="49" t="n">
        <x:v>917</x:v>
      </x:c>
      <x:c r="B37" s="50" t="inlineStr">
        <x:is>
          <x:t xml:space="preserve">16</x:t>
        </x:is>
      </x:c>
      <x:c r="C37" s="49" t="n">
        <x:v>2</x:v>
      </x:c>
      <x:c r="D37" s="49" t="inlineStr">
        <x:is>
          <x:t xml:space="preserve">TORTILLA 14 CM</x:t>
        </x:is>
      </x:c>
      <x:c r="E37" s="49" t="n">
        <x:v>2</x:v>
      </x:c>
      <x:c r="F37" s="49" t="n">
        <x:v>11000</x:v>
      </x:c>
      <x:c r="G37" s="49" t="n">
        <x:v>22000</x:v>
      </x:c>
      <x:c r="H37" s="52" t="n">
        <x:v>2500</x:v>
      </x:c>
      <x:c r="I37" s="52" t="n">
        <x:v>5000</x:v>
      </x:c>
      <x:c r="J37" s="52" t="n">
        <x:v>0</x:v>
      </x:c>
      <x:c r="K37" s="52" t="n">
        <x:v>0</x:v>
      </x:c>
      <x:c r="L37" s="49" t="n">
        <x:v>0</x:v>
      </x:c>
      <x:c r="M37" s="49" t="n">
        <x:v>0</x:v>
      </x:c>
      <x:c r="N37" s="49" t="n">
        <x:v>8500</x:v>
      </x:c>
      <x:c r="O37" s="49" t="inlineStr">
        <x:is>
          <x:t xml:space="preserve">KLS</x:t>
        </x:is>
      </x:c>
      <x:c r="P37" s="50" t="inlineStr">
        <x:is>
          <x:t xml:space="preserve">1062</x:t>
        </x:is>
      </x:c>
      <x:c r="Q37" s="52" t="n">
        <x:v>11000</x:v>
      </x:c>
      <x:c r="R37" s="52" t="n">
        <x:v>22000</x:v>
      </x:c>
      <x:c r="S37" t="inlineStr">
        <x:is>
          <x:t xml:space="preserve">KLS</x:t>
        </x:is>
      </x:c>
    </x:row>
    <x:row r="38">
      <x:c r="A38" s="44" t="n">
        <x:v>918</x:v>
      </x:c>
      <x:c r="B38" s="45" t="inlineStr">
        <x:is>
          <x:t xml:space="preserve">16</x:t>
        </x:is>
      </x:c>
      <x:c r="C38" s="44" t="n">
        <x:v>3</x:v>
      </x:c>
      <x:c r="D38" s="44" t="inlineStr">
        <x:is>
          <x:t xml:space="preserve">ANCHO</x:t>
        </x:is>
      </x:c>
      <x:c r="E38" s="44" t="n">
        <x:v>0.1</x:v>
      </x:c>
      <x:c r="F38" s="44" t="n">
        <x:v>70000</x:v>
      </x:c>
      <x:c r="G38" s="44" t="n">
        <x:v>7000</x:v>
      </x:c>
      <x:c r="H38" s="47" t="n">
        <x:v>10000</x:v>
      </x:c>
      <x:c r="I38" s="47" t="n">
        <x:v>1000</x:v>
      </x:c>
      <x:c r="J38" s="47" t="n">
        <x:v>0</x:v>
      </x:c>
      <x:c r="K38" s="47" t="n">
        <x:v>0</x:v>
      </x:c>
      <x:c r="L38" s="44" t="n">
        <x:v>0</x:v>
      </x:c>
      <x:c r="M38" s="44" t="n">
        <x:v>0</x:v>
      </x:c>
      <x:c r="N38" s="44" t="n">
        <x:v>60000</x:v>
      </x:c>
      <x:c r="O38" s="44" t="inlineStr">
        <x:is>
          <x:t xml:space="preserve">KLS</x:t>
        </x:is>
      </x:c>
      <x:c r="P38" s="45" t="inlineStr">
        <x:is>
          <x:t xml:space="preserve">1006</x:t>
        </x:is>
      </x:c>
      <x:c r="Q38" s="47" t="n">
        <x:v>70000</x:v>
      </x:c>
      <x:c r="R38" s="47" t="n">
        <x:v>7000</x:v>
      </x:c>
      <x:c r="S38" t="inlineStr">
        <x:is>
          <x:t xml:space="preserve">KLS</x:t>
        </x:is>
      </x:c>
    </x:row>
    <x:row r="39">
      <x:c r="A39" s="49" t="n">
        <x:v>919</x:v>
      </x:c>
      <x:c r="B39" s="50" t="inlineStr">
        <x:is>
          <x:t xml:space="preserve">16</x:t>
        </x:is>
      </x:c>
      <x:c r="C39" s="49" t="n">
        <x:v>4</x:v>
      </x:c>
      <x:c r="D39" s="49" t="inlineStr">
        <x:is>
          <x:t xml:space="preserve">GUAJILLO</x:t>
        </x:is>
      </x:c>
      <x:c r="E39" s="49" t="n">
        <x:v>0.1</x:v>
      </x:c>
      <x:c r="F39" s="49" t="n">
        <x:v>70000</x:v>
      </x:c>
      <x:c r="G39" s="49" t="n">
        <x:v>7000</x:v>
      </x:c>
      <x:c r="H39" s="52" t="n">
        <x:v>10000</x:v>
      </x:c>
      <x:c r="I39" s="52" t="n">
        <x:v>1000</x:v>
      </x:c>
      <x:c r="J39" s="52" t="n">
        <x:v>0</x:v>
      </x:c>
      <x:c r="K39" s="52" t="n">
        <x:v>0</x:v>
      </x:c>
      <x:c r="L39" s="49" t="n">
        <x:v>0</x:v>
      </x:c>
      <x:c r="M39" s="49" t="n">
        <x:v>0</x:v>
      </x:c>
      <x:c r="N39" s="49" t="n">
        <x:v>60000</x:v>
      </x:c>
      <x:c r="O39" s="49" t="inlineStr">
        <x:is>
          <x:t xml:space="preserve">KLS</x:t>
        </x:is>
      </x:c>
      <x:c r="P39" s="50" t="inlineStr">
        <x:is>
          <x:t xml:space="preserve">1019</x:t>
        </x:is>
      </x:c>
      <x:c r="Q39" s="52" t="n">
        <x:v>70000</x:v>
      </x:c>
      <x:c r="R39" s="52" t="n">
        <x:v>7000</x:v>
      </x:c>
      <x:c r="S39" t="inlineStr">
        <x:is>
          <x:t xml:space="preserve">KLS</x:t>
        </x:is>
      </x:c>
    </x:row>
    <x:row r="40">
      <x:c r="A40" s="44" t="n">
        <x:v>920</x:v>
      </x:c>
      <x:c r="B40" s="45" t="inlineStr">
        <x:is>
          <x:t xml:space="preserve">16</x:t>
        </x:is>
      </x:c>
      <x:c r="C40" s="44" t="n">
        <x:v>5</x:v>
      </x:c>
      <x:c r="D40" s="44" t="inlineStr">
        <x:is>
          <x:t xml:space="preserve">CHAMOY 750</x:t>
        </x:is>
      </x:c>
      <x:c r="E40" s="44" t="n">
        <x:v>1</x:v>
      </x:c>
      <x:c r="F40" s="44" t="n">
        <x:v>26000</x:v>
      </x:c>
      <x:c r="G40" s="44" t="n">
        <x:v>26000</x:v>
      </x:c>
      <x:c r="H40" s="47" t="n">
        <x:v>4000</x:v>
      </x:c>
      <x:c r="I40" s="47" t="n">
        <x:v>4000</x:v>
      </x:c>
      <x:c r="J40" s="47" t="n">
        <x:v>0</x:v>
      </x:c>
      <x:c r="K40" s="47" t="n">
        <x:v>0</x:v>
      </x:c>
      <x:c r="L40" s="44" t="n">
        <x:v>0</x:v>
      </x:c>
      <x:c r="M40" s="44" t="n">
        <x:v>0</x:v>
      </x:c>
      <x:c r="N40" s="44" t="n">
        <x:v>22000</x:v>
      </x:c>
      <x:c r="O40" s="44" t="inlineStr">
        <x:is>
          <x:t xml:space="preserve">KLS</x:t>
        </x:is>
      </x:c>
      <x:c r="P40" s="45" t="inlineStr">
        <x:is>
          <x:t xml:space="preserve">1074</x:t>
        </x:is>
      </x:c>
      <x:c r="Q40" s="47" t="n">
        <x:v>26000</x:v>
      </x:c>
      <x:c r="R40" s="47" t="n">
        <x:v>26000</x:v>
      </x:c>
      <x:c r="S40" t="inlineStr">
        <x:is>
          <x:t xml:space="preserve">UNIDAD</x:t>
        </x:is>
      </x:c>
    </x:row>
    <x:row r="41">
      <x:c r="A41" s="49" t="n">
        <x:v>612</x:v>
      </x:c>
      <x:c r="B41" s="50" t="inlineStr">
        <x:is>
          <x:t xml:space="preserve">17</x:t>
        </x:is>
      </x:c>
      <x:c r="C41" s="49" t="n">
        <x:v>1</x:v>
      </x:c>
      <x:c r="D41" s="49" t="inlineStr">
        <x:is>
          <x:t xml:space="preserve">BANDERILLA MORA AZUL</x:t>
        </x:is>
      </x:c>
      <x:c r="E41" s="49" t="n">
        <x:v>1</x:v>
      </x:c>
      <x:c r="F41" s="49" t="n">
        <x:v>83000</x:v>
      </x:c>
      <x:c r="G41" s="49" t="n">
        <x:v>83000</x:v>
      </x:c>
      <x:c r="H41" s="52" t="n">
        <x:v>9168</x:v>
      </x:c>
      <x:c r="I41" s="52" t="n">
        <x:v>9168</x:v>
      </x:c>
      <x:c r="J41" s="52" t="n">
        <x:v>0</x:v>
      </x:c>
      <x:c r="K41" s="52" t="n">
        <x:v>0</x:v>
      </x:c>
      <x:c r="L41" s="49" t="n">
        <x:v>0</x:v>
      </x:c>
      <x:c r="M41" s="49" t="n">
        <x:v>0</x:v>
      </x:c>
      <x:c r="N41" s="49" t="n">
        <x:v>73832</x:v>
      </x:c>
      <x:c r="O41" s="49" t="inlineStr">
        <x:is>
          <x:t xml:space="preserve">UNIDAD</x:t>
        </x:is>
      </x:c>
      <x:c r="P41" s="50" t="inlineStr">
        <x:is>
          <x:t xml:space="preserve">1079.0</x:t>
        </x:is>
      </x:c>
      <x:c r="Q41" s="52" t="n">
        <x:v>83000</x:v>
      </x:c>
      <x:c r="R41" s="52" t="n">
        <x:v>83000</x:v>
      </x:c>
      <x:c r="S41" t="inlineStr">
        <x:is>
          <x:t xml:space="preserve">UNIDAD</x:t>
        </x:is>
      </x:c>
    </x:row>
    <x:row r="42">
      <x:c r="A42" s="44" t="n">
        <x:v>613</x:v>
      </x:c>
      <x:c r="B42" s="45" t="inlineStr">
        <x:is>
          <x:t xml:space="preserve">17</x:t>
        </x:is>
      </x:c>
      <x:c r="C42" s="44" t="n">
        <x:v>2</x:v>
      </x:c>
      <x:c r="D42" s="44" t="inlineStr">
        <x:is>
          <x:t xml:space="preserve">BANDERILLA AZUCARADA</x:t>
        </x:is>
      </x:c>
      <x:c r="E42" s="44" t="n">
        <x:v>1</x:v>
      </x:c>
      <x:c r="F42" s="44" t="n">
        <x:v>83000</x:v>
      </x:c>
      <x:c r="G42" s="44" t="n">
        <x:v>83000</x:v>
      </x:c>
      <x:c r="H42" s="47" t="n">
        <x:v>9168</x:v>
      </x:c>
      <x:c r="I42" s="47" t="n">
        <x:v>9168</x:v>
      </x:c>
      <x:c r="J42" s="47" t="n">
        <x:v>0</x:v>
      </x:c>
      <x:c r="K42" s="47" t="n">
        <x:v>0</x:v>
      </x:c>
      <x:c r="L42" s="44" t="n">
        <x:v>0</x:v>
      </x:c>
      <x:c r="M42" s="44" t="n">
        <x:v>0</x:v>
      </x:c>
      <x:c r="N42" s="44" t="n">
        <x:v>73832</x:v>
      </x:c>
      <x:c r="O42" s="44" t="inlineStr">
        <x:is>
          <x:t xml:space="preserve">UNIDAD</x:t>
        </x:is>
      </x:c>
      <x:c r="P42" s="45" t="inlineStr">
        <x:is>
          <x:t xml:space="preserve">1080.0</x:t>
        </x:is>
      </x:c>
      <x:c r="Q42" s="47" t="n">
        <x:v>83000</x:v>
      </x:c>
      <x:c r="R42" s="47" t="n">
        <x:v>83000</x:v>
      </x:c>
      <x:c r="S42" t="inlineStr">
        <x:is>
          <x:t xml:space="preserve">UNIDAD</x:t>
        </x:is>
      </x:c>
    </x:row>
    <x:row r="43">
      <x:c r="A43" s="49" t="n">
        <x:v>614</x:v>
      </x:c>
      <x:c r="B43" s="50" t="inlineStr">
        <x:is>
          <x:t xml:space="preserve">18</x:t>
        </x:is>
      </x:c>
      <x:c r="C43" s="49" t="n">
        <x:v>1</x:v>
      </x:c>
      <x:c r="D43" s="49" t="inlineStr">
        <x:is>
          <x:t xml:space="preserve">TORTILLA 14 CM</x:t>
        </x:is>
      </x:c>
      <x:c r="E43" s="49" t="n">
        <x:v>10</x:v>
      </x:c>
      <x:c r="F43" s="49" t="n">
        <x:v>9500</x:v>
      </x:c>
      <x:c r="G43" s="49" t="n">
        <x:v>95000</x:v>
      </x:c>
      <x:c r="H43" s="52" t="n">
        <x:v>1000</x:v>
      </x:c>
      <x:c r="I43" s="52" t="n">
        <x:v>10000</x:v>
      </x:c>
      <x:c r="J43" s="52" t="n">
        <x:v>0</x:v>
      </x:c>
      <x:c r="K43" s="52" t="n">
        <x:v>0</x:v>
      </x:c>
      <x:c r="L43" s="49" t="n">
        <x:v>0</x:v>
      </x:c>
      <x:c r="M43" s="49" t="n">
        <x:v>0</x:v>
      </x:c>
      <x:c r="N43" s="49" t="n">
        <x:v>8500</x:v>
      </x:c>
      <x:c r="O43" s="49" t="inlineStr">
        <x:is>
          <x:t xml:space="preserve">KLS</x:t>
        </x:is>
      </x:c>
      <x:c r="P43" s="50" t="inlineStr">
        <x:is>
          <x:t xml:space="preserve">1062.0</x:t>
        </x:is>
      </x:c>
      <x:c r="Q43" s="52" t="n">
        <x:v>9500</x:v>
      </x:c>
      <x:c r="R43" s="52" t="n">
        <x:v>95000</x:v>
      </x:c>
      <x:c r="S43" t="inlineStr">
        <x:is>
          <x:t xml:space="preserve">KLS</x:t>
        </x:is>
      </x:c>
    </x:row>
    <x:row r="44">
      <x:c r="A44" s="44" t="n">
        <x:v>615</x:v>
      </x:c>
      <x:c r="B44" s="45" t="inlineStr">
        <x:is>
          <x:t xml:space="preserve">19</x:t>
        </x:is>
      </x:c>
      <x:c r="C44" s="44" t="n">
        <x:v>1</x:v>
      </x:c>
      <x:c r="D44" s="44" t="inlineStr">
        <x:is>
          <x:t xml:space="preserve">TORTILLA 8 CM</x:t>
        </x:is>
      </x:c>
      <x:c r="E44" s="44" t="n">
        <x:v>15</x:v>
      </x:c>
      <x:c r="F44" s="44" t="n">
        <x:v>10000</x:v>
      </x:c>
      <x:c r="G44" s="44" t="n">
        <x:v>150000</x:v>
      </x:c>
      <x:c r="H44" s="47" t="n">
        <x:v>1500</x:v>
      </x:c>
      <x:c r="I44" s="47" t="n">
        <x:v>22500</x:v>
      </x:c>
      <x:c r="J44" s="47" t="n">
        <x:v>0</x:v>
      </x:c>
      <x:c r="K44" s="47" t="n">
        <x:v>0</x:v>
      </x:c>
      <x:c r="L44" s="44" t="n">
        <x:v>0</x:v>
      </x:c>
      <x:c r="M44" s="44" t="n">
        <x:v>0</x:v>
      </x:c>
      <x:c r="N44" s="44" t="n">
        <x:v>8500</x:v>
      </x:c>
      <x:c r="O44" s="44" t="inlineStr">
        <x:is>
          <x:t xml:space="preserve">KLS</x:t>
        </x:is>
      </x:c>
      <x:c r="P44" s="45" t="inlineStr">
        <x:is>
          <x:t xml:space="preserve">1066.0</x:t>
        </x:is>
      </x:c>
      <x:c r="Q44" s="47" t="n">
        <x:v>10000</x:v>
      </x:c>
      <x:c r="R44" s="47" t="n">
        <x:v>150000</x:v>
      </x:c>
      <x:c r="S44" t="inlineStr">
        <x:is>
          <x:t xml:space="preserve">KLS</x:t>
        </x:is>
      </x:c>
    </x:row>
    <x:row r="45">
      <x:c r="A45" s="49" t="n">
        <x:v>616</x:v>
      </x:c>
      <x:c r="B45" s="50" t="inlineStr">
        <x:is>
          <x:t xml:space="preserve">19</x:t>
        </x:is>
      </x:c>
      <x:c r="C45" s="49" t="n">
        <x:v>2</x:v>
      </x:c>
      <x:c r="D45" s="49" t="inlineStr">
        <x:is>
          <x:t xml:space="preserve">TORTILLA 17 CM</x:t>
        </x:is>
      </x:c>
      <x:c r="E45" s="49" t="n">
        <x:v>3</x:v>
      </x:c>
      <x:c r="F45" s="49" t="n">
        <x:v>10000</x:v>
      </x:c>
      <x:c r="G45" s="49" t="n">
        <x:v>30000</x:v>
      </x:c>
      <x:c r="H45" s="52" t="n">
        <x:v>1500</x:v>
      </x:c>
      <x:c r="I45" s="52" t="n">
        <x:v>4500</x:v>
      </x:c>
      <x:c r="J45" s="52" t="n">
        <x:v>0</x:v>
      </x:c>
      <x:c r="K45" s="52" t="n">
        <x:v>0</x:v>
      </x:c>
      <x:c r="L45" s="49" t="n">
        <x:v>0</x:v>
      </x:c>
      <x:c r="M45" s="49" t="n">
        <x:v>0</x:v>
      </x:c>
      <x:c r="N45" s="49" t="n">
        <x:v>8500</x:v>
      </x:c>
      <x:c r="O45" s="49" t="inlineStr">
        <x:is>
          <x:t xml:space="preserve">KLS</x:t>
        </x:is>
      </x:c>
      <x:c r="P45" s="50" t="inlineStr">
        <x:is>
          <x:t xml:space="preserve">1063.0</x:t>
        </x:is>
      </x:c>
      <x:c r="Q45" s="52" t="n">
        <x:v>10000</x:v>
      </x:c>
      <x:c r="R45" s="52" t="n">
        <x:v>30000</x:v>
      </x:c>
      <x:c r="S45" t="inlineStr">
        <x:is>
          <x:t xml:space="preserve">KLS</x:t>
        </x:is>
      </x:c>
    </x:row>
    <x:row r="46">
      <x:c r="A46" s="44" t="n">
        <x:v>617</x:v>
      </x:c>
      <x:c r="B46" s="45" t="inlineStr">
        <x:is>
          <x:t xml:space="preserve">19</x:t>
        </x:is>
      </x:c>
      <x:c r="C46" s="44" t="n">
        <x:v>3</x:v>
      </x:c>
      <x:c r="D46" s="44" t="inlineStr">
        <x:is>
          <x:t xml:space="preserve">GUAJILLO</x:t>
        </x:is>
      </x:c>
      <x:c r="E46" s="44" t="n">
        <x:v>0.5</x:v>
      </x:c>
      <x:c r="F46" s="44" t="n">
        <x:v>70000</x:v>
      </x:c>
      <x:c r="G46" s="44" t="n">
        <x:v>35000</x:v>
      </x:c>
      <x:c r="H46" s="47" t="n">
        <x:v>10000</x:v>
      </x:c>
      <x:c r="I46" s="47" t="n">
        <x:v>5000</x:v>
      </x:c>
      <x:c r="J46" s="47" t="n">
        <x:v>0</x:v>
      </x:c>
      <x:c r="K46" s="47" t="n">
        <x:v>0</x:v>
      </x:c>
      <x:c r="L46" s="44" t="n">
        <x:v>0</x:v>
      </x:c>
      <x:c r="M46" s="44" t="n">
        <x:v>0</x:v>
      </x:c>
      <x:c r="N46" s="44" t="n">
        <x:v>60000</x:v>
      </x:c>
      <x:c r="O46" s="44" t="inlineStr">
        <x:is>
          <x:t xml:space="preserve">KLS</x:t>
        </x:is>
      </x:c>
      <x:c r="P46" s="45" t="inlineStr">
        <x:is>
          <x:t xml:space="preserve">1019.0</x:t>
        </x:is>
      </x:c>
      <x:c r="Q46" s="47" t="n">
        <x:v>70000</x:v>
      </x:c>
      <x:c r="R46" s="47" t="n">
        <x:v>35000</x:v>
      </x:c>
      <x:c r="S46" t="inlineStr">
        <x:is>
          <x:t xml:space="preserve">KLS</x:t>
        </x:is>
      </x:c>
    </x:row>
    <x:row r="47">
      <x:c r="A47" s="49" t="n">
        <x:v>618</x:v>
      </x:c>
      <x:c r="B47" s="50" t="inlineStr">
        <x:is>
          <x:t xml:space="preserve">19</x:t>
        </x:is>
      </x:c>
      <x:c r="C47" s="49" t="n">
        <x:v>4</x:v>
      </x:c>
      <x:c r="D47" s="49" t="inlineStr">
        <x:is>
          <x:t xml:space="preserve">TOMATILLO</x:t>
        </x:is>
      </x:c>
      <x:c r="E47" s="49" t="n">
        <x:v>2</x:v>
      </x:c>
      <x:c r="F47" s="49" t="n">
        <x:v>10000</x:v>
      </x:c>
      <x:c r="G47" s="49" t="n">
        <x:v>20000</x:v>
      </x:c>
      <x:c r="H47" s="52" t="n">
        <x:v>2000</x:v>
      </x:c>
      <x:c r="I47" s="52" t="n">
        <x:v>4000</x:v>
      </x:c>
      <x:c r="J47" s="52" t="n">
        <x:v>0</x:v>
      </x:c>
      <x:c r="K47" s="52" t="n">
        <x:v>0</x:v>
      </x:c>
      <x:c r="L47" s="49" t="n">
        <x:v>0</x:v>
      </x:c>
      <x:c r="M47" s="49" t="n">
        <x:v>0</x:v>
      </x:c>
      <x:c r="N47" s="49" t="n">
        <x:v>8000</x:v>
      </x:c>
      <x:c r="O47" s="49" t="inlineStr">
        <x:is>
          <x:t xml:space="preserve">KLS</x:t>
        </x:is>
      </x:c>
      <x:c r="P47" s="50" t="inlineStr">
        <x:is>
          <x:t xml:space="preserve">1059.0</x:t>
        </x:is>
      </x:c>
      <x:c r="Q47" s="52" t="n">
        <x:v>10000</x:v>
      </x:c>
      <x:c r="R47" s="52" t="n">
        <x:v>20000</x:v>
      </x:c>
      <x:c r="S47" t="inlineStr">
        <x:is>
          <x:t xml:space="preserve">KLS</x:t>
        </x:is>
      </x:c>
    </x:row>
    <x:row r="48">
      <x:c r="A48" s="44" t="n">
        <x:v>619</x:v>
      </x:c>
      <x:c r="B48" s="45" t="inlineStr">
        <x:is>
          <x:t xml:space="preserve">19</x:t>
        </x:is>
      </x:c>
      <x:c r="C48" s="44" t="n">
        <x:v>5</x:v>
      </x:c>
      <x:c r="D48" s="44" t="inlineStr">
        <x:is>
          <x:t xml:space="preserve">DOMICILIO BUS</x:t>
        </x:is>
      </x:c>
      <x:c r="E48" s="44" t="n">
        <x:v>1</x:v>
      </x:c>
      <x:c r="F48" s="44" t="n">
        <x:v>25000</x:v>
      </x:c>
      <x:c r="G48" s="44" t="n">
        <x:v>25000</x:v>
      </x:c>
      <x:c r="H48" s="47" t="n">
        <x:v>0</x:v>
      </x:c>
      <x:c r="I48" s="47" t="n">
        <x:v>0</x:v>
      </x:c>
      <x:c r="J48" s="47" t="n">
        <x:v>0</x:v>
      </x:c>
      <x:c r="K48" s="47" t="n">
        <x:v>0</x:v>
      </x:c>
      <x:c r="L48" s="44" t="n">
        <x:v>0</x:v>
      </x:c>
      <x:c r="M48" s="44" t="n">
        <x:v>0</x:v>
      </x:c>
      <x:c r="N48" s="44" t="n">
        <x:v>0</x:v>
      </x:c>
      <x:c r="O48" s="44" t="inlineStr">
        <x:is>
          <x:t xml:space="preserve">UNIDAD</x:t>
        </x:is>
      </x:c>
      <x:c r="P48" s="45" t="inlineStr">
        <x:is>
          <x:t xml:space="preserve">1083.0</x:t>
        </x:is>
      </x:c>
      <x:c r="Q48" s="47" t="n">
        <x:v>25000</x:v>
      </x:c>
      <x:c r="R48" s="47" t="n">
        <x:v>25000</x:v>
      </x:c>
      <x:c r="S48" t="inlineStr">
        <x:is>
          <x:t xml:space="preserve">UNIDAD</x:t>
        </x:is>
      </x:c>
    </x:row>
    <x:row r="49">
      <x:c r="A49" s="49" t="n">
        <x:v>834</x:v>
      </x:c>
      <x:c r="B49" s="50" t="inlineStr">
        <x:is>
          <x:t xml:space="preserve">2</x:t>
        </x:is>
      </x:c>
      <x:c r="C49" s="49" t="n">
        <x:v>1</x:v>
      </x:c>
      <x:c r="D49" s="49" t="inlineStr">
        <x:is>
          <x:t xml:space="preserve">LIMO</x:t>
        </x:is>
      </x:c>
      <x:c r="E49" s="49" t="n">
        <x:v>2</x:v>
      </x:c>
      <x:c r="F49" s="49" t="n">
        <x:v>13000</x:v>
      </x:c>
      <x:c r="G49" s="49" t="n">
        <x:v>26000</x:v>
      </x:c>
      <x:c r="H49" s="52" t="n">
        <x:v>7000</x:v>
      </x:c>
      <x:c r="I49" s="52" t="n">
        <x:v>14000</x:v>
      </x:c>
      <x:c r="J49" s="52" t="n">
        <x:v>0</x:v>
      </x:c>
      <x:c r="K49" s="52" t="n">
        <x:v>0</x:v>
      </x:c>
      <x:c r="L49" s="49" t="n">
        <x:v>0</x:v>
      </x:c>
      <x:c r="M49" s="49" t="n">
        <x:v>0</x:v>
      </x:c>
      <x:c r="N49" s="49" t="n">
        <x:v>6000</x:v>
      </x:c>
      <x:c r="O49" s="49" t="inlineStr">
        <x:is>
          <x:t xml:space="preserve">KLS</x:t>
        </x:is>
      </x:c>
      <x:c r="P49" s="50" t="inlineStr">
        <x:is>
          <x:t xml:space="preserve">1072</x:t>
        </x:is>
      </x:c>
      <x:c r="Q49" s="52" t="n">
        <x:v>13000</x:v>
      </x:c>
      <x:c r="R49" s="52" t="n">
        <x:v>26000</x:v>
      </x:c>
      <x:c r="S49" t="inlineStr">
        <x:is>
          <x:t xml:space="preserve">GR</x:t>
        </x:is>
      </x:c>
    </x:row>
    <x:row r="50">
      <x:c r="A50" s="44" t="n">
        <x:v>835</x:v>
      </x:c>
      <x:c r="B50" s="45" t="inlineStr">
        <x:is>
          <x:t xml:space="preserve">2</x:t>
        </x:is>
      </x:c>
      <x:c r="C50" s="44" t="n">
        <x:v>2</x:v>
      </x:c>
      <x:c r="D50" s="44" t="inlineStr">
        <x:is>
          <x:t xml:space="preserve">RICOTTO</x:t>
        </x:is>
      </x:c>
      <x:c r="E50" s="44" t="n">
        <x:v>2</x:v>
      </x:c>
      <x:c r="F50" s="44" t="n">
        <x:v>13000</x:v>
      </x:c>
      <x:c r="G50" s="44" t="n">
        <x:v>26000</x:v>
      </x:c>
      <x:c r="H50" s="47" t="n">
        <x:v>3000</x:v>
      </x:c>
      <x:c r="I50" s="47" t="n">
        <x:v>6000</x:v>
      </x:c>
      <x:c r="J50" s="47" t="n">
        <x:v>0</x:v>
      </x:c>
      <x:c r="K50" s="47" t="n">
        <x:v>0</x:v>
      </x:c>
      <x:c r="L50" s="44" t="n">
        <x:v>0</x:v>
      </x:c>
      <x:c r="M50" s="44" t="n">
        <x:v>0</x:v>
      </x:c>
      <x:c r="N50" s="44" t="n">
        <x:v>10000</x:v>
      </x:c>
      <x:c r="O50" s="44" t="inlineStr">
        <x:is>
          <x:t xml:space="preserve">KLS</x:t>
        </x:is>
      </x:c>
      <x:c r="P50" s="45" t="inlineStr">
        <x:is>
          <x:t xml:space="preserve">1073</x:t>
        </x:is>
      </x:c>
      <x:c r="Q50" s="47" t="n">
        <x:v>13000</x:v>
      </x:c>
      <x:c r="R50" s="47" t="n">
        <x:v>26000</x:v>
      </x:c>
      <x:c r="S50" t="inlineStr">
        <x:is>
          <x:t xml:space="preserve">GR</x:t>
        </x:is>
      </x:c>
    </x:row>
    <x:row r="51">
      <x:c r="A51" s="49" t="n">
        <x:v>836</x:v>
      </x:c>
      <x:c r="B51" s="50" t="inlineStr">
        <x:is>
          <x:t xml:space="preserve">2</x:t>
        </x:is>
      </x:c>
      <x:c r="C51" s="49" t="n">
        <x:v>3</x:v>
      </x:c>
      <x:c r="D51" s="49" t="inlineStr">
        <x:is>
          <x:t xml:space="preserve">AJI AMARILLO</x:t>
        </x:is>
      </x:c>
      <x:c r="E51" s="49" t="n">
        <x:v>2</x:v>
      </x:c>
      <x:c r="F51" s="49" t="n">
        <x:v>13000</x:v>
      </x:c>
      <x:c r="G51" s="49" t="n">
        <x:v>26000</x:v>
      </x:c>
      <x:c r="H51" s="52" t="n">
        <x:v>3000</x:v>
      </x:c>
      <x:c r="I51" s="52" t="n">
        <x:v>6000</x:v>
      </x:c>
      <x:c r="J51" s="52" t="n">
        <x:v>0</x:v>
      </x:c>
      <x:c r="K51" s="52" t="n">
        <x:v>0</x:v>
      </x:c>
      <x:c r="L51" s="49" t="n">
        <x:v>0</x:v>
      </x:c>
      <x:c r="M51" s="49" t="n">
        <x:v>0</x:v>
      </x:c>
      <x:c r="N51" s="49" t="n">
        <x:v>10000</x:v>
      </x:c>
      <x:c r="O51" s="49" t="inlineStr">
        <x:is>
          <x:t xml:space="preserve">KLS</x:t>
        </x:is>
      </x:c>
      <x:c r="P51" s="50" t="inlineStr">
        <x:is>
          <x:t xml:space="preserve">1003</x:t>
        </x:is>
      </x:c>
      <x:c r="Q51" s="52" t="n">
        <x:v>13000</x:v>
      </x:c>
      <x:c r="R51" s="52" t="n">
        <x:v>26000</x:v>
      </x:c>
      <x:c r="S51" t="inlineStr">
        <x:is>
          <x:t xml:space="preserve">KLS</x:t>
        </x:is>
      </x:c>
    </x:row>
    <x:row r="52">
      <x:c r="A52" s="44" t="n">
        <x:v>837</x:v>
      </x:c>
      <x:c r="B52" s="45" t="inlineStr">
        <x:is>
          <x:t xml:space="preserve">2</x:t>
        </x:is>
      </x:c>
      <x:c r="C52" s="44" t="n">
        <x:v>4</x:v>
      </x:c>
      <x:c r="D52" s="44" t="inlineStr">
        <x:is>
          <x:t xml:space="preserve">MIRASOL</x:t>
        </x:is>
      </x:c>
      <x:c r="E52" s="44" t="n">
        <x:v>1</x:v>
      </x:c>
      <x:c r="F52" s="44" t="n">
        <x:v>70000</x:v>
      </x:c>
      <x:c r="G52" s="44" t="n">
        <x:v>70000</x:v>
      </x:c>
      <x:c r="H52" s="47" t="n">
        <x:v>10000</x:v>
      </x:c>
      <x:c r="I52" s="47" t="n">
        <x:v>10000</x:v>
      </x:c>
      <x:c r="J52" s="47" t="n">
        <x:v>0</x:v>
      </x:c>
      <x:c r="K52" s="47" t="n">
        <x:v>0</x:v>
      </x:c>
      <x:c r="L52" s="44" t="n">
        <x:v>0</x:v>
      </x:c>
      <x:c r="M52" s="44" t="n">
        <x:v>0</x:v>
      </x:c>
      <x:c r="N52" s="44" t="n">
        <x:v>60000</x:v>
      </x:c>
      <x:c r="O52" s="44" t="inlineStr">
        <x:is>
          <x:t xml:space="preserve">KLS</x:t>
        </x:is>
      </x:c>
      <x:c r="P52" s="45" t="inlineStr">
        <x:is>
          <x:t xml:space="preserve">1034</x:t>
        </x:is>
      </x:c>
      <x:c r="Q52" s="47" t="n">
        <x:v>70000</x:v>
      </x:c>
      <x:c r="R52" s="47" t="n">
        <x:v>70000</x:v>
      </x:c>
      <x:c r="S52" t="inlineStr">
        <x:is>
          <x:t xml:space="preserve">KLS</x:t>
        </x:is>
      </x:c>
    </x:row>
    <x:row r="53">
      <x:c r="A53" s="49" t="n">
        <x:v>838</x:v>
      </x:c>
      <x:c r="B53" s="50" t="inlineStr">
        <x:is>
          <x:t xml:space="preserve">2</x:t>
        </x:is>
      </x:c>
      <x:c r="C53" s="49" t="n">
        <x:v>5</x:v>
      </x:c>
      <x:c r="D53" s="49" t="inlineStr">
        <x:is>
          <x:t xml:space="preserve">PANCA</x:t>
        </x:is>
      </x:c>
      <x:c r="E53" s="49" t="n">
        <x:v>1</x:v>
      </x:c>
      <x:c r="F53" s="49" t="n">
        <x:v>70000</x:v>
      </x:c>
      <x:c r="G53" s="49" t="n">
        <x:v>70000</x:v>
      </x:c>
      <x:c r="H53" s="52" t="n">
        <x:v>10000</x:v>
      </x:c>
      <x:c r="I53" s="52" t="n">
        <x:v>10000</x:v>
      </x:c>
      <x:c r="J53" s="52" t="n">
        <x:v>0</x:v>
      </x:c>
      <x:c r="K53" s="52" t="n">
        <x:v>0</x:v>
      </x:c>
      <x:c r="L53" s="49" t="n">
        <x:v>0</x:v>
      </x:c>
      <x:c r="M53" s="49" t="n">
        <x:v>0</x:v>
      </x:c>
      <x:c r="N53" s="49" t="n">
        <x:v>60000</x:v>
      </x:c>
      <x:c r="O53" s="49" t="inlineStr">
        <x:is>
          <x:t xml:space="preserve">KLS</x:t>
        </x:is>
      </x:c>
      <x:c r="P53" s="50" t="inlineStr">
        <x:is>
          <x:t xml:space="preserve">1043</x:t>
        </x:is>
      </x:c>
      <x:c r="Q53" s="52" t="n">
        <x:v>70000</x:v>
      </x:c>
      <x:c r="R53" s="52" t="n">
        <x:v>70000</x:v>
      </x:c>
      <x:c r="S53" t="inlineStr">
        <x:is>
          <x:t xml:space="preserve">KLS</x:t>
        </x:is>
      </x:c>
    </x:row>
    <x:row r="54">
      <x:c r="A54" s="44" t="n">
        <x:v>839</x:v>
      </x:c>
      <x:c r="B54" s="45" t="inlineStr">
        <x:is>
          <x:t xml:space="preserve">2</x:t>
        </x:is>
      </x:c>
      <x:c r="C54" s="44" t="n">
        <x:v>6</x:v>
      </x:c>
      <x:c r="D54" s="44" t="inlineStr">
        <x:is>
          <x:t xml:space="preserve">GUAJILLO</x:t>
        </x:is>
      </x:c>
      <x:c r="E54" s="44" t="n">
        <x:v>1</x:v>
      </x:c>
      <x:c r="F54" s="44" t="n">
        <x:v>70000</x:v>
      </x:c>
      <x:c r="G54" s="44" t="n">
        <x:v>70000</x:v>
      </x:c>
      <x:c r="H54" s="47" t="n">
        <x:v>10000</x:v>
      </x:c>
      <x:c r="I54" s="47" t="n">
        <x:v>10000</x:v>
      </x:c>
      <x:c r="J54" s="47" t="n">
        <x:v>0</x:v>
      </x:c>
      <x:c r="K54" s="47" t="n">
        <x:v>0</x:v>
      </x:c>
      <x:c r="L54" s="44" t="n">
        <x:v>0</x:v>
      </x:c>
      <x:c r="M54" s="44" t="n">
        <x:v>0</x:v>
      </x:c>
      <x:c r="N54" s="44" t="n">
        <x:v>60000</x:v>
      </x:c>
      <x:c r="O54" s="44" t="inlineStr">
        <x:is>
          <x:t xml:space="preserve">KLS</x:t>
        </x:is>
      </x:c>
      <x:c r="P54" s="45" t="inlineStr">
        <x:is>
          <x:t xml:space="preserve">1019</x:t>
        </x:is>
      </x:c>
      <x:c r="Q54" s="47" t="n">
        <x:v>70000</x:v>
      </x:c>
      <x:c r="R54" s="47" t="n">
        <x:v>70000</x:v>
      </x:c>
      <x:c r="S54" t="inlineStr">
        <x:is>
          <x:t xml:space="preserve">KLS</x:t>
        </x:is>
      </x:c>
    </x:row>
    <x:row r="55">
      <x:c r="A55" s="49" t="n">
        <x:v>840</x:v>
      </x:c>
      <x:c r="B55" s="50" t="inlineStr">
        <x:is>
          <x:t xml:space="preserve">2</x:t>
        </x:is>
      </x:c>
      <x:c r="C55" s="49" t="n">
        <x:v>7</x:v>
      </x:c>
      <x:c r="D55" s="49" t="inlineStr">
        <x:is>
          <x:t xml:space="preserve">ANCHO</x:t>
        </x:is>
      </x:c>
      <x:c r="E55" s="49" t="n">
        <x:v>1</x:v>
      </x:c>
      <x:c r="F55" s="49" t="n">
        <x:v>70000</x:v>
      </x:c>
      <x:c r="G55" s="49" t="n">
        <x:v>70000</x:v>
      </x:c>
      <x:c r="H55" s="52" t="n">
        <x:v>10000</x:v>
      </x:c>
      <x:c r="I55" s="52" t="n">
        <x:v>10000</x:v>
      </x:c>
      <x:c r="J55" s="52" t="n">
        <x:v>0</x:v>
      </x:c>
      <x:c r="K55" s="52" t="n">
        <x:v>0</x:v>
      </x:c>
      <x:c r="L55" s="49" t="n">
        <x:v>0</x:v>
      </x:c>
      <x:c r="M55" s="49" t="n">
        <x:v>0</x:v>
      </x:c>
      <x:c r="N55" s="49" t="n">
        <x:v>60000</x:v>
      </x:c>
      <x:c r="O55" s="49" t="inlineStr">
        <x:is>
          <x:t xml:space="preserve">KLS</x:t>
        </x:is>
      </x:c>
      <x:c r="P55" s="50" t="inlineStr">
        <x:is>
          <x:t xml:space="preserve">1006</x:t>
        </x:is>
      </x:c>
      <x:c r="Q55" s="52" t="n">
        <x:v>70000</x:v>
      </x:c>
      <x:c r="R55" s="52" t="n">
        <x:v>70000</x:v>
      </x:c>
      <x:c r="S55" t="inlineStr">
        <x:is>
          <x:t xml:space="preserve">KLS</x:t>
        </x:is>
      </x:c>
    </x:row>
    <x:row r="56">
      <x:c r="A56" s="44" t="n">
        <x:v>841</x:v>
      </x:c>
      <x:c r="B56" s="45" t="inlineStr">
        <x:is>
          <x:t xml:space="preserve">2</x:t>
        </x:is>
      </x:c>
      <x:c r="C56" s="44" t="n">
        <x:v>8</x:v>
      </x:c>
      <x:c r="D56" s="44" t="inlineStr">
        <x:is>
          <x:t xml:space="preserve">PUYA</x:t>
        </x:is>
      </x:c>
      <x:c r="E56" s="44" t="n">
        <x:v>1</x:v>
      </x:c>
      <x:c r="F56" s="44" t="n">
        <x:v>105000</x:v>
      </x:c>
      <x:c r="G56" s="44" t="n">
        <x:v>105000</x:v>
      </x:c>
      <x:c r="H56" s="47" t="n">
        <x:v>15000</x:v>
      </x:c>
      <x:c r="I56" s="47" t="n">
        <x:v>15000</x:v>
      </x:c>
      <x:c r="J56" s="47" t="n">
        <x:v>0</x:v>
      </x:c>
      <x:c r="K56" s="47" t="n">
        <x:v>0</x:v>
      </x:c>
      <x:c r="L56" s="44" t="n">
        <x:v>0</x:v>
      </x:c>
      <x:c r="M56" s="44" t="n">
        <x:v>0</x:v>
      </x:c>
      <x:c r="N56" s="44" t="n">
        <x:v>90000</x:v>
      </x:c>
      <x:c r="O56" s="44" t="inlineStr">
        <x:is>
          <x:t xml:space="preserve">KLS</x:t>
        </x:is>
      </x:c>
      <x:c r="P56" s="45" t="inlineStr">
        <x:is>
          <x:t xml:space="preserve">1050</x:t>
        </x:is>
      </x:c>
      <x:c r="Q56" s="47" t="n">
        <x:v>105000</x:v>
      </x:c>
      <x:c r="R56" s="47" t="n">
        <x:v>105000</x:v>
      </x:c>
      <x:c r="S56" t="inlineStr">
        <x:is>
          <x:t xml:space="preserve">KLS</x:t>
        </x:is>
      </x:c>
    </x:row>
    <x:row r="57">
      <x:c r="A57" s="49" t="n">
        <x:v>842</x:v>
      </x:c>
      <x:c r="B57" s="50" t="inlineStr">
        <x:is>
          <x:t xml:space="preserve">2</x:t>
        </x:is>
      </x:c>
      <x:c r="C57" s="49" t="n">
        <x:v>9</x:v>
      </x:c>
      <x:c r="D57" s="49" t="inlineStr">
        <x:is>
          <x:t xml:space="preserve">PASILLA</x:t>
        </x:is>
      </x:c>
      <x:c r="E57" s="49" t="n">
        <x:v>1</x:v>
      </x:c>
      <x:c r="F57" s="49" t="n">
        <x:v>105000</x:v>
      </x:c>
      <x:c r="G57" s="49" t="n">
        <x:v>105000</x:v>
      </x:c>
      <x:c r="H57" s="52" t="n">
        <x:v>15000</x:v>
      </x:c>
      <x:c r="I57" s="52" t="n">
        <x:v>15000</x:v>
      </x:c>
      <x:c r="J57" s="52" t="n">
        <x:v>0</x:v>
      </x:c>
      <x:c r="K57" s="52" t="n">
        <x:v>0</x:v>
      </x:c>
      <x:c r="L57" s="49" t="n">
        <x:v>0</x:v>
      </x:c>
      <x:c r="M57" s="49" t="n">
        <x:v>0</x:v>
      </x:c>
      <x:c r="N57" s="49" t="n">
        <x:v>90000</x:v>
      </x:c>
      <x:c r="O57" s="49" t="inlineStr">
        <x:is>
          <x:t xml:space="preserve">KLS</x:t>
        </x:is>
      </x:c>
      <x:c r="P57" s="50" t="inlineStr">
        <x:is>
          <x:t xml:space="preserve">1044</x:t>
        </x:is>
      </x:c>
      <x:c r="Q57" s="52" t="n">
        <x:v>105000</x:v>
      </x:c>
      <x:c r="R57" s="52" t="n">
        <x:v>105000</x:v>
      </x:c>
      <x:c r="S57" t="inlineStr">
        <x:is>
          <x:t xml:space="preserve">KLS</x:t>
        </x:is>
      </x:c>
    </x:row>
    <x:row r="58">
      <x:c r="A58" s="44" t="n">
        <x:v>843</x:v>
      </x:c>
      <x:c r="B58" s="45" t="inlineStr">
        <x:is>
          <x:t xml:space="preserve">2</x:t>
        </x:is>
      </x:c>
      <x:c r="C58" s="44" t="n">
        <x:v>10</x:v>
      </x:c>
      <x:c r="D58" s="44" t="inlineStr">
        <x:is>
          <x:t xml:space="preserve">TORTILLA 14 CM</x:t>
        </x:is>
      </x:c>
      <x:c r="E58" s="44" t="n">
        <x:v>1</x:v>
      </x:c>
      <x:c r="F58" s="44" t="n">
        <x:v>11000</x:v>
      </x:c>
      <x:c r="G58" s="44" t="n">
        <x:v>11000</x:v>
      </x:c>
      <x:c r="H58" s="47" t="n">
        <x:v>2500</x:v>
      </x:c>
      <x:c r="I58" s="47" t="n">
        <x:v>2500</x:v>
      </x:c>
      <x:c r="J58" s="47" t="n">
        <x:v>0</x:v>
      </x:c>
      <x:c r="K58" s="47" t="n">
        <x:v>0</x:v>
      </x:c>
      <x:c r="L58" s="44" t="n">
        <x:v>0</x:v>
      </x:c>
      <x:c r="M58" s="44" t="n">
        <x:v>0</x:v>
      </x:c>
      <x:c r="N58" s="44" t="n">
        <x:v>8500</x:v>
      </x:c>
      <x:c r="O58" s="44" t="inlineStr">
        <x:is>
          <x:t xml:space="preserve">KLS</x:t>
        </x:is>
      </x:c>
      <x:c r="P58" s="45" t="inlineStr">
        <x:is>
          <x:t xml:space="preserve">1062</x:t>
        </x:is>
      </x:c>
      <x:c r="Q58" s="47" t="n">
        <x:v>11000</x:v>
      </x:c>
      <x:c r="R58" s="47" t="n">
        <x:v>11000</x:v>
      </x:c>
      <x:c r="S58" t="inlineStr">
        <x:is>
          <x:t xml:space="preserve">KLS</x:t>
        </x:is>
      </x:c>
    </x:row>
    <x:row r="59">
      <x:c r="A59" s="49" t="n">
        <x:v>844</x:v>
      </x:c>
      <x:c r="B59" s="50" t="inlineStr">
        <x:is>
          <x:t xml:space="preserve">2</x:t>
        </x:is>
      </x:c>
      <x:c r="C59" s="49" t="n">
        <x:v>11</x:v>
      </x:c>
      <x:c r="D59" s="49" t="inlineStr">
        <x:is>
          <x:t xml:space="preserve">TOTOPOS</x:t>
        </x:is>
      </x:c>
      <x:c r="E59" s="49" t="n">
        <x:v>1</x:v>
      </x:c>
      <x:c r="F59" s="49" t="n">
        <x:v>12000</x:v>
      </x:c>
      <x:c r="G59" s="49" t="n">
        <x:v>12000</x:v>
      </x:c>
      <x:c r="H59" s="52" t="n">
        <x:v>2000</x:v>
      </x:c>
      <x:c r="I59" s="52" t="n">
        <x:v>2000</x:v>
      </x:c>
      <x:c r="J59" s="52" t="n">
        <x:v>0</x:v>
      </x:c>
      <x:c r="K59" s="52" t="n">
        <x:v>0</x:v>
      </x:c>
      <x:c r="L59" s="49" t="n">
        <x:v>0</x:v>
      </x:c>
      <x:c r="M59" s="49" t="n">
        <x:v>0</x:v>
      </x:c>
      <x:c r="N59" s="49" t="n">
        <x:v>10000</x:v>
      </x:c>
      <x:c r="O59" s="49" t="inlineStr">
        <x:is>
          <x:t xml:space="preserve">KLS</x:t>
        </x:is>
      </x:c>
      <x:c r="P59" s="50" t="inlineStr">
        <x:is>
          <x:t xml:space="preserve">1068</x:t>
        </x:is>
      </x:c>
      <x:c r="Q59" s="52" t="n">
        <x:v>12000</x:v>
      </x:c>
      <x:c r="R59" s="52" t="n">
        <x:v>12000</x:v>
      </x:c>
      <x:c r="S59" t="inlineStr">
        <x:is>
          <x:t xml:space="preserve">UNIDAD</x:t>
        </x:is>
      </x:c>
    </x:row>
    <x:row r="60">
      <x:c r="A60" s="44" t="n">
        <x:v>845</x:v>
      </x:c>
      <x:c r="B60" s="45" t="inlineStr">
        <x:is>
          <x:t xml:space="preserve">2</x:t>
        </x:is>
      </x:c>
      <x:c r="C60" s="44" t="n">
        <x:v>12</x:v>
      </x:c>
      <x:c r="D60" s="44" t="inlineStr">
        <x:is>
          <x:t xml:space="preserve">CHAMOY 750</x:t>
        </x:is>
      </x:c>
      <x:c r="E60" s="44" t="n">
        <x:v>1</x:v>
      </x:c>
      <x:c r="F60" s="44" t="n">
        <x:v>26000</x:v>
      </x:c>
      <x:c r="G60" s="44" t="n">
        <x:v>26000</x:v>
      </x:c>
      <x:c r="H60" s="47" t="n">
        <x:v>4000</x:v>
      </x:c>
      <x:c r="I60" s="47" t="n">
        <x:v>4000</x:v>
      </x:c>
      <x:c r="J60" s="47" t="n">
        <x:v>0</x:v>
      </x:c>
      <x:c r="K60" s="47" t="n">
        <x:v>0</x:v>
      </x:c>
      <x:c r="L60" s="44" t="n">
        <x:v>0</x:v>
      </x:c>
      <x:c r="M60" s="44" t="n">
        <x:v>0</x:v>
      </x:c>
      <x:c r="N60" s="44" t="n">
        <x:v>22000</x:v>
      </x:c>
      <x:c r="O60" s="44" t="inlineStr">
        <x:is>
          <x:t xml:space="preserve">KLS</x:t>
        </x:is>
      </x:c>
      <x:c r="P60" s="45" t="inlineStr">
        <x:is>
          <x:t xml:space="preserve">1074</x:t>
        </x:is>
      </x:c>
      <x:c r="Q60" s="47" t="n">
        <x:v>26000</x:v>
      </x:c>
      <x:c r="R60" s="47" t="n">
        <x:v>26000</x:v>
      </x:c>
      <x:c r="S60" t="inlineStr">
        <x:is>
          <x:t xml:space="preserve">UNIDAD</x:t>
        </x:is>
      </x:c>
    </x:row>
    <x:row r="61">
      <x:c r="A61" s="49" t="n">
        <x:v>921</x:v>
      </x:c>
      <x:c r="B61" s="50" t="inlineStr">
        <x:is>
          <x:t xml:space="preserve">20</x:t>
        </x:is>
      </x:c>
      <x:c r="C61" s="49" t="n">
        <x:v>1</x:v>
      </x:c>
      <x:c r="D61" s="49" t="inlineStr">
        <x:is>
          <x:t xml:space="preserve">BANDERILLA ENCHILADA</x:t>
        </x:is>
      </x:c>
      <x:c r="E61" s="49" t="n">
        <x:v>5</x:v>
      </x:c>
      <x:c r="F61" s="49" t="n">
        <x:v>83000</x:v>
      </x:c>
      <x:c r="G61" s="49" t="n">
        <x:v>415000</x:v>
      </x:c>
      <x:c r="H61" s="52" t="n">
        <x:v>9168</x:v>
      </x:c>
      <x:c r="I61" s="52" t="n">
        <x:v>45840</x:v>
      </x:c>
      <x:c r="J61" s="52" t="n">
        <x:v>0</x:v>
      </x:c>
      <x:c r="K61" s="52" t="n">
        <x:v>0</x:v>
      </x:c>
      <x:c r="L61" s="49" t="n">
        <x:v>0</x:v>
      </x:c>
      <x:c r="M61" s="49" t="n">
        <x:v>0</x:v>
      </x:c>
      <x:c r="N61" s="49" t="n">
        <x:v>73832</x:v>
      </x:c>
      <x:c r="O61" s="49" t="inlineStr">
        <x:is>
          <x:t xml:space="preserve">UNIDAD</x:t>
        </x:is>
      </x:c>
      <x:c r="P61" s="50" t="inlineStr">
        <x:is>
          <x:t xml:space="preserve">1081</x:t>
        </x:is>
      </x:c>
      <x:c r="Q61" s="52" t="n">
        <x:v>83000</x:v>
      </x:c>
      <x:c r="R61" s="52" t="n">
        <x:v>415000</x:v>
      </x:c>
      <x:c r="S61" t="inlineStr">
        <x:is>
          <x:t xml:space="preserve">UNIDAD</x:t>
        </x:is>
      </x:c>
    </x:row>
    <x:row r="62">
      <x:c r="A62" s="44" t="n">
        <x:v>621</x:v>
      </x:c>
      <x:c r="B62" s="45" t="inlineStr">
        <x:is>
          <x:t xml:space="preserve">21</x:t>
        </x:is>
      </x:c>
      <x:c r="C62" s="44" t="n">
        <x:v>1</x:v>
      </x:c>
      <x:c r="D62" s="44" t="inlineStr">
        <x:is>
          <x:t xml:space="preserve">BANDERILLA MORA AZUL</x:t>
        </x:is>
      </x:c>
      <x:c r="E62" s="44" t="n">
        <x:v>4</x:v>
      </x:c>
      <x:c r="F62" s="44" t="n">
        <x:v>83000</x:v>
      </x:c>
      <x:c r="G62" s="44" t="n">
        <x:v>332000</x:v>
      </x:c>
      <x:c r="H62" s="47" t="n">
        <x:v>9168</x:v>
      </x:c>
      <x:c r="I62" s="47" t="n">
        <x:v>36672</x:v>
      </x:c>
      <x:c r="J62" s="47" t="n">
        <x:v>0</x:v>
      </x:c>
      <x:c r="K62" s="47" t="n">
        <x:v>0</x:v>
      </x:c>
      <x:c r="L62" s="44" t="n">
        <x:v>0</x:v>
      </x:c>
      <x:c r="M62" s="44" t="n">
        <x:v>0</x:v>
      </x:c>
      <x:c r="N62" s="44" t="n">
        <x:v>73832</x:v>
      </x:c>
      <x:c r="O62" s="44" t="inlineStr">
        <x:is>
          <x:t xml:space="preserve">UNIDAD</x:t>
        </x:is>
      </x:c>
      <x:c r="P62" s="45" t="inlineStr">
        <x:is>
          <x:t xml:space="preserve">1079.0</x:t>
        </x:is>
      </x:c>
      <x:c r="Q62" s="47" t="n">
        <x:v>83000</x:v>
      </x:c>
      <x:c r="R62" s="47" t="n">
        <x:v>332000</x:v>
      </x:c>
      <x:c r="S62" t="inlineStr">
        <x:is>
          <x:t xml:space="preserve">UNIDAD</x:t>
        </x:is>
      </x:c>
    </x:row>
    <x:row r="63">
      <x:c r="A63" s="49" t="n">
        <x:v>622</x:v>
      </x:c>
      <x:c r="B63" s="50" t="inlineStr">
        <x:is>
          <x:t xml:space="preserve">21</x:t>
        </x:is>
      </x:c>
      <x:c r="C63" s="49" t="n">
        <x:v>2</x:v>
      </x:c>
      <x:c r="D63" s="49" t="inlineStr">
        <x:is>
          <x:t xml:space="preserve">BANDERILLA AZUCARADA</x:t>
        </x:is>
      </x:c>
      <x:c r="E63" s="49" t="n">
        <x:v>1</x:v>
      </x:c>
      <x:c r="F63" s="49" t="n">
        <x:v>83000</x:v>
      </x:c>
      <x:c r="G63" s="49" t="n">
        <x:v>83000</x:v>
      </x:c>
      <x:c r="H63" s="52" t="n">
        <x:v>9168</x:v>
      </x:c>
      <x:c r="I63" s="52" t="n">
        <x:v>9168</x:v>
      </x:c>
      <x:c r="J63" s="52" t="n">
        <x:v>0</x:v>
      </x:c>
      <x:c r="K63" s="52" t="n">
        <x:v>0</x:v>
      </x:c>
      <x:c r="L63" s="49" t="n">
        <x:v>0</x:v>
      </x:c>
      <x:c r="M63" s="49" t="n">
        <x:v>0</x:v>
      </x:c>
      <x:c r="N63" s="49" t="n">
        <x:v>73832</x:v>
      </x:c>
      <x:c r="O63" s="49" t="inlineStr">
        <x:is>
          <x:t xml:space="preserve">UNIDAD</x:t>
        </x:is>
      </x:c>
      <x:c r="P63" s="50" t="inlineStr">
        <x:is>
          <x:t xml:space="preserve">1080.0</x:t>
        </x:is>
      </x:c>
      <x:c r="Q63" s="52" t="n">
        <x:v>83000</x:v>
      </x:c>
      <x:c r="R63" s="52" t="n">
        <x:v>83000</x:v>
      </x:c>
      <x:c r="S63" t="inlineStr">
        <x:is>
          <x:t xml:space="preserve">UNIDAD</x:t>
        </x:is>
      </x:c>
    </x:row>
    <x:row r="64">
      <x:c r="A64" s="44" t="n">
        <x:v>623</x:v>
      </x:c>
      <x:c r="B64" s="45" t="inlineStr">
        <x:is>
          <x:t xml:space="preserve">21</x:t>
        </x:is>
      </x:c>
      <x:c r="C64" s="44" t="n">
        <x:v>3</x:v>
      </x:c>
      <x:c r="D64" s="44" t="inlineStr">
        <x:is>
          <x:t xml:space="preserve">BANDERILLA ENCHILADA</x:t>
        </x:is>
      </x:c>
      <x:c r="E64" s="44" t="n">
        <x:v>1</x:v>
      </x:c>
      <x:c r="F64" s="44" t="n">
        <x:v>83000</x:v>
      </x:c>
      <x:c r="G64" s="44" t="n">
        <x:v>83000</x:v>
      </x:c>
      <x:c r="H64" s="47" t="n">
        <x:v>9168</x:v>
      </x:c>
      <x:c r="I64" s="47" t="n">
        <x:v>9168</x:v>
      </x:c>
      <x:c r="J64" s="47" t="n">
        <x:v>0</x:v>
      </x:c>
      <x:c r="K64" s="47" t="n">
        <x:v>0</x:v>
      </x:c>
      <x:c r="L64" s="44" t="n">
        <x:v>0</x:v>
      </x:c>
      <x:c r="M64" s="44" t="n">
        <x:v>0</x:v>
      </x:c>
      <x:c r="N64" s="44" t="n">
        <x:v>73832</x:v>
      </x:c>
      <x:c r="O64" s="44" t="inlineStr">
        <x:is>
          <x:t xml:space="preserve">UNIDAD</x:t>
        </x:is>
      </x:c>
      <x:c r="P64" s="45" t="inlineStr">
        <x:is>
          <x:t xml:space="preserve">1081.0</x:t>
        </x:is>
      </x:c>
      <x:c r="Q64" s="47" t="n">
        <x:v>83000</x:v>
      </x:c>
      <x:c r="R64" s="47" t="n">
        <x:v>83000</x:v>
      </x:c>
      <x:c r="S64" t="inlineStr">
        <x:is>
          <x:t xml:space="preserve">UNIDAD</x:t>
        </x:is>
      </x:c>
    </x:row>
    <x:row r="65">
      <x:c r="A65" s="49" t="n">
        <x:v>96</x:v>
      </x:c>
      <x:c r="B65" s="50" t="inlineStr">
        <x:is>
          <x:t xml:space="preserve">212</x:t>
        </x:is>
      </x:c>
      <x:c r="C65" s="49" t="n">
        <x:v>1</x:v>
      </x:c>
      <x:c r="D65" s="49" t="inlineStr">
        <x:is>
          <x:t xml:space="preserve">SALSA HABANERA ROJA</x:t>
        </x:is>
      </x:c>
      <x:c r="E65" s="49" t="n">
        <x:v>1</x:v>
      </x:c>
      <x:c r="F65" s="49" t="n">
        <x:v>17000</x:v>
      </x:c>
      <x:c r="G65" s="49" t="n">
        <x:v>17000</x:v>
      </x:c>
      <x:c r="H65" s="52" t="n">
        <x:v>2300</x:v>
      </x:c>
      <x:c r="I65" s="52" t="n">
        <x:v>2300</x:v>
      </x:c>
      <x:c r="J65" s="52" t="n">
        <x:v>3230</x:v>
      </x:c>
      <x:c r="K65" s="52" t="n">
        <x:v>0</x:v>
      </x:c>
      <x:c r="L65" s="49" t="n">
        <x:v>0</x:v>
      </x:c>
      <x:c r="M65" s="49" t="n">
        <x:v>0</x:v>
      </x:c>
      <x:c r="N65" s="49" t="n">
        <x:v>14700</x:v>
      </x:c>
      <x:c r="O65" s="49" t="inlineStr">
        <x:is>
          <x:t xml:space="preserve">KLS</x:t>
        </x:is>
      </x:c>
      <x:c r="P65" s="50" t="inlineStr">
        <x:is>
          <x:t xml:space="preserve">1075</x:t>
        </x:is>
      </x:c>
      <x:c r="Q65" s="52" t="n">
        <x:v>17000</x:v>
      </x:c>
      <x:c r="R65" s="52" t="n">
        <x:v>20230</x:v>
      </x:c>
      <x:c r="S65" t="inlineStr">
        <x:is>
          <x:t xml:space="preserve">UNIDAD</x:t>
        </x:is>
      </x:c>
    </x:row>
    <x:row r="66">
      <x:c r="A66" s="44" t="n">
        <x:v>97</x:v>
      </x:c>
      <x:c r="B66" s="45" t="inlineStr">
        <x:is>
          <x:t xml:space="preserve">212</x:t>
        </x:is>
      </x:c>
      <x:c r="C66" s="44" t="n">
        <x:v>2</x:v>
      </x:c>
      <x:c r="D66" s="44" t="inlineStr">
        <x:is>
          <x:t xml:space="preserve">ACHIOTE 110 GR</x:t>
        </x:is>
      </x:c>
      <x:c r="E66" s="44" t="n">
        <x:v>1</x:v>
      </x:c>
      <x:c r="F66" s="44" t="n">
        <x:v>11000</x:v>
      </x:c>
      <x:c r="G66" s="44" t="n">
        <x:v>11000</x:v>
      </x:c>
      <x:c r="H66" s="47" t="n">
        <x:v>3000</x:v>
      </x:c>
      <x:c r="I66" s="47" t="n">
        <x:v>3000</x:v>
      </x:c>
      <x:c r="J66" s="47" t="n">
        <x:v>0</x:v>
      </x:c>
      <x:c r="K66" s="47" t="n">
        <x:v>0</x:v>
      </x:c>
      <x:c r="L66" s="44" t="n">
        <x:v>0</x:v>
      </x:c>
      <x:c r="M66" s="44" t="n">
        <x:v>0</x:v>
      </x:c>
      <x:c r="N66" s="44" t="n">
        <x:v>7000</x:v>
      </x:c>
      <x:c r="O66" s="44" t="inlineStr">
        <x:is>
          <x:t xml:space="preserve">KLS</x:t>
        </x:is>
      </x:c>
      <x:c r="P66" s="45" t="inlineStr">
        <x:is>
          <x:t xml:space="preserve">1002</x:t>
        </x:is>
      </x:c>
      <x:c r="Q66" s="47" t="n">
        <x:v>11000</x:v>
      </x:c>
      <x:c r="R66" s="47" t="n">
        <x:v>11000</x:v>
      </x:c>
      <x:c r="S66" t="inlineStr">
        <x:is>
          <x:t xml:space="preserve">KLS</x:t>
        </x:is>
      </x:c>
    </x:row>
    <x:row r="67">
      <x:c r="A67" s="49" t="n">
        <x:v>98</x:v>
      </x:c>
      <x:c r="B67" s="50" t="inlineStr">
        <x:is>
          <x:t xml:space="preserve">212</x:t>
        </x:is>
      </x:c>
      <x:c r="C67" s="49" t="n">
        <x:v>3</x:v>
      </x:c>
      <x:c r="D67" s="49" t="inlineStr">
        <x:is>
          <x:t xml:space="preserve">AJI DULCE</x:t>
        </x:is>
      </x:c>
      <x:c r="E67" s="49" t="n">
        <x:v>1</x:v>
      </x:c>
      <x:c r="F67" s="49" t="n">
        <x:v>12000</x:v>
      </x:c>
      <x:c r="G67" s="49" t="n">
        <x:v>12000</x:v>
      </x:c>
      <x:c r="H67" s="52" t="n">
        <x:v>2000</x:v>
      </x:c>
      <x:c r="I67" s="52" t="n">
        <x:v>2000</x:v>
      </x:c>
      <x:c r="J67" s="52" t="n">
        <x:v>2280</x:v>
      </x:c>
      <x:c r="K67" s="52" t="n">
        <x:v>0</x:v>
      </x:c>
      <x:c r="L67" s="49" t="n">
        <x:v>0</x:v>
      </x:c>
      <x:c r="M67" s="49" t="n">
        <x:v>0</x:v>
      </x:c>
      <x:c r="N67" s="49" t="n">
        <x:v>10000</x:v>
      </x:c>
      <x:c r="O67" s="49" t="inlineStr">
        <x:is>
          <x:t xml:space="preserve">KLS</x:t>
        </x:is>
      </x:c>
      <x:c r="P67" s="50" t="inlineStr">
        <x:is>
          <x:t xml:space="preserve">1004</x:t>
        </x:is>
      </x:c>
      <x:c r="Q67" s="52" t="n">
        <x:v>12000</x:v>
      </x:c>
      <x:c r="R67" s="52" t="n">
        <x:v>14280</x:v>
      </x:c>
      <x:c r="S67" t="inlineStr">
        <x:is>
          <x:t xml:space="preserve">KLS</x:t>
        </x:is>
      </x:c>
    </x:row>
    <x:row r="68">
      <x:c r="A68" s="44" t="n">
        <x:v>99</x:v>
      </x:c>
      <x:c r="B68" s="45" t="inlineStr">
        <x:is>
          <x:t xml:space="preserve">212</x:t>
        </x:is>
      </x:c>
      <x:c r="C68" s="44" t="n">
        <x:v>4</x:v>
      </x:c>
      <x:c r="D68" s="44" t="inlineStr">
        <x:is>
          <x:t xml:space="preserve">AJI DULCE</x:t>
        </x:is>
      </x:c>
      <x:c r="E68" s="44" t="n">
        <x:v>2</x:v>
      </x:c>
      <x:c r="F68" s="44" t="n">
        <x:v>12000</x:v>
      </x:c>
      <x:c r="G68" s="44" t="n">
        <x:v>24000</x:v>
      </x:c>
      <x:c r="H68" s="47" t="n">
        <x:v>2000</x:v>
      </x:c>
      <x:c r="I68" s="47" t="n">
        <x:v>4000</x:v>
      </x:c>
      <x:c r="J68" s="47" t="n">
        <x:v>4560</x:v>
      </x:c>
      <x:c r="K68" s="47" t="n">
        <x:v>0</x:v>
      </x:c>
      <x:c r="L68" s="44" t="n">
        <x:v>0</x:v>
      </x:c>
      <x:c r="M68" s="44" t="n">
        <x:v>0</x:v>
      </x:c>
      <x:c r="N68" s="44" t="n">
        <x:v>10000</x:v>
      </x:c>
      <x:c r="O68" s="44" t="inlineStr">
        <x:is>
          <x:t xml:space="preserve">KLS</x:t>
        </x:is>
      </x:c>
      <x:c r="P68" s="45" t="inlineStr">
        <x:is>
          <x:t xml:space="preserve">1004</x:t>
        </x:is>
      </x:c>
      <x:c r="Q68" s="47" t="n">
        <x:v>12000</x:v>
      </x:c>
      <x:c r="R68" s="47" t="n">
        <x:v>28560</x:v>
      </x:c>
      <x:c r="S68" t="inlineStr">
        <x:is>
          <x:t xml:space="preserve">KLS</x:t>
        </x:is>
      </x:c>
    </x:row>
    <x:row r="69">
      <x:c r="A69" s="49" t="n">
        <x:v>100</x:v>
      </x:c>
      <x:c r="B69" s="50" t="inlineStr">
        <x:is>
          <x:t xml:space="preserve">212</x:t>
        </x:is>
      </x:c>
      <x:c r="C69" s="49" t="n">
        <x:v>5</x:v>
      </x:c>
      <x:c r="D69" s="49" t="inlineStr">
        <x:is>
          <x:t xml:space="preserve">ACHIOTE 110 GR</x:t>
        </x:is>
      </x:c>
      <x:c r="E69" s="49" t="n">
        <x:v>1</x:v>
      </x:c>
      <x:c r="F69" s="49" t="n">
        <x:v>14000</x:v>
      </x:c>
      <x:c r="G69" s="49" t="n">
        <x:v>14000</x:v>
      </x:c>
      <x:c r="H69" s="52" t="n">
        <x:v>3000</x:v>
      </x:c>
      <x:c r="I69" s="52" t="n">
        <x:v>3000</x:v>
      </x:c>
      <x:c r="J69" s="52" t="n">
        <x:v>2090</x:v>
      </x:c>
      <x:c r="K69" s="52" t="n">
        <x:v>0</x:v>
      </x:c>
      <x:c r="L69" s="49" t="n">
        <x:v>0</x:v>
      </x:c>
      <x:c r="M69" s="49" t="n">
        <x:v>0</x:v>
      </x:c>
      <x:c r="N69" s="49" t="n">
        <x:v>11000</x:v>
      </x:c>
      <x:c r="O69" s="49" t="inlineStr">
        <x:is>
          <x:t xml:space="preserve">KLS</x:t>
        </x:is>
      </x:c>
      <x:c r="P69" s="50" t="inlineStr">
        <x:is>
          <x:t xml:space="preserve">1002</x:t>
        </x:is>
      </x:c>
      <x:c r="Q69" s="52" t="n">
        <x:v>14000</x:v>
      </x:c>
      <x:c r="R69" s="52" t="n">
        <x:v>16090</x:v>
      </x:c>
      <x:c r="S69" t="inlineStr">
        <x:is>
          <x:t xml:space="preserve">KLS</x:t>
        </x:is>
      </x:c>
    </x:row>
    <x:row r="70">
      <x:c r="A70" s="44" t="n">
        <x:v>95</x:v>
      </x:c>
      <x:c r="B70" s="45" t="inlineStr">
        <x:is>
          <x:t xml:space="preserve">213</x:t>
        </x:is>
      </x:c>
      <x:c r="C70" s="44" t="n">
        <x:v>1</x:v>
      </x:c>
      <x:c r="D70" s="44" t="inlineStr">
        <x:is>
          <x:t xml:space="preserve">MACA PERUANA</x:t>
        </x:is>
      </x:c>
      <x:c r="E70" s="44" t="n">
        <x:v>1</x:v>
      </x:c>
      <x:c r="F70" s="44" t="n">
        <x:v>17000</x:v>
      </x:c>
      <x:c r="G70" s="44" t="n">
        <x:v>17000</x:v>
      </x:c>
      <x:c r="H70" s="47" t="n">
        <x:v>7000</x:v>
      </x:c>
      <x:c r="I70" s="47" t="n">
        <x:v>7000</x:v>
      </x:c>
      <x:c r="J70" s="47" t="n">
        <x:v>0</x:v>
      </x:c>
      <x:c r="K70" s="47" t="n">
        <x:v>0</x:v>
      </x:c>
      <x:c r="L70" s="44" t="n">
        <x:v>0</x:v>
      </x:c>
      <x:c r="M70" s="44" t="n">
        <x:v>0</x:v>
      </x:c>
      <x:c r="N70" s="44" t="n">
        <x:v>10000</x:v>
      </x:c>
      <x:c r="O70" s="44" t="inlineStr">
        <x:is>
          <x:t xml:space="preserve">KLS</x:t>
        </x:is>
      </x:c>
      <x:c r="P70" s="45" t="inlineStr">
        <x:is>
          <x:t xml:space="preserve">1028</x:t>
        </x:is>
      </x:c>
      <x:c r="Q70" s="47" t="n">
        <x:v>17000</x:v>
      </x:c>
      <x:c r="R70" s="47" t="n">
        <x:v>17000</x:v>
      </x:c>
      <x:c r="S70" t="inlineStr">
        <x:is>
          <x:t xml:space="preserve">KLS</x:t>
        </x:is>
      </x:c>
    </x:row>
    <x:row r="71">
      <x:c r="A71" s="49" t="n">
        <x:v>624</x:v>
      </x:c>
      <x:c r="B71" s="50" t="inlineStr">
        <x:is>
          <x:t xml:space="preserve">22</x:t>
        </x:is>
      </x:c>
      <x:c r="C71" s="49" t="n">
        <x:v>1</x:v>
      </x:c>
      <x:c r="D71" s="49" t="inlineStr">
        <x:is>
          <x:t xml:space="preserve">ARBOL</x:t>
        </x:is>
      </x:c>
      <x:c r="E71" s="49" t="n">
        <x:v>0.5</x:v>
      </x:c>
      <x:c r="F71" s="49" t="n">
        <x:v>120000</x:v>
      </x:c>
      <x:c r="G71" s="49" t="n">
        <x:v>60000</x:v>
      </x:c>
      <x:c r="H71" s="52" t="n">
        <x:v>15000</x:v>
      </x:c>
      <x:c r="I71" s="52" t="n">
        <x:v>7500</x:v>
      </x:c>
      <x:c r="J71" s="52" t="n">
        <x:v>0</x:v>
      </x:c>
      <x:c r="K71" s="52" t="n">
        <x:v>0</x:v>
      </x:c>
      <x:c r="L71" s="49" t="n">
        <x:v>0</x:v>
      </x:c>
      <x:c r="M71" s="49" t="n">
        <x:v>0</x:v>
      </x:c>
      <x:c r="N71" s="49" t="n">
        <x:v>105000</x:v>
      </x:c>
      <x:c r="O71" s="49" t="inlineStr">
        <x:is>
          <x:t xml:space="preserve">KLS</x:t>
        </x:is>
      </x:c>
      <x:c r="P71" s="50" t="inlineStr">
        <x:is>
          <x:t xml:space="preserve">1007.0</x:t>
        </x:is>
      </x:c>
      <x:c r="Q71" s="52" t="n">
        <x:v>120000</x:v>
      </x:c>
      <x:c r="R71" s="52" t="n">
        <x:v>60000</x:v>
      </x:c>
      <x:c r="S71" t="inlineStr">
        <x:is>
          <x:t xml:space="preserve">KLS</x:t>
        </x:is>
      </x:c>
    </x:row>
    <x:row r="72">
      <x:c r="A72" s="44" t="n">
        <x:v>625</x:v>
      </x:c>
      <x:c r="B72" s="45" t="inlineStr">
        <x:is>
          <x:t xml:space="preserve">22</x:t>
        </x:is>
      </x:c>
      <x:c r="C72" s="44" t="n">
        <x:v>2</x:v>
      </x:c>
      <x:c r="D72" s="44" t="inlineStr">
        <x:is>
          <x:t xml:space="preserve">ANCHO</x:t>
        </x:is>
      </x:c>
      <x:c r="E72" s="44" t="n">
        <x:v>1</x:v>
      </x:c>
      <x:c r="F72" s="44" t="n">
        <x:v>70000</x:v>
      </x:c>
      <x:c r="G72" s="44" t="n">
        <x:v>70000</x:v>
      </x:c>
      <x:c r="H72" s="47" t="n">
        <x:v>10000</x:v>
      </x:c>
      <x:c r="I72" s="47" t="n">
        <x:v>10000</x:v>
      </x:c>
      <x:c r="J72" s="47" t="n">
        <x:v>0</x:v>
      </x:c>
      <x:c r="K72" s="47" t="n">
        <x:v>0</x:v>
      </x:c>
      <x:c r="L72" s="44" t="n">
        <x:v>0</x:v>
      </x:c>
      <x:c r="M72" s="44" t="n">
        <x:v>0</x:v>
      </x:c>
      <x:c r="N72" s="44" t="n">
        <x:v>60000</x:v>
      </x:c>
      <x:c r="O72" s="44" t="inlineStr">
        <x:is>
          <x:t xml:space="preserve">KLS</x:t>
        </x:is>
      </x:c>
      <x:c r="P72" s="45" t="inlineStr">
        <x:is>
          <x:t xml:space="preserve">1006.0</x:t>
        </x:is>
      </x:c>
      <x:c r="Q72" s="47" t="n">
        <x:v>70000</x:v>
      </x:c>
      <x:c r="R72" s="47" t="n">
        <x:v>70000</x:v>
      </x:c>
      <x:c r="S72" t="inlineStr">
        <x:is>
          <x:t xml:space="preserve">KLS</x:t>
        </x:is>
      </x:c>
    </x:row>
    <x:row r="73">
      <x:c r="A73" s="49" t="n">
        <x:v>626</x:v>
      </x:c>
      <x:c r="B73" s="50" t="inlineStr">
        <x:is>
          <x:t xml:space="preserve">22</x:t>
        </x:is>
      </x:c>
      <x:c r="C73" s="49" t="n">
        <x:v>3</x:v>
      </x:c>
      <x:c r="D73" s="49" t="inlineStr">
        <x:is>
          <x:t xml:space="preserve">GUAJILLO</x:t>
        </x:is>
      </x:c>
      <x:c r="E73" s="49" t="n">
        <x:v>2</x:v>
      </x:c>
      <x:c r="F73" s="49" t="n">
        <x:v>70000</x:v>
      </x:c>
      <x:c r="G73" s="49" t="n">
        <x:v>140000</x:v>
      </x:c>
      <x:c r="H73" s="52" t="n">
        <x:v>10000</x:v>
      </x:c>
      <x:c r="I73" s="52" t="n">
        <x:v>20000</x:v>
      </x:c>
      <x:c r="J73" s="52" t="n">
        <x:v>0</x:v>
      </x:c>
      <x:c r="K73" s="52" t="n">
        <x:v>0</x:v>
      </x:c>
      <x:c r="L73" s="49" t="n">
        <x:v>0</x:v>
      </x:c>
      <x:c r="M73" s="49" t="n">
        <x:v>0</x:v>
      </x:c>
      <x:c r="N73" s="49" t="n">
        <x:v>60000</x:v>
      </x:c>
      <x:c r="O73" s="49" t="inlineStr">
        <x:is>
          <x:t xml:space="preserve">KLS</x:t>
        </x:is>
      </x:c>
      <x:c r="P73" s="50" t="inlineStr">
        <x:is>
          <x:t xml:space="preserve">1019.0</x:t>
        </x:is>
      </x:c>
      <x:c r="Q73" s="52" t="n">
        <x:v>70000</x:v>
      </x:c>
      <x:c r="R73" s="52" t="n">
        <x:v>140000</x:v>
      </x:c>
      <x:c r="S73" t="inlineStr">
        <x:is>
          <x:t xml:space="preserve">KLS</x:t>
        </x:is>
      </x:c>
    </x:row>
    <x:row r="74">
      <x:c r="A74" s="44" t="n">
        <x:v>627</x:v>
      </x:c>
      <x:c r="B74" s="45" t="inlineStr">
        <x:is>
          <x:t xml:space="preserve">23</x:t>
        </x:is>
      </x:c>
      <x:c r="C74" s="44" t="n">
        <x:v>1</x:v>
      </x:c>
      <x:c r="D74" s="44" t="inlineStr">
        <x:is>
          <x:t xml:space="preserve">GHOST PEPPER</x:t>
        </x:is>
      </x:c>
      <x:c r="E74" s="44" t="n">
        <x:v>7</x:v>
      </x:c>
      <x:c r="F74" s="44" t="n">
        <x:v>20000</x:v>
      </x:c>
      <x:c r="G74" s="44" t="n">
        <x:v>140000</x:v>
      </x:c>
      <x:c r="H74" s="47" t="n">
        <x:v>3000</x:v>
      </x:c>
      <x:c r="I74" s="47" t="n">
        <x:v>21000</x:v>
      </x:c>
      <x:c r="J74" s="47" t="n">
        <x:v>0</x:v>
      </x:c>
      <x:c r="K74" s="47" t="n">
        <x:v>0</x:v>
      </x:c>
      <x:c r="L74" s="44" t="n">
        <x:v>0</x:v>
      </x:c>
      <x:c r="M74" s="44" t="n">
        <x:v>0</x:v>
      </x:c>
      <x:c r="N74" s="44" t="n">
        <x:v>0</x:v>
      </x:c>
      <x:c r="O74" s="44" t="inlineStr">
        <x:is>
          <x:t xml:space="preserve">KLS</x:t>
        </x:is>
      </x:c>
      <x:c r="P74" s="45" t="inlineStr">
        <x:is>
          <x:t xml:space="preserve">1018.0</x:t>
        </x:is>
      </x:c>
      <x:c r="Q74" s="47" t="n">
        <x:v>20000</x:v>
      </x:c>
      <x:c r="R74" s="47" t="n">
        <x:v>140000</x:v>
      </x:c>
      <x:c r="S74" t="inlineStr">
        <x:is>
          <x:t xml:space="preserve">KLS</x:t>
        </x:is>
      </x:c>
    </x:row>
    <x:row r="75">
      <x:c r="A75" s="49" t="n">
        <x:v>628</x:v>
      </x:c>
      <x:c r="B75" s="50" t="inlineStr">
        <x:is>
          <x:t xml:space="preserve">23</x:t>
        </x:is>
      </x:c>
      <x:c r="C75" s="49" t="n">
        <x:v>2</x:v>
      </x:c>
      <x:c r="D75" s="49" t="inlineStr">
        <x:is>
          <x:t xml:space="preserve">HABANERO FRESCO</x:t>
        </x:is>
      </x:c>
      <x:c r="E75" s="49" t="n">
        <x:v>8</x:v>
      </x:c>
      <x:c r="F75" s="49" t="n">
        <x:v>12000</x:v>
      </x:c>
      <x:c r="G75" s="49" t="n">
        <x:v>96000</x:v>
      </x:c>
      <x:c r="H75" s="52" t="n">
        <x:v>3000</x:v>
      </x:c>
      <x:c r="I75" s="52" t="n">
        <x:v>24000</x:v>
      </x:c>
      <x:c r="J75" s="52" t="n">
        <x:v>0</x:v>
      </x:c>
      <x:c r="K75" s="52" t="n">
        <x:v>0</x:v>
      </x:c>
      <x:c r="L75" s="49" t="n">
        <x:v>0</x:v>
      </x:c>
      <x:c r="M75" s="49" t="n">
        <x:v>0</x:v>
      </x:c>
      <x:c r="N75" s="49" t="n">
        <x:v>9000</x:v>
      </x:c>
      <x:c r="O75" s="49" t="inlineStr">
        <x:is>
          <x:t xml:space="preserve">KLS</x:t>
        </x:is>
      </x:c>
      <x:c r="P75" s="50" t="inlineStr">
        <x:is>
          <x:t xml:space="preserve">1020.0</x:t>
        </x:is>
      </x:c>
      <x:c r="Q75" s="52" t="n">
        <x:v>12000</x:v>
      </x:c>
      <x:c r="R75" s="52" t="n">
        <x:v>96000</x:v>
      </x:c>
      <x:c r="S75" t="inlineStr">
        <x:is>
          <x:t xml:space="preserve">KLS</x:t>
        </x:is>
      </x:c>
    </x:row>
    <x:row r="76">
      <x:c r="A76" s="44" t="n">
        <x:v>629</x:v>
      </x:c>
      <x:c r="B76" s="45" t="inlineStr">
        <x:is>
          <x:t xml:space="preserve">23</x:t>
        </x:is>
      </x:c>
      <x:c r="C76" s="44" t="n">
        <x:v>3</x:v>
      </x:c>
      <x:c r="D76" s="44" t="inlineStr">
        <x:is>
          <x:t xml:space="preserve">MORITA</x:t>
        </x:is>
      </x:c>
      <x:c r="E76" s="44" t="n">
        <x:v>4</x:v>
      </x:c>
      <x:c r="F76" s="44" t="n">
        <x:v>95000</x:v>
      </x:c>
      <x:c r="G76" s="44" t="n">
        <x:v>380000</x:v>
      </x:c>
      <x:c r="H76" s="47" t="n">
        <x:v>5000</x:v>
      </x:c>
      <x:c r="I76" s="47" t="n">
        <x:v>20000</x:v>
      </x:c>
      <x:c r="J76" s="47" t="n">
        <x:v>72200</x:v>
      </x:c>
      <x:c r="K76" s="47" t="n">
        <x:v>0</x:v>
      </x:c>
      <x:c r="L76" s="44" t="n">
        <x:v>0</x:v>
      </x:c>
      <x:c r="M76" s="44" t="n">
        <x:v>0</x:v>
      </x:c>
      <x:c r="N76" s="44" t="n">
        <x:v>90000</x:v>
      </x:c>
      <x:c r="O76" s="44" t="inlineStr">
        <x:is>
          <x:t xml:space="preserve">KLS</x:t>
        </x:is>
      </x:c>
      <x:c r="P76" s="45" t="inlineStr">
        <x:is>
          <x:t xml:space="preserve">1039.0</x:t>
        </x:is>
      </x:c>
      <x:c r="Q76" s="47" t="n">
        <x:v>95000</x:v>
      </x:c>
      <x:c r="R76" s="47" t="n">
        <x:v>452200</x:v>
      </x:c>
      <x:c r="S76" t="inlineStr">
        <x:is>
          <x:t xml:space="preserve">KLS</x:t>
        </x:is>
      </x:c>
    </x:row>
    <x:row r="77">
      <x:c r="A77" s="49" t="n">
        <x:v>630</x:v>
      </x:c>
      <x:c r="B77" s="50" t="inlineStr">
        <x:is>
          <x:t xml:space="preserve">23</x:t>
        </x:is>
      </x:c>
      <x:c r="C77" s="49" t="n">
        <x:v>4</x:v>
      </x:c>
      <x:c r="D77" s="49" t="inlineStr">
        <x:is>
          <x:t xml:space="preserve">ANCHO</x:t>
        </x:is>
      </x:c>
      <x:c r="E77" s="49" t="n">
        <x:v>3</x:v>
      </x:c>
      <x:c r="F77" s="49" t="n">
        <x:v>95000</x:v>
      </x:c>
      <x:c r="G77" s="49" t="n">
        <x:v>285000</x:v>
      </x:c>
      <x:c r="H77" s="52" t="n">
        <x:v>35000</x:v>
      </x:c>
      <x:c r="I77" s="52" t="n">
        <x:v>105000</x:v>
      </x:c>
      <x:c r="J77" s="52" t="n">
        <x:v>54150</x:v>
      </x:c>
      <x:c r="K77" s="52" t="n">
        <x:v>0</x:v>
      </x:c>
      <x:c r="L77" s="49" t="n">
        <x:v>0</x:v>
      </x:c>
      <x:c r="M77" s="49" t="n">
        <x:v>0</x:v>
      </x:c>
      <x:c r="N77" s="49" t="n">
        <x:v>60000</x:v>
      </x:c>
      <x:c r="O77" s="49" t="inlineStr">
        <x:is>
          <x:t xml:space="preserve">KLS</x:t>
        </x:is>
      </x:c>
      <x:c r="P77" s="50" t="inlineStr">
        <x:is>
          <x:t xml:space="preserve">1006.0</x:t>
        </x:is>
      </x:c>
      <x:c r="Q77" s="52" t="n">
        <x:v>95000</x:v>
      </x:c>
      <x:c r="R77" s="52" t="n">
        <x:v>339150</x:v>
      </x:c>
      <x:c r="S77" t="inlineStr">
        <x:is>
          <x:t xml:space="preserve">KLS</x:t>
        </x:is>
      </x:c>
    </x:row>
    <x:row r="78">
      <x:c r="A78" s="44" t="n">
        <x:v>631</x:v>
      </x:c>
      <x:c r="B78" s="45" t="inlineStr">
        <x:is>
          <x:t xml:space="preserve">23</x:t>
        </x:is>
      </x:c>
      <x:c r="C78" s="44" t="n">
        <x:v>5</x:v>
      </x:c>
      <x:c r="D78" s="44" t="inlineStr">
        <x:is>
          <x:t xml:space="preserve">ARBOL</x:t>
        </x:is>
      </x:c>
      <x:c r="E78" s="44" t="n">
        <x:v>3</x:v>
      </x:c>
      <x:c r="F78" s="44" t="n">
        <x:v>95000</x:v>
      </x:c>
      <x:c r="G78" s="44" t="n">
        <x:v>285000</x:v>
      </x:c>
      <x:c r="H78" s="47" t="n">
        <x:v>0</x:v>
      </x:c>
      <x:c r="I78" s="47" t="n">
        <x:v>0</x:v>
      </x:c>
      <x:c r="J78" s="47" t="n">
        <x:v>54150</x:v>
      </x:c>
      <x:c r="K78" s="47" t="n">
        <x:v>0</x:v>
      </x:c>
      <x:c r="L78" s="44" t="n">
        <x:v>0</x:v>
      </x:c>
      <x:c r="M78" s="44" t="n">
        <x:v>0</x:v>
      </x:c>
      <x:c r="N78" s="44" t="n">
        <x:v>105000</x:v>
      </x:c>
      <x:c r="O78" s="44" t="inlineStr">
        <x:is>
          <x:t xml:space="preserve">KLS</x:t>
        </x:is>
      </x:c>
      <x:c r="P78" s="45" t="inlineStr">
        <x:is>
          <x:t xml:space="preserve">1007.0</x:t>
        </x:is>
      </x:c>
      <x:c r="Q78" s="47" t="n">
        <x:v>95000</x:v>
      </x:c>
      <x:c r="R78" s="47" t="n">
        <x:v>339150</x:v>
      </x:c>
      <x:c r="S78" t="inlineStr">
        <x:is>
          <x:t xml:space="preserve">KLS</x:t>
        </x:is>
      </x:c>
    </x:row>
    <x:row r="79">
      <x:c r="A79" s="49" t="n">
        <x:v>632</x:v>
      </x:c>
      <x:c r="B79" s="50" t="inlineStr">
        <x:is>
          <x:t xml:space="preserve">24</x:t>
        </x:is>
      </x:c>
      <x:c r="C79" s="49" t="n">
        <x:v>1</x:v>
      </x:c>
      <x:c r="D79" s="49" t="inlineStr">
        <x:is>
          <x:t xml:space="preserve">SALSA HABANERA ROJA</x:t>
        </x:is>
      </x:c>
      <x:c r="E79" s="49" t="n">
        <x:v>1</x:v>
      </x:c>
      <x:c r="F79" s="49" t="n">
        <x:v>17000</x:v>
      </x:c>
      <x:c r="G79" s="49" t="n">
        <x:v>17000</x:v>
      </x:c>
      <x:c r="H79" s="52" t="n">
        <x:v>4695</x:v>
      </x:c>
      <x:c r="I79" s="52" t="n">
        <x:v>4695</x:v>
      </x:c>
      <x:c r="J79" s="52" t="n">
        <x:v>0</x:v>
      </x:c>
      <x:c r="K79" s="52" t="n">
        <x:v>0</x:v>
      </x:c>
      <x:c r="L79" s="49" t="n">
        <x:v>0</x:v>
      </x:c>
      <x:c r="M79" s="49" t="n">
        <x:v>0</x:v>
      </x:c>
      <x:c r="N79" s="49" t="n">
        <x:v>12305</x:v>
      </x:c>
      <x:c r="O79" s="49" t="inlineStr">
        <x:is>
          <x:t xml:space="preserve">GR</x:t>
        </x:is>
      </x:c>
      <x:c r="P79" s="50" t="inlineStr">
        <x:is>
          <x:t xml:space="preserve">1075.0</x:t>
        </x:is>
      </x:c>
      <x:c r="Q79" s="52" t="n">
        <x:v>17000</x:v>
      </x:c>
      <x:c r="R79" s="52" t="n">
        <x:v>17000</x:v>
      </x:c>
      <x:c r="S79" t="inlineStr">
        <x:is>
          <x:t xml:space="preserve">UNIDAD</x:t>
        </x:is>
      </x:c>
    </x:row>
    <x:row r="80">
      <x:c r="A80" s="44" t="n">
        <x:v>633</x:v>
      </x:c>
      <x:c r="B80" s="45" t="inlineStr">
        <x:is>
          <x:t xml:space="preserve">24</x:t>
        </x:is>
      </x:c>
      <x:c r="C80" s="44" t="n">
        <x:v>2</x:v>
      </x:c>
      <x:c r="D80" s="44" t="inlineStr">
        <x:is>
          <x:t xml:space="preserve">CLAMATO</x:t>
        </x:is>
      </x:c>
      <x:c r="E80" s="44" t="n">
        <x:v>1</x:v>
      </x:c>
      <x:c r="F80" s="44" t="n">
        <x:v>28000</x:v>
      </x:c>
      <x:c r="G80" s="44" t="n">
        <x:v>28000</x:v>
      </x:c>
      <x:c r="H80" s="47" t="n">
        <x:v>4500</x:v>
      </x:c>
      <x:c r="I80" s="47" t="n">
        <x:v>4500</x:v>
      </x:c>
      <x:c r="J80" s="47" t="n">
        <x:v>0</x:v>
      </x:c>
      <x:c r="K80" s="47" t="n">
        <x:v>0</x:v>
      </x:c>
      <x:c r="L80" s="44" t="n">
        <x:v>0</x:v>
      </x:c>
      <x:c r="M80" s="44" t="n">
        <x:v>0</x:v>
      </x:c>
      <x:c r="N80" s="44" t="n">
        <x:v>23500</x:v>
      </x:c>
      <x:c r="O80" s="44" t="inlineStr">
        <x:is>
          <x:t xml:space="preserve">KLS</x:t>
        </x:is>
      </x:c>
      <x:c r="P80" s="45" t="inlineStr">
        <x:is>
          <x:t xml:space="preserve">1015.0</x:t>
        </x:is>
      </x:c>
      <x:c r="Q80" s="47" t="n">
        <x:v>28000</x:v>
      </x:c>
      <x:c r="R80" s="47" t="n">
        <x:v>28000</x:v>
      </x:c>
      <x:c r="S80" t="inlineStr">
        <x:is>
          <x:t xml:space="preserve">UNIDAD</x:t>
        </x:is>
      </x:c>
    </x:row>
    <x:row r="81">
      <x:c r="A81" s="49" t="n">
        <x:v>634</x:v>
      </x:c>
      <x:c r="B81" s="50" t="inlineStr">
        <x:is>
          <x:t xml:space="preserve">25</x:t>
        </x:is>
      </x:c>
      <x:c r="C81" s="49" t="n">
        <x:v>1</x:v>
      </x:c>
      <x:c r="D81" s="49" t="inlineStr">
        <x:is>
          <x:t xml:space="preserve">SALSA HABANERA VERDE</x:t>
        </x:is>
      </x:c>
      <x:c r="E81" s="49" t="n">
        <x:v>2</x:v>
      </x:c>
      <x:c r="F81" s="49" t="n">
        <x:v>17000</x:v>
      </x:c>
      <x:c r="G81" s="49" t="n">
        <x:v>34000</x:v>
      </x:c>
      <x:c r="H81" s="52" t="n">
        <x:v>4695</x:v>
      </x:c>
      <x:c r="I81" s="52" t="n">
        <x:v>9390</x:v>
      </x:c>
      <x:c r="J81" s="52" t="n">
        <x:v>0</x:v>
      </x:c>
      <x:c r="K81" s="52" t="n">
        <x:v>0</x:v>
      </x:c>
      <x:c r="L81" s="49" t="n">
        <x:v>0</x:v>
      </x:c>
      <x:c r="M81" s="49" t="n">
        <x:v>0</x:v>
      </x:c>
      <x:c r="N81" s="49" t="n">
        <x:v>12305</x:v>
      </x:c>
      <x:c r="O81" s="49" t="inlineStr">
        <x:is>
          <x:t xml:space="preserve">GR</x:t>
        </x:is>
      </x:c>
      <x:c r="P81" s="50" t="inlineStr">
        <x:is>
          <x:t xml:space="preserve">1074.0</x:t>
        </x:is>
      </x:c>
      <x:c r="Q81" s="52" t="n">
        <x:v>17000</x:v>
      </x:c>
      <x:c r="R81" s="52" t="n">
        <x:v>34000</x:v>
      </x:c>
      <x:c r="S81" t="inlineStr">
        <x:is>
          <x:t xml:space="preserve">UNIDAD</x:t>
        </x:is>
      </x:c>
    </x:row>
    <x:row r="82">
      <x:c r="A82" s="44" t="n">
        <x:v>635</x:v>
      </x:c>
      <x:c r="B82" s="45" t="inlineStr">
        <x:is>
          <x:t xml:space="preserve">25</x:t>
        </x:is>
      </x:c>
      <x:c r="C82" s="44" t="n">
        <x:v>2</x:v>
      </x:c>
      <x:c r="D82" s="44" t="inlineStr">
        <x:is>
          <x:t xml:space="preserve">SALSA HABANERA KUTBIL-K</x:t>
        </x:is>
      </x:c>
      <x:c r="E82" s="44" t="n">
        <x:v>1</x:v>
      </x:c>
      <x:c r="F82" s="44" t="n">
        <x:v>18000</x:v>
      </x:c>
      <x:c r="G82" s="44" t="n">
        <x:v>18000</x:v>
      </x:c>
      <x:c r="H82" s="47" t="n">
        <x:v>3885</x:v>
      </x:c>
      <x:c r="I82" s="47" t="n">
        <x:v>3885</x:v>
      </x:c>
      <x:c r="J82" s="47" t="n">
        <x:v>0</x:v>
      </x:c>
      <x:c r="K82" s="47" t="n">
        <x:v>0</x:v>
      </x:c>
      <x:c r="L82" s="44" t="n">
        <x:v>0</x:v>
      </x:c>
      <x:c r="M82" s="44" t="n">
        <x:v>0</x:v>
      </x:c>
      <x:c r="N82" s="44" t="n">
        <x:v>14115</x:v>
      </x:c>
      <x:c r="O82" s="44" t="inlineStr">
        <x:is>
          <x:t xml:space="preserve">GR</x:t>
        </x:is>
      </x:c>
      <x:c r="P82" s="45" t="inlineStr">
        <x:is>
          <x:t xml:space="preserve">1076.0</x:t>
        </x:is>
      </x:c>
      <x:c r="Q82" s="47" t="n">
        <x:v>18000</x:v>
      </x:c>
      <x:c r="R82" s="47" t="n">
        <x:v>18000</x:v>
      </x:c>
      <x:c r="S82" t="inlineStr">
        <x:is>
          <x:t xml:space="preserve">UNIDAD</x:t>
        </x:is>
      </x:c>
    </x:row>
    <x:row r="83">
      <x:c r="A83" s="49" t="n">
        <x:v>636</x:v>
      </x:c>
      <x:c r="B83" s="50" t="inlineStr">
        <x:is>
          <x:t xml:space="preserve">25</x:t>
        </x:is>
      </x:c>
      <x:c r="C83" s="49" t="n">
        <x:v>3</x:v>
      </x:c>
      <x:c r="D83" s="49" t="inlineStr">
        <x:is>
          <x:t xml:space="preserve">TOTOPOS</x:t>
        </x:is>
      </x:c>
      <x:c r="E83" s="49" t="n">
        <x:v>1</x:v>
      </x:c>
      <x:c r="F83" s="49" t="n">
        <x:v>12000</x:v>
      </x:c>
      <x:c r="G83" s="49" t="n">
        <x:v>12000</x:v>
      </x:c>
      <x:c r="H83" s="52" t="n">
        <x:v>2000</x:v>
      </x:c>
      <x:c r="I83" s="52" t="n">
        <x:v>2000</x:v>
      </x:c>
      <x:c r="J83" s="52" t="n">
        <x:v>0</x:v>
      </x:c>
      <x:c r="K83" s="52" t="n">
        <x:v>0</x:v>
      </x:c>
      <x:c r="L83" s="49" t="n">
        <x:v>0</x:v>
      </x:c>
      <x:c r="M83" s="49" t="n">
        <x:v>0</x:v>
      </x:c>
      <x:c r="N83" s="49" t="n">
        <x:v>2000</x:v>
      </x:c>
      <x:c r="O83" s="49" t="inlineStr">
        <x:is>
          <x:t xml:space="preserve">KLS</x:t>
        </x:is>
      </x:c>
      <x:c r="P83" s="50" t="inlineStr">
        <x:is>
          <x:t xml:space="preserve">1068.0</x:t>
        </x:is>
      </x:c>
      <x:c r="Q83" s="52" t="n">
        <x:v>12000</x:v>
      </x:c>
      <x:c r="R83" s="52" t="n">
        <x:v>12000</x:v>
      </x:c>
      <x:c r="S83" t="inlineStr">
        <x:is>
          <x:t xml:space="preserve">UNIDAD</x:t>
        </x:is>
      </x:c>
    </x:row>
    <x:row r="84">
      <x:c r="A84" s="44" t="n">
        <x:v>637</x:v>
      </x:c>
      <x:c r="B84" s="45" t="inlineStr">
        <x:is>
          <x:t xml:space="preserve">25</x:t>
        </x:is>
      </x:c>
      <x:c r="C84" s="44" t="n">
        <x:v>4</x:v>
      </x:c>
      <x:c r="D84" s="44" t="inlineStr">
        <x:is>
          <x:t xml:space="preserve">JALAPEÑO ENCURTIDO KL</x:t>
        </x:is>
      </x:c>
      <x:c r="E84" s="44" t="n">
        <x:v>1</x:v>
      </x:c>
      <x:c r="F84" s="44" t="n">
        <x:v>13000</x:v>
      </x:c>
      <x:c r="G84" s="44" t="n">
        <x:v>13000</x:v>
      </x:c>
      <x:c r="H84" s="47" t="n">
        <x:v>2000</x:v>
      </x:c>
      <x:c r="I84" s="47" t="n">
        <x:v>2000</x:v>
      </x:c>
      <x:c r="J84" s="47" t="n">
        <x:v>0</x:v>
      </x:c>
      <x:c r="K84" s="47" t="n">
        <x:v>0</x:v>
      </x:c>
      <x:c r="L84" s="44" t="n">
        <x:v>0</x:v>
      </x:c>
      <x:c r="M84" s="44" t="n">
        <x:v>0</x:v>
      </x:c>
      <x:c r="N84" s="44" t="n">
        <x:v>11000</x:v>
      </x:c>
      <x:c r="O84" s="44" t="inlineStr">
        <x:is>
          <x:t xml:space="preserve">KLS</x:t>
        </x:is>
      </x:c>
      <x:c r="P84" s="45" t="inlineStr">
        <x:is>
          <x:t xml:space="preserve">1025.0</x:t>
        </x:is>
      </x:c>
      <x:c r="Q84" s="47" t="n">
        <x:v>13000</x:v>
      </x:c>
      <x:c r="R84" s="47" t="n">
        <x:v>13000</x:v>
      </x:c>
      <x:c r="S84" t="inlineStr">
        <x:is>
          <x:t xml:space="preserve">KLS</x:t>
        </x:is>
      </x:c>
    </x:row>
    <x:row r="85">
      <x:c r="A85" s="49" t="n">
        <x:v>638</x:v>
      </x:c>
      <x:c r="B85" s="50" t="inlineStr">
        <x:is>
          <x:t xml:space="preserve">25</x:t>
        </x:is>
      </x:c>
      <x:c r="C85" s="49" t="n">
        <x:v>5</x:v>
      </x:c>
      <x:c r="D85" s="49" t="inlineStr">
        <x:is>
          <x:t xml:space="preserve">TORTILLA 14 CM</x:t>
        </x:is>
      </x:c>
      <x:c r="E85" s="49" t="n">
        <x:v>1</x:v>
      </x:c>
      <x:c r="F85" s="49" t="n">
        <x:v>11000</x:v>
      </x:c>
      <x:c r="G85" s="49" t="n">
        <x:v>11000</x:v>
      </x:c>
      <x:c r="H85" s="52" t="n">
        <x:v>2500</x:v>
      </x:c>
      <x:c r="I85" s="52" t="n">
        <x:v>2500</x:v>
      </x:c>
      <x:c r="J85" s="52" t="n">
        <x:v>0</x:v>
      </x:c>
      <x:c r="K85" s="52" t="n">
        <x:v>0</x:v>
      </x:c>
      <x:c r="L85" s="49" t="n">
        <x:v>0</x:v>
      </x:c>
      <x:c r="M85" s="49" t="n">
        <x:v>0</x:v>
      </x:c>
      <x:c r="N85" s="49" t="n">
        <x:v>8500</x:v>
      </x:c>
      <x:c r="O85" s="49" t="inlineStr">
        <x:is>
          <x:t xml:space="preserve">KLS</x:t>
        </x:is>
      </x:c>
      <x:c r="P85" s="50" t="inlineStr">
        <x:is>
          <x:t xml:space="preserve">1062.0</x:t>
        </x:is>
      </x:c>
      <x:c r="Q85" s="52" t="n">
        <x:v>11000</x:v>
      </x:c>
      <x:c r="R85" s="52" t="n">
        <x:v>11000</x:v>
      </x:c>
      <x:c r="S85" t="inlineStr">
        <x:is>
          <x:t xml:space="preserve">KLS</x:t>
        </x:is>
      </x:c>
    </x:row>
    <x:row r="86">
      <x:c r="A86" s="44" t="n">
        <x:v>585</x:v>
      </x:c>
      <x:c r="B86" s="45" t="inlineStr">
        <x:is>
          <x:t xml:space="preserve">2541</x:t>
        </x:is>
      </x:c>
      <x:c r="C86" s="44" t="n">
        <x:v>1</x:v>
      </x:c>
      <x:c r="D86" s="44" t="inlineStr">
        <x:is>
          <x:t xml:space="preserve">TORTILLA 13 CM</x:t>
        </x:is>
      </x:c>
      <x:c r="E86" s="44" t="n">
        <x:v>50</x:v>
      </x:c>
      <x:c r="F86" s="44" t="n">
        <x:v>8500</x:v>
      </x:c>
      <x:c r="G86" s="44" t="n">
        <x:v>425000</x:v>
      </x:c>
      <x:c r="H86" s="47" t="n">
        <x:v>0</x:v>
      </x:c>
      <x:c r="I86" s="47" t="n">
        <x:v>0</x:v>
      </x:c>
      <x:c r="J86" s="47" t="n">
        <x:v>0</x:v>
      </x:c>
      <x:c r="K86" s="47" t="n">
        <x:v>0</x:v>
      </x:c>
      <x:c r="L86" s="44" t="n">
        <x:v>0</x:v>
      </x:c>
      <x:c r="M86" s="44" t="n">
        <x:v>0</x:v>
      </x:c>
      <x:c r="N86" s="44" t="n">
        <x:v>8500</x:v>
      </x:c>
      <x:c r="O86" s="44" t="inlineStr">
        <x:is>
          <x:t xml:space="preserve">KLS</x:t>
        </x:is>
      </x:c>
      <x:c r="P86" s="45" t="inlineStr">
        <x:is>
          <x:t xml:space="preserve">1061.0</x:t>
        </x:is>
      </x:c>
      <x:c r="Q86" s="47" t="n">
        <x:v>8500</x:v>
      </x:c>
      <x:c r="R86" s="47" t="n">
        <x:v>425000</x:v>
      </x:c>
      <x:c r="S86" t="inlineStr">
        <x:is>
          <x:t xml:space="preserve">KLS</x:t>
        </x:is>
      </x:c>
    </x:row>
    <x:row r="87">
      <x:c r="A87" s="49" t="n">
        <x:v>586</x:v>
      </x:c>
      <x:c r="B87" s="50" t="inlineStr">
        <x:is>
          <x:t xml:space="preserve">2541</x:t>
        </x:is>
      </x:c>
      <x:c r="C87" s="49" t="n">
        <x:v>2</x:v>
      </x:c>
      <x:c r="D87" s="49" t="inlineStr">
        <x:is>
          <x:t xml:space="preserve">TORTILLA 14 CM</x:t>
        </x:is>
      </x:c>
      <x:c r="E87" s="49" t="n">
        <x:v>10</x:v>
      </x:c>
      <x:c r="F87" s="49" t="n">
        <x:v>8500</x:v>
      </x:c>
      <x:c r="G87" s="49" t="n">
        <x:v>85000</x:v>
      </x:c>
      <x:c r="H87" s="52" t="n">
        <x:v>0</x:v>
      </x:c>
      <x:c r="I87" s="52" t="n">
        <x:v>0</x:v>
      </x:c>
      <x:c r="J87" s="52" t="n">
        <x:v>0</x:v>
      </x:c>
      <x:c r="K87" s="52" t="n">
        <x:v>0</x:v>
      </x:c>
      <x:c r="L87" s="49" t="n">
        <x:v>0</x:v>
      </x:c>
      <x:c r="M87" s="49" t="n">
        <x:v>0</x:v>
      </x:c>
      <x:c r="N87" s="49" t="n">
        <x:v>8500</x:v>
      </x:c>
      <x:c r="O87" s="49" t="inlineStr">
        <x:is>
          <x:t xml:space="preserve">KLS</x:t>
        </x:is>
      </x:c>
      <x:c r="P87" s="50" t="inlineStr">
        <x:is>
          <x:t xml:space="preserve">1062.0</x:t>
        </x:is>
      </x:c>
      <x:c r="Q87" s="52" t="n">
        <x:v>8500</x:v>
      </x:c>
      <x:c r="R87" s="52" t="n">
        <x:v>85000</x:v>
      </x:c>
      <x:c r="S87" t="inlineStr">
        <x:is>
          <x:t xml:space="preserve">KLS</x:t>
        </x:is>
      </x:c>
    </x:row>
    <x:row r="88">
      <x:c r="A88" s="44" t="n">
        <x:v>587</x:v>
      </x:c>
      <x:c r="B88" s="45" t="inlineStr">
        <x:is>
          <x:t xml:space="preserve">2541</x:t>
        </x:is>
      </x:c>
      <x:c r="C88" s="44" t="n">
        <x:v>3</x:v>
      </x:c>
      <x:c r="D88" s="44" t="inlineStr">
        <x:is>
          <x:t xml:space="preserve">TORTILLA 22 CM</x:t>
        </x:is>
      </x:c>
      <x:c r="E88" s="44" t="n">
        <x:v>5</x:v>
      </x:c>
      <x:c r="F88" s="44" t="n">
        <x:v>9500</x:v>
      </x:c>
      <x:c r="G88" s="44" t="n">
        <x:v>47500</x:v>
      </x:c>
      <x:c r="H88" s="47" t="n">
        <x:v>500</x:v>
      </x:c>
      <x:c r="I88" s="47" t="n">
        <x:v>2500</x:v>
      </x:c>
      <x:c r="J88" s="47" t="n">
        <x:v>0</x:v>
      </x:c>
      <x:c r="K88" s="47" t="n">
        <x:v>0</x:v>
      </x:c>
      <x:c r="L88" s="44" t="n">
        <x:v>0</x:v>
      </x:c>
      <x:c r="M88" s="44" t="n">
        <x:v>0</x:v>
      </x:c>
      <x:c r="N88" s="44" t="n">
        <x:v>9000</x:v>
      </x:c>
      <x:c r="O88" s="44" t="inlineStr">
        <x:is>
          <x:t xml:space="preserve">KLS</x:t>
        </x:is>
      </x:c>
      <x:c r="P88" s="45" t="inlineStr">
        <x:is>
          <x:t xml:space="preserve">1065.0</x:t>
        </x:is>
      </x:c>
      <x:c r="Q88" s="47" t="n">
        <x:v>9500</x:v>
      </x:c>
      <x:c r="R88" s="47" t="n">
        <x:v>47500</x:v>
      </x:c>
      <x:c r="S88" t="inlineStr">
        <x:is>
          <x:t xml:space="preserve">KLS</x:t>
        </x:is>
      </x:c>
    </x:row>
    <x:row r="89">
      <x:c r="A89" s="49" t="n">
        <x:v>588</x:v>
      </x:c>
      <x:c r="B89" s="50" t="inlineStr">
        <x:is>
          <x:t xml:space="preserve">2541G</x:t>
        </x:is>
      </x:c>
      <x:c r="C89" s="49" t="n">
        <x:v>1</x:v>
      </x:c>
      <x:c r="D89" s="49" t="inlineStr">
        <x:is>
          <x:t xml:space="preserve">TORTILLA 13 CM</x:t>
        </x:is>
      </x:c>
      <x:c r="E89" s="49" t="n">
        <x:v>50</x:v>
      </x:c>
      <x:c r="F89" s="49" t="n">
        <x:v>8500</x:v>
      </x:c>
      <x:c r="G89" s="49" t="n">
        <x:v>425000</x:v>
      </x:c>
      <x:c r="H89" s="52" t="n">
        <x:v>0</x:v>
      </x:c>
      <x:c r="I89" s="52" t="n">
        <x:v>0</x:v>
      </x:c>
      <x:c r="J89" s="52" t="n">
        <x:v>0</x:v>
      </x:c>
      <x:c r="K89" s="52" t="n">
        <x:v>0</x:v>
      </x:c>
      <x:c r="L89" s="49" t="n">
        <x:v>0</x:v>
      </x:c>
      <x:c r="M89" s="49" t="n">
        <x:v>0</x:v>
      </x:c>
      <x:c r="N89" s="49" t="n">
        <x:v>8500</x:v>
      </x:c>
      <x:c r="O89" s="49" t="inlineStr">
        <x:is>
          <x:t xml:space="preserve">KLS</x:t>
        </x:is>
      </x:c>
      <x:c r="P89" s="50" t="inlineStr">
        <x:is>
          <x:t xml:space="preserve">1061.0</x:t>
        </x:is>
      </x:c>
      <x:c r="Q89" s="52" t="n">
        <x:v>8500</x:v>
      </x:c>
      <x:c r="R89" s="52" t="n">
        <x:v>425000</x:v>
      </x:c>
      <x:c r="S89" t="inlineStr">
        <x:is>
          <x:t xml:space="preserve">KLS</x:t>
        </x:is>
      </x:c>
    </x:row>
    <x:row r="90">
      <x:c r="A90" s="44" t="n">
        <x:v>589</x:v>
      </x:c>
      <x:c r="B90" s="45" t="inlineStr">
        <x:is>
          <x:t xml:space="preserve">2541G</x:t>
        </x:is>
      </x:c>
      <x:c r="C90" s="44" t="n">
        <x:v>2</x:v>
      </x:c>
      <x:c r="D90" s="44" t="inlineStr">
        <x:is>
          <x:t xml:space="preserve">TORTILLA 14 CM</x:t>
        </x:is>
      </x:c>
      <x:c r="E90" s="44" t="n">
        <x:v>10</x:v>
      </x:c>
      <x:c r="F90" s="44" t="n">
        <x:v>8500</x:v>
      </x:c>
      <x:c r="G90" s="44" t="n">
        <x:v>85000</x:v>
      </x:c>
      <x:c r="H90" s="47" t="n">
        <x:v>0</x:v>
      </x:c>
      <x:c r="I90" s="47" t="n">
        <x:v>0</x:v>
      </x:c>
      <x:c r="J90" s="47" t="n">
        <x:v>0</x:v>
      </x:c>
      <x:c r="K90" s="47" t="n">
        <x:v>0</x:v>
      </x:c>
      <x:c r="L90" s="44" t="n">
        <x:v>0</x:v>
      </x:c>
      <x:c r="M90" s="44" t="n">
        <x:v>0</x:v>
      </x:c>
      <x:c r="N90" s="44" t="n">
        <x:v>8500</x:v>
      </x:c>
      <x:c r="O90" s="44" t="inlineStr">
        <x:is>
          <x:t xml:space="preserve">KLS</x:t>
        </x:is>
      </x:c>
      <x:c r="P90" s="45" t="inlineStr">
        <x:is>
          <x:t xml:space="preserve">1062.0</x:t>
        </x:is>
      </x:c>
      <x:c r="Q90" s="47" t="n">
        <x:v>8500</x:v>
      </x:c>
      <x:c r="R90" s="47" t="n">
        <x:v>85000</x:v>
      </x:c>
      <x:c r="S90" t="inlineStr">
        <x:is>
          <x:t xml:space="preserve">KLS</x:t>
        </x:is>
      </x:c>
    </x:row>
    <x:row r="91">
      <x:c r="A91" s="49" t="n">
        <x:v>590</x:v>
      </x:c>
      <x:c r="B91" s="50" t="inlineStr">
        <x:is>
          <x:t xml:space="preserve">2541G</x:t>
        </x:is>
      </x:c>
      <x:c r="C91" s="49" t="n">
        <x:v>3</x:v>
      </x:c>
      <x:c r="D91" s="49" t="inlineStr">
        <x:is>
          <x:t xml:space="preserve">TORTILLA 22 CM</x:t>
        </x:is>
      </x:c>
      <x:c r="E91" s="49" t="n">
        <x:v>5</x:v>
      </x:c>
      <x:c r="F91" s="49" t="n">
        <x:v>9500</x:v>
      </x:c>
      <x:c r="G91" s="49" t="n">
        <x:v>47500</x:v>
      </x:c>
      <x:c r="H91" s="52" t="n">
        <x:v>500</x:v>
      </x:c>
      <x:c r="I91" s="52" t="n">
        <x:v>2500</x:v>
      </x:c>
      <x:c r="J91" s="52" t="n">
        <x:v>0</x:v>
      </x:c>
      <x:c r="K91" s="52" t="n">
        <x:v>0</x:v>
      </x:c>
      <x:c r="L91" s="49" t="n">
        <x:v>0</x:v>
      </x:c>
      <x:c r="M91" s="49" t="n">
        <x:v>0</x:v>
      </x:c>
      <x:c r="N91" s="49" t="n">
        <x:v>9000</x:v>
      </x:c>
      <x:c r="O91" s="49" t="inlineStr">
        <x:is>
          <x:t xml:space="preserve">KLS</x:t>
        </x:is>
      </x:c>
      <x:c r="P91" s="50" t="inlineStr">
        <x:is>
          <x:t xml:space="preserve">1065.0</x:t>
        </x:is>
      </x:c>
      <x:c r="Q91" s="52" t="n">
        <x:v>9500</x:v>
      </x:c>
      <x:c r="R91" s="52" t="n">
        <x:v>47500</x:v>
      </x:c>
      <x:c r="S91" t="inlineStr">
        <x:is>
          <x:t xml:space="preserve">KLS</x:t>
        </x:is>
      </x:c>
    </x:row>
    <x:row r="92">
      <x:c r="A92" s="44" t="n">
        <x:v>591</x:v>
      </x:c>
      <x:c r="B92" s="45" t="inlineStr">
        <x:is>
          <x:t xml:space="preserve">2542G</x:t>
        </x:is>
      </x:c>
      <x:c r="C92" s="44" t="n">
        <x:v>1</x:v>
      </x:c>
      <x:c r="D92" s="44" t="inlineStr">
        <x:is>
          <x:t xml:space="preserve">TORTILLA 13 CM</x:t>
        </x:is>
      </x:c>
      <x:c r="E92" s="44" t="n">
        <x:v>30</x:v>
      </x:c>
      <x:c r="F92" s="44" t="n">
        <x:v>8500</x:v>
      </x:c>
      <x:c r="G92" s="44" t="n">
        <x:v>255000</x:v>
      </x:c>
      <x:c r="H92" s="47" t="n">
        <x:v>0</x:v>
      </x:c>
      <x:c r="I92" s="47" t="n">
        <x:v>0</x:v>
      </x:c>
      <x:c r="J92" s="47" t="n">
        <x:v>0</x:v>
      </x:c>
      <x:c r="K92" s="47" t="n">
        <x:v>0</x:v>
      </x:c>
      <x:c r="L92" s="44" t="n">
        <x:v>0</x:v>
      </x:c>
      <x:c r="M92" s="44" t="n">
        <x:v>0</x:v>
      </x:c>
      <x:c r="N92" s="44" t="n">
        <x:v>8500</x:v>
      </x:c>
      <x:c r="O92" s="44" t="inlineStr">
        <x:is>
          <x:t xml:space="preserve">KLS</x:t>
        </x:is>
      </x:c>
      <x:c r="P92" s="45" t="inlineStr">
        <x:is>
          <x:t xml:space="preserve">1061.0</x:t>
        </x:is>
      </x:c>
      <x:c r="Q92" s="47" t="n">
        <x:v>8500</x:v>
      </x:c>
      <x:c r="R92" s="47" t="n">
        <x:v>255000</x:v>
      </x:c>
      <x:c r="S92" t="inlineStr">
        <x:is>
          <x:t xml:space="preserve">KLS</x:t>
        </x:is>
      </x:c>
    </x:row>
    <x:row r="93">
      <x:c r="A93" s="49" t="n">
        <x:v>592</x:v>
      </x:c>
      <x:c r="B93" s="50" t="inlineStr">
        <x:is>
          <x:t xml:space="preserve">2542G</x:t>
        </x:is>
      </x:c>
      <x:c r="C93" s="49" t="n">
        <x:v>2</x:v>
      </x:c>
      <x:c r="D93" s="49" t="inlineStr">
        <x:is>
          <x:t xml:space="preserve">TORTILLA 13 CM</x:t>
        </x:is>
      </x:c>
      <x:c r="E93" s="49" t="n">
        <x:v>2</x:v>
      </x:c>
      <x:c r="F93" s="49" t="n">
        <x:v>9000</x:v>
      </x:c>
      <x:c r="G93" s="49" t="n">
        <x:v>18000</x:v>
      </x:c>
      <x:c r="H93" s="52" t="n">
        <x:v>0</x:v>
      </x:c>
      <x:c r="I93" s="52" t="n">
        <x:v>0</x:v>
      </x:c>
      <x:c r="J93" s="52" t="n">
        <x:v>0</x:v>
      </x:c>
      <x:c r="K93" s="52" t="n">
        <x:v>0</x:v>
      </x:c>
      <x:c r="L93" s="49" t="n">
        <x:v>0</x:v>
      </x:c>
      <x:c r="M93" s="49" t="n">
        <x:v>0</x:v>
      </x:c>
      <x:c r="N93" s="49" t="n">
        <x:v>9000</x:v>
      </x:c>
      <x:c r="O93" s="49" t="inlineStr">
        <x:is>
          <x:t xml:space="preserve">KLS</x:t>
        </x:is>
      </x:c>
      <x:c r="P93" s="50" t="inlineStr">
        <x:is>
          <x:t xml:space="preserve">1061.0</x:t>
        </x:is>
      </x:c>
      <x:c r="Q93" s="52" t="n">
        <x:v>9000</x:v>
      </x:c>
      <x:c r="R93" s="52" t="n">
        <x:v>18000</x:v>
      </x:c>
      <x:c r="S93" t="inlineStr">
        <x:is>
          <x:t xml:space="preserve">KLS</x:t>
        </x:is>
      </x:c>
    </x:row>
    <x:row r="94">
      <x:c r="A94" s="44" t="n">
        <x:v>593</x:v>
      </x:c>
      <x:c r="B94" s="45" t="inlineStr">
        <x:is>
          <x:t xml:space="preserve">2542G</x:t>
        </x:is>
      </x:c>
      <x:c r="C94" s="44" t="n">
        <x:v>3</x:v>
      </x:c>
      <x:c r="D94" s="44" t="inlineStr">
        <x:is>
          <x:t xml:space="preserve">TOTOPOS</x:t>
        </x:is>
      </x:c>
      <x:c r="E94" s="44" t="n">
        <x:v>15</x:v>
      </x:c>
      <x:c r="F94" s="44" t="n">
        <x:v>9500</x:v>
      </x:c>
      <x:c r="G94" s="44" t="n">
        <x:v>142500</x:v>
      </x:c>
      <x:c r="H94" s="47" t="n">
        <x:v>0</x:v>
      </x:c>
      <x:c r="I94" s="47" t="n">
        <x:v>0</x:v>
      </x:c>
      <x:c r="J94" s="47" t="n">
        <x:v>0</x:v>
      </x:c>
      <x:c r="K94" s="47" t="n">
        <x:v>0</x:v>
      </x:c>
      <x:c r="L94" s="44" t="n">
        <x:v>0</x:v>
      </x:c>
      <x:c r="M94" s="44" t="n">
        <x:v>0</x:v>
      </x:c>
      <x:c r="N94" s="44" t="n">
        <x:v>9500</x:v>
      </x:c>
      <x:c r="O94" s="44" t="inlineStr">
        <x:is>
          <x:t xml:space="preserve">KLS</x:t>
        </x:is>
      </x:c>
      <x:c r="P94" s="45" t="inlineStr">
        <x:is>
          <x:t xml:space="preserve">1068.0</x:t>
        </x:is>
      </x:c>
      <x:c r="Q94" s="47" t="n">
        <x:v>9500</x:v>
      </x:c>
      <x:c r="R94" s="47" t="n">
        <x:v>142500</x:v>
      </x:c>
      <x:c r="S94" t="inlineStr">
        <x:is>
          <x:t xml:space="preserve">UNIDAD</x:t>
        </x:is>
      </x:c>
    </x:row>
    <x:row r="95">
      <x:c r="A95" s="49" t="n">
        <x:v>639</x:v>
      </x:c>
      <x:c r="B95" s="50" t="inlineStr">
        <x:is>
          <x:t xml:space="preserve">2543G</x:t>
        </x:is>
      </x:c>
      <x:c r="C95" s="49" t="n">
        <x:v>1</x:v>
      </x:c>
      <x:c r="D95" s="49" t="inlineStr">
        <x:is>
          <x:t xml:space="preserve">TORTILLA 13 CM</x:t>
        </x:is>
      </x:c>
      <x:c r="E95" s="49" t="n">
        <x:v>127</x:v>
      </x:c>
      <x:c r="F95" s="49" t="n">
        <x:v>8500</x:v>
      </x:c>
      <x:c r="G95" s="49" t="n">
        <x:v>1079500</x:v>
      </x:c>
      <x:c r="H95" s="52" t="n">
        <x:v>0</x:v>
      </x:c>
      <x:c r="I95" s="52" t="n">
        <x:v>0</x:v>
      </x:c>
      <x:c r="J95" s="52" t="n">
        <x:v>0</x:v>
      </x:c>
      <x:c r="K95" s="52" t="n">
        <x:v>0</x:v>
      </x:c>
      <x:c r="L95" s="49" t="n">
        <x:v>0</x:v>
      </x:c>
      <x:c r="M95" s="49" t="n">
        <x:v>0</x:v>
      </x:c>
      <x:c r="N95" s="49" t="n">
        <x:v>0</x:v>
      </x:c>
      <x:c r="O95" s="49" t="inlineStr">
        <x:is>
          <x:t xml:space="preserve">KLS</x:t>
        </x:is>
      </x:c>
      <x:c r="P95" s="50" t="inlineStr">
        <x:is>
          <x:t xml:space="preserve">1061.0</x:t>
        </x:is>
      </x:c>
      <x:c r="Q95" s="52" t="n">
        <x:v>8500</x:v>
      </x:c>
      <x:c r="R95" s="52" t="n">
        <x:v>1079500</x:v>
      </x:c>
      <x:c r="S95" t="inlineStr">
        <x:is>
          <x:t xml:space="preserve">KLS</x:t>
        </x:is>
      </x:c>
    </x:row>
    <x:row r="96">
      <x:c r="A96" s="44" t="n">
        <x:v>640</x:v>
      </x:c>
      <x:c r="B96" s="45" t="inlineStr">
        <x:is>
          <x:t xml:space="preserve">2543G</x:t>
        </x:is>
      </x:c>
      <x:c r="C96" s="44" t="n">
        <x:v>2</x:v>
      </x:c>
      <x:c r="D96" s="44" t="inlineStr">
        <x:is>
          <x:t xml:space="preserve">TORTILLA 18 CM</x:t>
        </x:is>
      </x:c>
      <x:c r="E96" s="44" t="n">
        <x:v>70</x:v>
      </x:c>
      <x:c r="F96" s="44" t="n">
        <x:v>9000</x:v>
      </x:c>
      <x:c r="G96" s="44" t="n">
        <x:v>630000</x:v>
      </x:c>
      <x:c r="H96" s="47" t="n">
        <x:v>0</x:v>
      </x:c>
      <x:c r="I96" s="47" t="n">
        <x:v>0</x:v>
      </x:c>
      <x:c r="J96" s="47" t="n">
        <x:v>0</x:v>
      </x:c>
      <x:c r="K96" s="47" t="n">
        <x:v>0</x:v>
      </x:c>
      <x:c r="L96" s="44" t="n">
        <x:v>0</x:v>
      </x:c>
      <x:c r="M96" s="44" t="n">
        <x:v>0</x:v>
      </x:c>
      <x:c r="N96" s="44" t="n">
        <x:v>0</x:v>
      </x:c>
      <x:c r="O96" s="44" t="inlineStr">
        <x:is>
          <x:t xml:space="preserve">KLS</x:t>
        </x:is>
      </x:c>
      <x:c r="P96" s="45" t="inlineStr">
        <x:is>
          <x:t xml:space="preserve">1064.0</x:t>
        </x:is>
      </x:c>
      <x:c r="Q96" s="47" t="n">
        <x:v>9000</x:v>
      </x:c>
      <x:c r="R96" s="47" t="n">
        <x:v>630000</x:v>
      </x:c>
      <x:c r="S96" t="inlineStr">
        <x:is>
          <x:t xml:space="preserve">KLS</x:t>
        </x:is>
      </x:c>
    </x:row>
    <x:row r="97">
      <x:c r="A97" s="49" t="n">
        <x:v>641</x:v>
      </x:c>
      <x:c r="B97" s="50" t="inlineStr">
        <x:is>
          <x:t xml:space="preserve">2543G</x:t>
        </x:is>
      </x:c>
      <x:c r="C97" s="49" t="n">
        <x:v>3</x:v>
      </x:c>
      <x:c r="D97" s="49" t="inlineStr">
        <x:is>
          <x:t xml:space="preserve">TOTOPOS</x:t>
        </x:is>
      </x:c>
      <x:c r="E97" s="49" t="n">
        <x:v>10</x:v>
      </x:c>
      <x:c r="F97" s="49" t="n">
        <x:v>9500</x:v>
      </x:c>
      <x:c r="G97" s="49" t="n">
        <x:v>95000</x:v>
      </x:c>
      <x:c r="H97" s="52" t="n">
        <x:v>0</x:v>
      </x:c>
      <x:c r="I97" s="52" t="n">
        <x:v>0</x:v>
      </x:c>
      <x:c r="J97" s="52" t="n">
        <x:v>0</x:v>
      </x:c>
      <x:c r="K97" s="52" t="n">
        <x:v>0</x:v>
      </x:c>
      <x:c r="L97" s="49" t="n">
        <x:v>0</x:v>
      </x:c>
      <x:c r="M97" s="49" t="n">
        <x:v>0</x:v>
      </x:c>
      <x:c r="N97" s="49" t="n">
        <x:v>0</x:v>
      </x:c>
      <x:c r="O97" s="49" t="inlineStr">
        <x:is>
          <x:t xml:space="preserve">KLS</x:t>
        </x:is>
      </x:c>
      <x:c r="P97" s="50" t="inlineStr">
        <x:is>
          <x:t xml:space="preserve">1068.0</x:t>
        </x:is>
      </x:c>
      <x:c r="Q97" s="52" t="n">
        <x:v>9500</x:v>
      </x:c>
      <x:c r="R97" s="52" t="n">
        <x:v>95000</x:v>
      </x:c>
      <x:c r="S97" t="inlineStr">
        <x:is>
          <x:t xml:space="preserve">UNIDAD</x:t>
        </x:is>
      </x:c>
    </x:row>
    <x:row r="98">
      <x:c r="A98" s="44" t="n">
        <x:v>642</x:v>
      </x:c>
      <x:c r="B98" s="45" t="inlineStr">
        <x:is>
          <x:t xml:space="preserve">2544</x:t>
        </x:is>
      </x:c>
      <x:c r="C98" s="44" t="n">
        <x:v>1</x:v>
      </x:c>
      <x:c r="D98" s="44" t="inlineStr">
        <x:is>
          <x:t xml:space="preserve">TOTOPOS</x:t>
        </x:is>
      </x:c>
      <x:c r="E98" s="44" t="n">
        <x:v>10</x:v>
      </x:c>
      <x:c r="F98" s="44" t="n">
        <x:v>9500</x:v>
      </x:c>
      <x:c r="G98" s="44" t="n">
        <x:v>95000</x:v>
      </x:c>
      <x:c r="H98" s="47" t="n">
        <x:v>0</x:v>
      </x:c>
      <x:c r="I98" s="47" t="n">
        <x:v>0</x:v>
      </x:c>
      <x:c r="J98" s="47" t="n">
        <x:v>0</x:v>
      </x:c>
      <x:c r="K98" s="47" t="n">
        <x:v>0</x:v>
      </x:c>
      <x:c r="L98" s="44" t="n">
        <x:v>0</x:v>
      </x:c>
      <x:c r="M98" s="44" t="n">
        <x:v>0</x:v>
      </x:c>
      <x:c r="N98" s="44" t="n">
        <x:v>9500</x:v>
      </x:c>
      <x:c r="O98" s="44" t="inlineStr">
        <x:is>
          <x:t xml:space="preserve">KLS</x:t>
        </x:is>
      </x:c>
      <x:c r="P98" s="45" t="inlineStr">
        <x:is>
          <x:t xml:space="preserve">1068.0</x:t>
        </x:is>
      </x:c>
      <x:c r="Q98" s="47" t="n">
        <x:v>9500</x:v>
      </x:c>
      <x:c r="R98" s="47" t="n">
        <x:v>95000</x:v>
      </x:c>
      <x:c r="S98" t="inlineStr">
        <x:is>
          <x:t xml:space="preserve">UNIDAD</x:t>
        </x:is>
      </x:c>
    </x:row>
    <x:row r="99">
      <x:c r="A99" s="49" t="n">
        <x:v>659</x:v>
      </x:c>
      <x:c r="B99" s="50" t="inlineStr">
        <x:is>
          <x:t xml:space="preserve">2545G</x:t>
        </x:is>
      </x:c>
      <x:c r="C99" s="49" t="n">
        <x:v>1</x:v>
      </x:c>
      <x:c r="D99" s="49" t="inlineStr">
        <x:is>
          <x:t xml:space="preserve">TOTOPOS</x:t>
        </x:is>
      </x:c>
      <x:c r="E99" s="49" t="n">
        <x:v>30</x:v>
      </x:c>
      <x:c r="F99" s="49" t="n">
        <x:v>11000</x:v>
      </x:c>
      <x:c r="G99" s="49" t="n">
        <x:v>330000</x:v>
      </x:c>
      <x:c r="H99" s="52" t="n">
        <x:v>1000</x:v>
      </x:c>
      <x:c r="I99" s="52" t="n">
        <x:v>30000</x:v>
      </x:c>
      <x:c r="J99" s="52" t="n">
        <x:v>0</x:v>
      </x:c>
      <x:c r="K99" s="52" t="n">
        <x:v>0</x:v>
      </x:c>
      <x:c r="L99" s="49" t="n">
        <x:v>0</x:v>
      </x:c>
      <x:c r="M99" s="49" t="n">
        <x:v>0</x:v>
      </x:c>
      <x:c r="N99" s="49" t="n">
        <x:v>10000</x:v>
      </x:c>
      <x:c r="O99" s="49" t="inlineStr">
        <x:is>
          <x:t xml:space="preserve">KLS</x:t>
        </x:is>
      </x:c>
      <x:c r="P99" s="50" t="inlineStr">
        <x:is>
          <x:t xml:space="preserve">1068.0</x:t>
        </x:is>
      </x:c>
      <x:c r="Q99" s="52" t="n">
        <x:v>11000</x:v>
      </x:c>
      <x:c r="R99" s="52" t="n">
        <x:v>330000</x:v>
      </x:c>
      <x:c r="S99" t="inlineStr">
        <x:is>
          <x:t xml:space="preserve">UNIDAD</x:t>
        </x:is>
      </x:c>
    </x:row>
    <x:row r="100">
      <x:c r="A100" s="44" t="n">
        <x:v>660</x:v>
      </x:c>
      <x:c r="B100" s="45" t="inlineStr">
        <x:is>
          <x:t xml:space="preserve">2546G</x:t>
        </x:is>
      </x:c>
      <x:c r="C100" s="44" t="n">
        <x:v>1</x:v>
      </x:c>
      <x:c r="D100" s="44" t="inlineStr">
        <x:is>
          <x:t xml:space="preserve">TORTILLA 13 CM</x:t>
        </x:is>
      </x:c>
      <x:c r="E100" s="44" t="n">
        <x:v>15</x:v>
      </x:c>
      <x:c r="F100" s="44" t="n">
        <x:v>8500</x:v>
      </x:c>
      <x:c r="G100" s="44" t="n">
        <x:v>127500</x:v>
      </x:c>
      <x:c r="H100" s="47" t="n">
        <x:v>0</x:v>
      </x:c>
      <x:c r="I100" s="47" t="n">
        <x:v>0</x:v>
      </x:c>
      <x:c r="J100" s="47" t="n">
        <x:v>0</x:v>
      </x:c>
      <x:c r="K100" s="47" t="n">
        <x:v>0</x:v>
      </x:c>
      <x:c r="L100" s="44" t="n">
        <x:v>0</x:v>
      </x:c>
      <x:c r="M100" s="44" t="n">
        <x:v>0</x:v>
      </x:c>
      <x:c r="N100" s="44" t="n">
        <x:v>0</x:v>
      </x:c>
      <x:c r="O100" s="44" t="inlineStr">
        <x:is>
          <x:t xml:space="preserve">KLS</x:t>
        </x:is>
      </x:c>
      <x:c r="P100" s="45" t="inlineStr">
        <x:is>
          <x:t xml:space="preserve">1061.0</x:t>
        </x:is>
      </x:c>
      <x:c r="Q100" s="47" t="n">
        <x:v>8500</x:v>
      </x:c>
      <x:c r="R100" s="47" t="n">
        <x:v>127500</x:v>
      </x:c>
      <x:c r="S100" t="inlineStr">
        <x:is>
          <x:t xml:space="preserve">KLS</x:t>
        </x:is>
      </x:c>
    </x:row>
    <x:row r="101">
      <x:c r="A101" s="49" t="n">
        <x:v>513</x:v>
      </x:c>
      <x:c r="B101" s="50" t="inlineStr">
        <x:is>
          <x:t xml:space="preserve">2547G</x:t>
        </x:is>
      </x:c>
      <x:c r="C101" s="49" t="n">
        <x:v>1</x:v>
      </x:c>
      <x:c r="D101" s="49" t="inlineStr">
        <x:is>
          <x:t xml:space="preserve">TOTOPOS</x:t>
        </x:is>
      </x:c>
      <x:c r="E101" s="49" t="n">
        <x:v>25</x:v>
      </x:c>
      <x:c r="F101" s="49" t="n">
        <x:v>11000</x:v>
      </x:c>
      <x:c r="G101" s="49" t="n">
        <x:v>275000</x:v>
      </x:c>
      <x:c r="H101" s="52" t="n">
        <x:v>1000</x:v>
      </x:c>
      <x:c r="I101" s="52" t="n">
        <x:v>25000</x:v>
      </x:c>
      <x:c r="J101" s="52" t="n">
        <x:v>0</x:v>
      </x:c>
      <x:c r="K101" s="52" t="n">
        <x:v>0</x:v>
      </x:c>
      <x:c r="L101" s="49" t="n">
        <x:v>0</x:v>
      </x:c>
      <x:c r="M101" s="49" t="n">
        <x:v>0</x:v>
      </x:c>
      <x:c r="N101" s="49" t="n">
        <x:v>10000</x:v>
      </x:c>
      <x:c r="O101" s="49" t="inlineStr">
        <x:is>
          <x:t xml:space="preserve">KLS</x:t>
        </x:is>
      </x:c>
      <x:c r="P101" s="50" t="inlineStr">
        <x:is>
          <x:t xml:space="preserve">1068</x:t>
        </x:is>
      </x:c>
      <x:c r="Q101" s="52" t="n">
        <x:v>11000</x:v>
      </x:c>
      <x:c r="R101" s="52" t="n">
        <x:v>275000</x:v>
      </x:c>
      <x:c r="S101" t="inlineStr">
        <x:is>
          <x:t xml:space="preserve">UNIDAD</x:t>
        </x:is>
      </x:c>
    </x:row>
    <x:row r="102">
      <x:c r="A102" s="44" t="n">
        <x:v>805</x:v>
      </x:c>
      <x:c r="B102" s="45" t="inlineStr">
        <x:is>
          <x:t xml:space="preserve">2549G</x:t>
        </x:is>
      </x:c>
      <x:c r="C102" s="44" t="n">
        <x:v>1</x:v>
      </x:c>
      <x:c r="D102" s="44" t="inlineStr">
        <x:is>
          <x:t xml:space="preserve">TORTILLA 14 CM</x:t>
        </x:is>
      </x:c>
      <x:c r="E102" s="44" t="n">
        <x:v>6</x:v>
      </x:c>
      <x:c r="F102" s="44" t="n">
        <x:v>11000</x:v>
      </x:c>
      <x:c r="G102" s="44" t="n">
        <x:v>66000</x:v>
      </x:c>
      <x:c r="H102" s="47" t="n">
        <x:v>2500</x:v>
      </x:c>
      <x:c r="I102" s="47" t="n">
        <x:v>15000</x:v>
      </x:c>
      <x:c r="J102" s="47" t="n">
        <x:v>0</x:v>
      </x:c>
      <x:c r="K102" s="47" t="n">
        <x:v>0</x:v>
      </x:c>
      <x:c r="L102" s="44" t="n">
        <x:v>0</x:v>
      </x:c>
      <x:c r="M102" s="44" t="n">
        <x:v>0</x:v>
      </x:c>
      <x:c r="N102" s="44" t="n">
        <x:v>8500</x:v>
      </x:c>
      <x:c r="O102" s="44" t="inlineStr">
        <x:is>
          <x:t xml:space="preserve">KLS</x:t>
        </x:is>
      </x:c>
      <x:c r="P102" s="45" t="inlineStr">
        <x:is>
          <x:t xml:space="preserve">1062</x:t>
        </x:is>
      </x:c>
      <x:c r="Q102" s="47" t="n">
        <x:v>11000</x:v>
      </x:c>
      <x:c r="R102" s="47" t="n">
        <x:v>66000</x:v>
      </x:c>
      <x:c r="S102" t="inlineStr">
        <x:is>
          <x:t xml:space="preserve">KLS</x:t>
        </x:is>
      </x:c>
    </x:row>
    <x:row r="103">
      <x:c r="A103" s="49" t="n">
        <x:v>643</x:v>
      </x:c>
      <x:c r="B103" s="50" t="inlineStr">
        <x:is>
          <x:t xml:space="preserve">26</x:t>
        </x:is>
      </x:c>
      <x:c r="C103" s="49" t="n">
        <x:v>1</x:v>
      </x:c>
      <x:c r="D103" s="49" t="inlineStr">
        <x:is>
          <x:t xml:space="preserve">MECO</x:t>
        </x:is>
      </x:c>
      <x:c r="E103" s="49" t="n">
        <x:v>0.5</x:v>
      </x:c>
      <x:c r="F103" s="49" t="n">
        <x:v>130000</x:v>
      </x:c>
      <x:c r="G103" s="49" t="n">
        <x:v>65000</x:v>
      </x:c>
      <x:c r="H103" s="52" t="n">
        <x:v>15000</x:v>
      </x:c>
      <x:c r="I103" s="52" t="n">
        <x:v>7500</x:v>
      </x:c>
      <x:c r="J103" s="52" t="n">
        <x:v>0</x:v>
      </x:c>
      <x:c r="K103" s="52" t="n">
        <x:v>0</x:v>
      </x:c>
      <x:c r="L103" s="49" t="n">
        <x:v>0</x:v>
      </x:c>
      <x:c r="M103" s="49" t="n">
        <x:v>0</x:v>
      </x:c>
      <x:c r="N103" s="49" t="n">
        <x:v>115000</x:v>
      </x:c>
      <x:c r="O103" s="49" t="inlineStr">
        <x:is>
          <x:t xml:space="preserve">KLS</x:t>
        </x:is>
      </x:c>
      <x:c r="P103" s="50" t="inlineStr">
        <x:is>
          <x:t xml:space="preserve">1033.0</x:t>
        </x:is>
      </x:c>
      <x:c r="Q103" s="52" t="n">
        <x:v>130000</x:v>
      </x:c>
      <x:c r="R103" s="52" t="n">
        <x:v>65000</x:v>
      </x:c>
      <x:c r="S103" t="inlineStr">
        <x:is>
          <x:t xml:space="preserve">KLS</x:t>
        </x:is>
      </x:c>
    </x:row>
    <x:row r="104">
      <x:c r="A104" s="44" t="n">
        <x:v>644</x:v>
      </x:c>
      <x:c r="B104" s="45" t="inlineStr">
        <x:is>
          <x:t xml:space="preserve">26</x:t>
        </x:is>
      </x:c>
      <x:c r="C104" s="44" t="n">
        <x:v>2</x:v>
      </x:c>
      <x:c r="D104" s="44" t="inlineStr">
        <x:is>
          <x:t xml:space="preserve">ARBOL</x:t>
        </x:is>
      </x:c>
      <x:c r="E104" s="44" t="n">
        <x:v>0.5</x:v>
      </x:c>
      <x:c r="F104" s="44" t="n">
        <x:v>120000</x:v>
      </x:c>
      <x:c r="G104" s="44" t="n">
        <x:v>60000</x:v>
      </x:c>
      <x:c r="H104" s="47" t="n">
        <x:v>15000</x:v>
      </x:c>
      <x:c r="I104" s="47" t="n">
        <x:v>7500</x:v>
      </x:c>
      <x:c r="J104" s="47" t="n">
        <x:v>0</x:v>
      </x:c>
      <x:c r="K104" s="47" t="n">
        <x:v>0</x:v>
      </x:c>
      <x:c r="L104" s="44" t="n">
        <x:v>0</x:v>
      </x:c>
      <x:c r="M104" s="44" t="n">
        <x:v>0</x:v>
      </x:c>
      <x:c r="N104" s="44" t="n">
        <x:v>105000</x:v>
      </x:c>
      <x:c r="O104" s="44" t="inlineStr">
        <x:is>
          <x:t xml:space="preserve">KLS</x:t>
        </x:is>
      </x:c>
      <x:c r="P104" s="45" t="inlineStr">
        <x:is>
          <x:t xml:space="preserve">1007.0</x:t>
        </x:is>
      </x:c>
      <x:c r="Q104" s="47" t="n">
        <x:v>120000</x:v>
      </x:c>
      <x:c r="R104" s="47" t="n">
        <x:v>60000</x:v>
      </x:c>
      <x:c r="S104" t="inlineStr">
        <x:is>
          <x:t xml:space="preserve">KLS</x:t>
        </x:is>
      </x:c>
    </x:row>
    <x:row r="105">
      <x:c r="A105" s="49" t="n">
        <x:v>645</x:v>
      </x:c>
      <x:c r="B105" s="50" t="inlineStr">
        <x:is>
          <x:t xml:space="preserve">26</x:t>
        </x:is>
      </x:c>
      <x:c r="C105" s="49" t="n">
        <x:v>3</x:v>
      </x:c>
      <x:c r="D105" s="49" t="inlineStr">
        <x:is>
          <x:t xml:space="preserve">GUAJILLO</x:t>
        </x:is>
      </x:c>
      <x:c r="E105" s="49" t="n">
        <x:v>0.5</x:v>
      </x:c>
      <x:c r="F105" s="49" t="n">
        <x:v>70000</x:v>
      </x:c>
      <x:c r="G105" s="49" t="n">
        <x:v>35000</x:v>
      </x:c>
      <x:c r="H105" s="52" t="n">
        <x:v>10000</x:v>
      </x:c>
      <x:c r="I105" s="52" t="n">
        <x:v>5000</x:v>
      </x:c>
      <x:c r="J105" s="52" t="n">
        <x:v>0</x:v>
      </x:c>
      <x:c r="K105" s="52" t="n">
        <x:v>0</x:v>
      </x:c>
      <x:c r="L105" s="49" t="n">
        <x:v>0</x:v>
      </x:c>
      <x:c r="M105" s="49" t="n">
        <x:v>0</x:v>
      </x:c>
      <x:c r="N105" s="49" t="n">
        <x:v>60000</x:v>
      </x:c>
      <x:c r="O105" s="49" t="inlineStr">
        <x:is>
          <x:t xml:space="preserve">KLS</x:t>
        </x:is>
      </x:c>
      <x:c r="P105" s="50" t="inlineStr">
        <x:is>
          <x:t xml:space="preserve">1019.0</x:t>
        </x:is>
      </x:c>
      <x:c r="Q105" s="52" t="n">
        <x:v>70000</x:v>
      </x:c>
      <x:c r="R105" s="52" t="n">
        <x:v>35000</x:v>
      </x:c>
      <x:c r="S105" t="inlineStr">
        <x:is>
          <x:t xml:space="preserve">KLS</x:t>
        </x:is>
      </x:c>
    </x:row>
    <x:row r="106">
      <x:c r="A106" s="44" t="n">
        <x:v>646</x:v>
      </x:c>
      <x:c r="B106" s="45" t="inlineStr">
        <x:is>
          <x:t xml:space="preserve">26</x:t>
        </x:is>
      </x:c>
      <x:c r="C106" s="44" t="n">
        <x:v>4</x:v>
      </x:c>
      <x:c r="D106" s="44" t="inlineStr">
        <x:is>
          <x:t xml:space="preserve">ANCHO</x:t>
        </x:is>
      </x:c>
      <x:c r="E106" s="44" t="n">
        <x:v>0.25</x:v>
      </x:c>
      <x:c r="F106" s="44" t="n">
        <x:v>70000</x:v>
      </x:c>
      <x:c r="G106" s="44" t="n">
        <x:v>17500</x:v>
      </x:c>
      <x:c r="H106" s="47" t="n">
        <x:v>10000</x:v>
      </x:c>
      <x:c r="I106" s="47" t="n">
        <x:v>2500</x:v>
      </x:c>
      <x:c r="J106" s="47" t="n">
        <x:v>0</x:v>
      </x:c>
      <x:c r="K106" s="47" t="n">
        <x:v>0</x:v>
      </x:c>
      <x:c r="L106" s="44" t="n">
        <x:v>0</x:v>
      </x:c>
      <x:c r="M106" s="44" t="n">
        <x:v>0</x:v>
      </x:c>
      <x:c r="N106" s="44" t="n">
        <x:v>60000</x:v>
      </x:c>
      <x:c r="O106" s="44" t="inlineStr">
        <x:is>
          <x:t xml:space="preserve">KLS</x:t>
        </x:is>
      </x:c>
      <x:c r="P106" s="45" t="inlineStr">
        <x:is>
          <x:t xml:space="preserve">1006.0</x:t>
        </x:is>
      </x:c>
      <x:c r="Q106" s="47" t="n">
        <x:v>70000</x:v>
      </x:c>
      <x:c r="R106" s="47" t="n">
        <x:v>17500</x:v>
      </x:c>
      <x:c r="S106" t="inlineStr">
        <x:is>
          <x:t xml:space="preserve">KLS</x:t>
        </x:is>
      </x:c>
    </x:row>
    <x:row r="107">
      <x:c r="A107" s="49" t="n">
        <x:v>647</x:v>
      </x:c>
      <x:c r="B107" s="50" t="inlineStr">
        <x:is>
          <x:t xml:space="preserve">26</x:t>
        </x:is>
      </x:c>
      <x:c r="C107" s="49" t="n">
        <x:v>5</x:v>
      </x:c>
      <x:c r="D107" s="49" t="inlineStr">
        <x:is>
          <x:t xml:space="preserve">HABANERO FRESCO</x:t>
        </x:is>
      </x:c>
      <x:c r="E107" s="49" t="n">
        <x:v>2</x:v>
      </x:c>
      <x:c r="F107" s="49" t="n">
        <x:v>12000</x:v>
      </x:c>
      <x:c r="G107" s="49" t="n">
        <x:v>24000</x:v>
      </x:c>
      <x:c r="H107" s="52" t="n">
        <x:v>3000</x:v>
      </x:c>
      <x:c r="I107" s="52" t="n">
        <x:v>6000</x:v>
      </x:c>
      <x:c r="J107" s="52" t="n">
        <x:v>0</x:v>
      </x:c>
      <x:c r="K107" s="52" t="n">
        <x:v>0</x:v>
      </x:c>
      <x:c r="L107" s="49" t="n">
        <x:v>0</x:v>
      </x:c>
      <x:c r="M107" s="49" t="n">
        <x:v>0</x:v>
      </x:c>
      <x:c r="N107" s="49" t="n">
        <x:v>9000</x:v>
      </x:c>
      <x:c r="O107" s="49" t="inlineStr">
        <x:is>
          <x:t xml:space="preserve">KLS</x:t>
        </x:is>
      </x:c>
      <x:c r="P107" s="50" t="inlineStr">
        <x:is>
          <x:t xml:space="preserve">1020.0</x:t>
        </x:is>
      </x:c>
      <x:c r="Q107" s="52" t="n">
        <x:v>12000</x:v>
      </x:c>
      <x:c r="R107" s="52" t="n">
        <x:v>24000</x:v>
      </x:c>
      <x:c r="S107" t="inlineStr">
        <x:is>
          <x:t xml:space="preserve">KLS</x:t>
        </x:is>
      </x:c>
    </x:row>
    <x:row r="108">
      <x:c r="A108" s="44" t="n">
        <x:v>648</x:v>
      </x:c>
      <x:c r="B108" s="45" t="inlineStr">
        <x:is>
          <x:t xml:space="preserve">27</x:t>
        </x:is>
      </x:c>
      <x:c r="C108" s="44" t="n">
        <x:v>1</x:v>
      </x:c>
      <x:c r="D108" s="44" t="inlineStr">
        <x:is>
          <x:t xml:space="preserve">ANCHO</x:t>
        </x:is>
      </x:c>
      <x:c r="E108" s="44" t="n">
        <x:v>2</x:v>
      </x:c>
      <x:c r="F108" s="44" t="n">
        <x:v>70000</x:v>
      </x:c>
      <x:c r="G108" s="44" t="n">
        <x:v>140000</x:v>
      </x:c>
      <x:c r="H108" s="47" t="n">
        <x:v>10000</x:v>
      </x:c>
      <x:c r="I108" s="47" t="n">
        <x:v>20000</x:v>
      </x:c>
      <x:c r="J108" s="47" t="n">
        <x:v>0</x:v>
      </x:c>
      <x:c r="K108" s="47" t="n">
        <x:v>0</x:v>
      </x:c>
      <x:c r="L108" s="44" t="n">
        <x:v>0</x:v>
      </x:c>
      <x:c r="M108" s="44" t="n">
        <x:v>0</x:v>
      </x:c>
      <x:c r="N108" s="44" t="n">
        <x:v>60000</x:v>
      </x:c>
      <x:c r="O108" s="44" t="inlineStr">
        <x:is>
          <x:t xml:space="preserve">KLS</x:t>
        </x:is>
      </x:c>
      <x:c r="P108" s="45" t="inlineStr">
        <x:is>
          <x:t xml:space="preserve">1006.0</x:t>
        </x:is>
      </x:c>
      <x:c r="Q108" s="47" t="n">
        <x:v>70000</x:v>
      </x:c>
      <x:c r="R108" s="47" t="n">
        <x:v>140000</x:v>
      </x:c>
      <x:c r="S108" t="inlineStr">
        <x:is>
          <x:t xml:space="preserve">KLS</x:t>
        </x:is>
      </x:c>
    </x:row>
    <x:row r="109">
      <x:c r="A109" s="49" t="n">
        <x:v>649</x:v>
      </x:c>
      <x:c r="B109" s="50" t="inlineStr">
        <x:is>
          <x:t xml:space="preserve">27</x:t>
        </x:is>
      </x:c>
      <x:c r="C109" s="49" t="n">
        <x:v>2</x:v>
      </x:c>
      <x:c r="D109" s="49" t="inlineStr">
        <x:is>
          <x:t xml:space="preserve">GUAJILLO</x:t>
        </x:is>
      </x:c>
      <x:c r="E109" s="49" t="n">
        <x:v>2</x:v>
      </x:c>
      <x:c r="F109" s="49" t="n">
        <x:v>70000</x:v>
      </x:c>
      <x:c r="G109" s="49" t="n">
        <x:v>140000</x:v>
      </x:c>
      <x:c r="H109" s="52" t="n">
        <x:v>10000</x:v>
      </x:c>
      <x:c r="I109" s="52" t="n">
        <x:v>20000</x:v>
      </x:c>
      <x:c r="J109" s="52" t="n">
        <x:v>0</x:v>
      </x:c>
      <x:c r="K109" s="52" t="n">
        <x:v>0</x:v>
      </x:c>
      <x:c r="L109" s="49" t="n">
        <x:v>0</x:v>
      </x:c>
      <x:c r="M109" s="49" t="n">
        <x:v>0</x:v>
      </x:c>
      <x:c r="N109" s="49" t="n">
        <x:v>60000</x:v>
      </x:c>
      <x:c r="O109" s="49" t="inlineStr">
        <x:is>
          <x:t xml:space="preserve">KLS</x:t>
        </x:is>
      </x:c>
      <x:c r="P109" s="50" t="inlineStr">
        <x:is>
          <x:t xml:space="preserve">1019.0</x:t>
        </x:is>
      </x:c>
      <x:c r="Q109" s="52" t="n">
        <x:v>70000</x:v>
      </x:c>
      <x:c r="R109" s="52" t="n">
        <x:v>140000</x:v>
      </x:c>
      <x:c r="S109" t="inlineStr">
        <x:is>
          <x:t xml:space="preserve">KLS</x:t>
        </x:is>
      </x:c>
    </x:row>
    <x:row r="110">
      <x:c r="A110" s="44" t="n">
        <x:v>650</x:v>
      </x:c>
      <x:c r="B110" s="45" t="inlineStr">
        <x:is>
          <x:t xml:space="preserve">28</x:t>
        </x:is>
      </x:c>
      <x:c r="C110" s="44" t="n">
        <x:v>1</x:v>
      </x:c>
      <x:c r="D110" s="44" t="inlineStr">
        <x:is>
          <x:t xml:space="preserve">TORTILLA 14 CM</x:t>
        </x:is>
      </x:c>
      <x:c r="E110" s="44" t="n">
        <x:v>10</x:v>
      </x:c>
      <x:c r="F110" s="44" t="n">
        <x:v>11000</x:v>
      </x:c>
      <x:c r="G110" s="44" t="n">
        <x:v>110000</x:v>
      </x:c>
      <x:c r="H110" s="47" t="n">
        <x:v>2500</x:v>
      </x:c>
      <x:c r="I110" s="47" t="n">
        <x:v>25000</x:v>
      </x:c>
      <x:c r="J110" s="47" t="n">
        <x:v>0</x:v>
      </x:c>
      <x:c r="K110" s="47" t="n">
        <x:v>0</x:v>
      </x:c>
      <x:c r="L110" s="44" t="n">
        <x:v>0</x:v>
      </x:c>
      <x:c r="M110" s="44" t="n">
        <x:v>0</x:v>
      </x:c>
      <x:c r="N110" s="44" t="n">
        <x:v>8500</x:v>
      </x:c>
      <x:c r="O110" s="44" t="inlineStr">
        <x:is>
          <x:t xml:space="preserve">KLS</x:t>
        </x:is>
      </x:c>
      <x:c r="P110" s="45" t="inlineStr">
        <x:is>
          <x:t xml:space="preserve">1062.0</x:t>
        </x:is>
      </x:c>
      <x:c r="Q110" s="47" t="n">
        <x:v>11000</x:v>
      </x:c>
      <x:c r="R110" s="47" t="n">
        <x:v>110000</x:v>
      </x:c>
      <x:c r="S110" t="inlineStr">
        <x:is>
          <x:t xml:space="preserve">KLS</x:t>
        </x:is>
      </x:c>
    </x:row>
    <x:row r="111">
      <x:c r="A111" s="49" t="n">
        <x:v>1060</x:v>
      </x:c>
      <x:c r="B111" s="50" t="inlineStr">
        <x:is>
          <x:t xml:space="preserve">29</x:t>
        </x:is>
      </x:c>
      <x:c r="C111" s="49" t="n">
        <x:v>1</x:v>
      </x:c>
      <x:c r="D111" s="49" t="inlineStr">
        <x:is>
          <x:t xml:space="preserve">TOTOPOS</x:t>
        </x:is>
      </x:c>
      <x:c r="E111" s="49" t="n">
        <x:v>6</x:v>
      </x:c>
      <x:c r="F111" s="49" t="n">
        <x:v>12000</x:v>
      </x:c>
      <x:c r="G111" s="49" t="n">
        <x:v>72000</x:v>
      </x:c>
      <x:c r="H111" s="52" t="n">
        <x:v>2000</x:v>
      </x:c>
      <x:c r="I111" s="52" t="n">
        <x:v>12000</x:v>
      </x:c>
      <x:c r="J111" s="52" t="n">
        <x:v>0</x:v>
      </x:c>
      <x:c r="K111" s="52" t="n">
        <x:v>0</x:v>
      </x:c>
      <x:c r="L111" s="49" t="n">
        <x:v>0</x:v>
      </x:c>
      <x:c r="M111" s="49" t="n">
        <x:v>0</x:v>
      </x:c>
      <x:c r="N111" s="49" t="n">
        <x:v>2000</x:v>
      </x:c>
      <x:c r="O111" s="49" t="inlineStr">
        <x:is>
          <x:t xml:space="preserve">KLS</x:t>
        </x:is>
      </x:c>
      <x:c r="P111" s="50" t="inlineStr">
        <x:is>
          <x:t xml:space="preserve">1068</x:t>
        </x:is>
      </x:c>
      <x:c r="Q111" s="52" t="n">
        <x:v>12000</x:v>
      </x:c>
      <x:c r="R111" s="52" t="n">
        <x:v>72000</x:v>
      </x:c>
      <x:c r="S111" t="inlineStr">
        <x:is>
          <x:t xml:space="preserve">UNIDAD</x:t>
        </x:is>
      </x:c>
    </x:row>
    <x:row r="112">
      <x:c r="A112" s="44" t="n">
        <x:v>1061</x:v>
      </x:c>
      <x:c r="B112" s="45" t="inlineStr">
        <x:is>
          <x:t xml:space="preserve">29</x:t>
        </x:is>
      </x:c>
      <x:c r="C112" s="44" t="n">
        <x:v>2</x:v>
      </x:c>
      <x:c r="D112" s="44" t="inlineStr">
        <x:is>
          <x:t xml:space="preserve">TORTILLA 13 CM</x:t>
        </x:is>
      </x:c>
      <x:c r="E112" s="44" t="n">
        <x:v>7</x:v>
      </x:c>
      <x:c r="F112" s="44" t="n">
        <x:v>10000</x:v>
      </x:c>
      <x:c r="G112" s="44" t="n">
        <x:v>70000</x:v>
      </x:c>
      <x:c r="H112" s="47" t="n">
        <x:v>1500</x:v>
      </x:c>
      <x:c r="I112" s="47" t="n">
        <x:v>10500</x:v>
      </x:c>
      <x:c r="J112" s="47" t="n">
        <x:v>0</x:v>
      </x:c>
      <x:c r="K112" s="47" t="n">
        <x:v>0</x:v>
      </x:c>
      <x:c r="L112" s="44" t="n">
        <x:v>0</x:v>
      </x:c>
      <x:c r="M112" s="44" t="n">
        <x:v>0</x:v>
      </x:c>
      <x:c r="N112" s="44" t="n">
        <x:v>8500</x:v>
      </x:c>
      <x:c r="O112" s="44" t="inlineStr">
        <x:is>
          <x:t xml:space="preserve">KLS</x:t>
        </x:is>
      </x:c>
      <x:c r="P112" s="45" t="inlineStr">
        <x:is>
          <x:t xml:space="preserve">1061</x:t>
        </x:is>
      </x:c>
      <x:c r="Q112" s="47" t="n">
        <x:v>10000</x:v>
      </x:c>
      <x:c r="R112" s="47" t="n">
        <x:v>70000</x:v>
      </x:c>
      <x:c r="S112" t="inlineStr">
        <x:is>
          <x:t xml:space="preserve">KLS</x:t>
        </x:is>
      </x:c>
    </x:row>
    <x:row r="113">
      <x:c r="A113" s="49" t="n">
        <x:v>1062</x:v>
      </x:c>
      <x:c r="B113" s="50" t="inlineStr">
        <x:is>
          <x:t xml:space="preserve">29</x:t>
        </x:is>
      </x:c>
      <x:c r="C113" s="49" t="n">
        <x:v>3</x:v>
      </x:c>
      <x:c r="D113" s="49" t="inlineStr">
        <x:is>
          <x:t xml:space="preserve">GUAJILLO</x:t>
        </x:is>
      </x:c>
      <x:c r="E113" s="49" t="n">
        <x:v>0.25</x:v>
      </x:c>
      <x:c r="F113" s="49" t="n">
        <x:v>70000</x:v>
      </x:c>
      <x:c r="G113" s="49" t="n">
        <x:v>17500</x:v>
      </x:c>
      <x:c r="H113" s="52" t="n">
        <x:v>10000</x:v>
      </x:c>
      <x:c r="I113" s="52" t="n">
        <x:v>2500</x:v>
      </x:c>
      <x:c r="J113" s="52" t="n">
        <x:v>0</x:v>
      </x:c>
      <x:c r="K113" s="52" t="n">
        <x:v>0</x:v>
      </x:c>
      <x:c r="L113" s="49" t="n">
        <x:v>0</x:v>
      </x:c>
      <x:c r="M113" s="49" t="n">
        <x:v>0</x:v>
      </x:c>
      <x:c r="N113" s="49" t="n">
        <x:v>60000</x:v>
      </x:c>
      <x:c r="O113" s="49" t="inlineStr">
        <x:is>
          <x:t xml:space="preserve">KLS</x:t>
        </x:is>
      </x:c>
      <x:c r="P113" s="50" t="inlineStr">
        <x:is>
          <x:t xml:space="preserve">1019</x:t>
        </x:is>
      </x:c>
      <x:c r="Q113" s="52" t="n">
        <x:v>70000</x:v>
      </x:c>
      <x:c r="R113" s="52" t="n">
        <x:v>17500</x:v>
      </x:c>
      <x:c r="S113" t="inlineStr">
        <x:is>
          <x:t xml:space="preserve">KLS</x:t>
        </x:is>
      </x:c>
    </x:row>
    <x:row r="114">
      <x:c r="A114" s="44" t="n">
        <x:v>1063</x:v>
      </x:c>
      <x:c r="B114" s="45" t="inlineStr">
        <x:is>
          <x:t xml:space="preserve">29</x:t>
        </x:is>
      </x:c>
      <x:c r="C114" s="44" t="n">
        <x:v>4</x:v>
      </x:c>
      <x:c r="D114" s="44" t="inlineStr">
        <x:is>
          <x:t xml:space="preserve">ANCHO</x:t>
        </x:is>
      </x:c>
      <x:c r="E114" s="44" t="n">
        <x:v>0.25</x:v>
      </x:c>
      <x:c r="F114" s="44" t="n">
        <x:v>70000</x:v>
      </x:c>
      <x:c r="G114" s="44" t="n">
        <x:v>17500</x:v>
      </x:c>
      <x:c r="H114" s="47" t="n">
        <x:v>10000</x:v>
      </x:c>
      <x:c r="I114" s="47" t="n">
        <x:v>2500</x:v>
      </x:c>
      <x:c r="J114" s="47" t="n">
        <x:v>0</x:v>
      </x:c>
      <x:c r="K114" s="47" t="n">
        <x:v>0</x:v>
      </x:c>
      <x:c r="L114" s="44" t="n">
        <x:v>0</x:v>
      </x:c>
      <x:c r="M114" s="44" t="n">
        <x:v>0</x:v>
      </x:c>
      <x:c r="N114" s="44" t="n">
        <x:v>60000</x:v>
      </x:c>
      <x:c r="O114" s="44" t="inlineStr">
        <x:is>
          <x:t xml:space="preserve">KLS</x:t>
        </x:is>
      </x:c>
      <x:c r="P114" s="45" t="inlineStr">
        <x:is>
          <x:t xml:space="preserve">1006</x:t>
        </x:is>
      </x:c>
      <x:c r="Q114" s="47" t="n">
        <x:v>70000</x:v>
      </x:c>
      <x:c r="R114" s="47" t="n">
        <x:v>17500</x:v>
      </x:c>
      <x:c r="S114" t="inlineStr">
        <x:is>
          <x:t xml:space="preserve">KLS</x:t>
        </x:is>
      </x:c>
    </x:row>
    <x:row r="115">
      <x:c r="A115" s="49" t="n">
        <x:v>846</x:v>
      </x:c>
      <x:c r="B115" s="50" t="inlineStr">
        <x:is>
          <x:t xml:space="preserve">3</x:t>
        </x:is>
      </x:c>
      <x:c r="C115" s="49" t="n">
        <x:v>1</x:v>
      </x:c>
      <x:c r="D115" s="49" t="inlineStr">
        <x:is>
          <x:t xml:space="preserve">VALENTINA AMARILLA</x:t>
        </x:is>
      </x:c>
      <x:c r="E115" s="49" t="n">
        <x:v>1</x:v>
      </x:c>
      <x:c r="F115" s="49" t="n">
        <x:v>21000</x:v>
      </x:c>
      <x:c r="G115" s="49" t="n">
        <x:v>21000</x:v>
      </x:c>
      <x:c r="H115" s="52" t="n">
        <x:v>4000</x:v>
      </x:c>
      <x:c r="I115" s="52" t="n">
        <x:v>4000</x:v>
      </x:c>
      <x:c r="J115" s="52" t="n">
        <x:v>0</x:v>
      </x:c>
      <x:c r="K115" s="52" t="n">
        <x:v>0</x:v>
      </x:c>
      <x:c r="L115" s="49" t="n">
        <x:v>0</x:v>
      </x:c>
      <x:c r="M115" s="49" t="n">
        <x:v>0</x:v>
      </x:c>
      <x:c r="N115" s="49" t="n">
        <x:v>17000</x:v>
      </x:c>
      <x:c r="O115" s="49" t="inlineStr">
        <x:is>
          <x:t xml:space="preserve">KLS</x:t>
        </x:is>
      </x:c>
      <x:c r="P115" s="50" t="inlineStr">
        <x:is>
          <x:t xml:space="preserve">1070</x:t>
        </x:is>
      </x:c>
      <x:c r="Q115" s="52" t="n">
        <x:v>21000</x:v>
      </x:c>
      <x:c r="R115" s="52" t="n">
        <x:v>21000</x:v>
      </x:c>
      <x:c r="S115" t="inlineStr">
        <x:is>
          <x:t xml:space="preserve">UNIDAD</x:t>
        </x:is>
      </x:c>
    </x:row>
    <x:row r="116">
      <x:c r="A116" s="44" t="n">
        <x:v>847</x:v>
      </x:c>
      <x:c r="B116" s="45" t="inlineStr">
        <x:is>
          <x:t xml:space="preserve">3</x:t>
        </x:is>
      </x:c>
      <x:c r="C116" s="44" t="n">
        <x:v>2</x:v>
      </x:c>
      <x:c r="D116" s="44" t="inlineStr">
        <x:is>
          <x:t xml:space="preserve">ADOBO AL PASTOR</x:t>
        </x:is>
      </x:c>
      <x:c r="E116" s="44" t="n">
        <x:v>1</x:v>
      </x:c>
      <x:c r="F116" s="44" t="n">
        <x:v>25000</x:v>
      </x:c>
      <x:c r="G116" s="44" t="n">
        <x:v>25000</x:v>
      </x:c>
      <x:c r="H116" s="47" t="n">
        <x:v>5000</x:v>
      </x:c>
      <x:c r="I116" s="47" t="n">
        <x:v>5000</x:v>
      </x:c>
      <x:c r="J116" s="47" t="n">
        <x:v>0</x:v>
      </x:c>
      <x:c r="K116" s="47" t="n">
        <x:v>0</x:v>
      </x:c>
      <x:c r="L116" s="44" t="n">
        <x:v>0</x:v>
      </x:c>
      <x:c r="M116" s="44" t="n">
        <x:v>0</x:v>
      </x:c>
      <x:c r="N116" s="44" t="n">
        <x:v>20000</x:v>
      </x:c>
      <x:c r="O116" s="44" t="inlineStr">
        <x:is>
          <x:t xml:space="preserve">GR</x:t>
        </x:is>
      </x:c>
      <x:c r="P116" s="45" t="inlineStr">
        <x:is>
          <x:t xml:space="preserve">1077</x:t>
        </x:is>
      </x:c>
      <x:c r="Q116" s="47" t="n">
        <x:v>25000</x:v>
      </x:c>
      <x:c r="R116" s="47" t="n">
        <x:v>25000</x:v>
      </x:c>
      <x:c r="S116" t="inlineStr">
        <x:is>
          <x:t xml:space="preserve">GR</x:t>
        </x:is>
      </x:c>
    </x:row>
    <x:row r="117">
      <x:c r="A117" s="49" t="n">
        <x:v>848</x:v>
      </x:c>
      <x:c r="B117" s="50" t="inlineStr">
        <x:is>
          <x:t xml:space="preserve">3</x:t>
        </x:is>
      </x:c>
      <x:c r="C117" s="49" t="n">
        <x:v>3</x:v>
      </x:c>
      <x:c r="D117" s="49" t="inlineStr">
        <x:is>
          <x:t xml:space="preserve">TORTILLA 14 CM</x:t>
        </x:is>
      </x:c>
      <x:c r="E117" s="49" t="n">
        <x:v>1</x:v>
      </x:c>
      <x:c r="F117" s="49" t="n">
        <x:v>11000</x:v>
      </x:c>
      <x:c r="G117" s="49" t="n">
        <x:v>11000</x:v>
      </x:c>
      <x:c r="H117" s="52" t="n">
        <x:v>2500</x:v>
      </x:c>
      <x:c r="I117" s="52" t="n">
        <x:v>2500</x:v>
      </x:c>
      <x:c r="J117" s="52" t="n">
        <x:v>0</x:v>
      </x:c>
      <x:c r="K117" s="52" t="n">
        <x:v>0</x:v>
      </x:c>
      <x:c r="L117" s="49" t="n">
        <x:v>0</x:v>
      </x:c>
      <x:c r="M117" s="49" t="n">
        <x:v>0</x:v>
      </x:c>
      <x:c r="N117" s="49" t="n">
        <x:v>8500</x:v>
      </x:c>
      <x:c r="O117" s="49" t="inlineStr">
        <x:is>
          <x:t xml:space="preserve">KLS</x:t>
        </x:is>
      </x:c>
      <x:c r="P117" s="50" t="inlineStr">
        <x:is>
          <x:t xml:space="preserve">1062</x:t>
        </x:is>
      </x:c>
      <x:c r="Q117" s="52" t="n">
        <x:v>11000</x:v>
      </x:c>
      <x:c r="R117" s="52" t="n">
        <x:v>11000</x:v>
      </x:c>
      <x:c r="S117" t="inlineStr">
        <x:is>
          <x:t xml:space="preserve">KLS</x:t>
        </x:is>
      </x:c>
    </x:row>
    <x:row r="118">
      <x:c r="A118" s="44" t="n">
        <x:v>849</x:v>
      </x:c>
      <x:c r="B118" s="45" t="inlineStr">
        <x:is>
          <x:t xml:space="preserve">3</x:t>
        </x:is>
      </x:c>
      <x:c r="C118" s="44" t="n">
        <x:v>4</x:v>
      </x:c>
      <x:c r="D118" s="44" t="inlineStr">
        <x:is>
          <x:t xml:space="preserve">SALSA HABANERA VERDE</x:t>
        </x:is>
      </x:c>
      <x:c r="E118" s="44" t="n">
        <x:v>1</x:v>
      </x:c>
      <x:c r="F118" s="44" t="n">
        <x:v>17000</x:v>
      </x:c>
      <x:c r="G118" s="44" t="n">
        <x:v>17000</x:v>
      </x:c>
      <x:c r="H118" s="47" t="n">
        <x:v>4000</x:v>
      </x:c>
      <x:c r="I118" s="47" t="n">
        <x:v>4000</x:v>
      </x:c>
      <x:c r="J118" s="47" t="n">
        <x:v>0</x:v>
      </x:c>
      <x:c r="K118" s="47" t="n">
        <x:v>0</x:v>
      </x:c>
      <x:c r="L118" s="44" t="n">
        <x:v>0</x:v>
      </x:c>
      <x:c r="M118" s="44" t="n">
        <x:v>0</x:v>
      </x:c>
      <x:c r="N118" s="44" t="n">
        <x:v>13000</x:v>
      </x:c>
      <x:c r="O118" s="44" t="inlineStr">
        <x:is>
          <x:t xml:space="preserve">UNIDAD</x:t>
        </x:is>
      </x:c>
      <x:c r="P118" s="45" t="inlineStr">
        <x:is>
          <x:t xml:space="preserve">1082</x:t>
        </x:is>
      </x:c>
      <x:c r="Q118" s="47" t="n">
        <x:v>17000</x:v>
      </x:c>
      <x:c r="R118" s="47" t="n">
        <x:v>17000</x:v>
      </x:c>
      <x:c r="S118" t="inlineStr">
        <x:is>
          <x:t xml:space="preserve">UNIDAD</x:t>
        </x:is>
      </x:c>
    </x:row>
    <x:row r="119">
      <x:c r="A119" s="49" t="n">
        <x:v>655</x:v>
      </x:c>
      <x:c r="B119" s="50" t="inlineStr">
        <x:is>
          <x:t xml:space="preserve">30</x:t>
        </x:is>
      </x:c>
      <x:c r="C119" s="49" t="n">
        <x:v>1</x:v>
      </x:c>
      <x:c r="D119" s="49" t="inlineStr">
        <x:is>
          <x:t xml:space="preserve">ANCHO</x:t>
        </x:is>
      </x:c>
      <x:c r="E119" s="49" t="n">
        <x:v>2</x:v>
      </x:c>
      <x:c r="F119" s="49" t="n">
        <x:v>70000</x:v>
      </x:c>
      <x:c r="G119" s="49" t="n">
        <x:v>140000</x:v>
      </x:c>
      <x:c r="H119" s="52" t="n">
        <x:v>10000</x:v>
      </x:c>
      <x:c r="I119" s="52" t="n">
        <x:v>20000</x:v>
      </x:c>
      <x:c r="J119" s="52" t="n">
        <x:v>0</x:v>
      </x:c>
      <x:c r="K119" s="52" t="n">
        <x:v>0</x:v>
      </x:c>
      <x:c r="L119" s="49" t="n">
        <x:v>0</x:v>
      </x:c>
      <x:c r="M119" s="49" t="n">
        <x:v>0</x:v>
      </x:c>
      <x:c r="N119" s="49" t="n">
        <x:v>60000</x:v>
      </x:c>
      <x:c r="O119" s="49" t="inlineStr">
        <x:is>
          <x:t xml:space="preserve">KLS</x:t>
        </x:is>
      </x:c>
      <x:c r="P119" s="50" t="inlineStr">
        <x:is>
          <x:t xml:space="preserve">1006.0</x:t>
        </x:is>
      </x:c>
      <x:c r="Q119" s="52" t="n">
        <x:v>70000</x:v>
      </x:c>
      <x:c r="R119" s="52" t="n">
        <x:v>140000</x:v>
      </x:c>
      <x:c r="S119" t="inlineStr">
        <x:is>
          <x:t xml:space="preserve">KLS</x:t>
        </x:is>
      </x:c>
    </x:row>
    <x:row r="120">
      <x:c r="A120" s="44" t="n">
        <x:v>656</x:v>
      </x:c>
      <x:c r="B120" s="45" t="inlineStr">
        <x:is>
          <x:t xml:space="preserve">30</x:t>
        </x:is>
      </x:c>
      <x:c r="C120" s="44" t="n">
        <x:v>2</x:v>
      </x:c>
      <x:c r="D120" s="44" t="inlineStr">
        <x:is>
          <x:t xml:space="preserve">GUAJILLO</x:t>
        </x:is>
      </x:c>
      <x:c r="E120" s="44" t="n">
        <x:v>1</x:v>
      </x:c>
      <x:c r="F120" s="44" t="n">
        <x:v>70000</x:v>
      </x:c>
      <x:c r="G120" s="44" t="n">
        <x:v>70000</x:v>
      </x:c>
      <x:c r="H120" s="47" t="n">
        <x:v>10000</x:v>
      </x:c>
      <x:c r="I120" s="47" t="n">
        <x:v>10000</x:v>
      </x:c>
      <x:c r="J120" s="47" t="n">
        <x:v>0</x:v>
      </x:c>
      <x:c r="K120" s="47" t="n">
        <x:v>0</x:v>
      </x:c>
      <x:c r="L120" s="44" t="n">
        <x:v>0</x:v>
      </x:c>
      <x:c r="M120" s="44" t="n">
        <x:v>0</x:v>
      </x:c>
      <x:c r="N120" s="44" t="n">
        <x:v>60000</x:v>
      </x:c>
      <x:c r="O120" s="44" t="inlineStr">
        <x:is>
          <x:t xml:space="preserve">KLS</x:t>
        </x:is>
      </x:c>
      <x:c r="P120" s="45" t="inlineStr">
        <x:is>
          <x:t xml:space="preserve">1019.0</x:t>
        </x:is>
      </x:c>
      <x:c r="Q120" s="47" t="n">
        <x:v>70000</x:v>
      </x:c>
      <x:c r="R120" s="47" t="n">
        <x:v>70000</x:v>
      </x:c>
      <x:c r="S120" t="inlineStr">
        <x:is>
          <x:t xml:space="preserve">KLS</x:t>
        </x:is>
      </x:c>
    </x:row>
    <x:row r="121">
      <x:c r="A121" s="49" t="n">
        <x:v>657</x:v>
      </x:c>
      <x:c r="B121" s="50" t="inlineStr">
        <x:is>
          <x:t xml:space="preserve">30</x:t>
        </x:is>
      </x:c>
      <x:c r="C121" s="49" t="n">
        <x:v>3</x:v>
      </x:c>
      <x:c r="D121" s="49" t="inlineStr">
        <x:is>
          <x:t xml:space="preserve">MORITA</x:t>
        </x:is>
      </x:c>
      <x:c r="E121" s="49" t="n">
        <x:v>1</x:v>
      </x:c>
      <x:c r="F121" s="49" t="n">
        <x:v>105000</x:v>
      </x:c>
      <x:c r="G121" s="49" t="n">
        <x:v>105000</x:v>
      </x:c>
      <x:c r="H121" s="52" t="n">
        <x:v>15000</x:v>
      </x:c>
      <x:c r="I121" s="52" t="n">
        <x:v>15000</x:v>
      </x:c>
      <x:c r="J121" s="52" t="n">
        <x:v>0</x:v>
      </x:c>
      <x:c r="K121" s="52" t="n">
        <x:v>0</x:v>
      </x:c>
      <x:c r="L121" s="49" t="n">
        <x:v>0</x:v>
      </x:c>
      <x:c r="M121" s="49" t="n">
        <x:v>0</x:v>
      </x:c>
      <x:c r="N121" s="49" t="n">
        <x:v>90000</x:v>
      </x:c>
      <x:c r="O121" s="49" t="inlineStr">
        <x:is>
          <x:t xml:space="preserve">KLS</x:t>
        </x:is>
      </x:c>
      <x:c r="P121" s="50" t="inlineStr">
        <x:is>
          <x:t xml:space="preserve">1039.0</x:t>
        </x:is>
      </x:c>
      <x:c r="Q121" s="52" t="n">
        <x:v>105000</x:v>
      </x:c>
      <x:c r="R121" s="52" t="n">
        <x:v>105000</x:v>
      </x:c>
      <x:c r="S121" t="inlineStr">
        <x:is>
          <x:t xml:space="preserve">KLS</x:t>
        </x:is>
      </x:c>
    </x:row>
    <x:row r="122">
      <x:c r="A122" s="44" t="n">
        <x:v>658</x:v>
      </x:c>
      <x:c r="B122" s="45" t="inlineStr">
        <x:is>
          <x:t xml:space="preserve">31</x:t>
        </x:is>
      </x:c>
      <x:c r="C122" s="44" t="n">
        <x:v>1</x:v>
      </x:c>
      <x:c r="D122" s="44" t="inlineStr">
        <x:is>
          <x:t xml:space="preserve">ARBOL</x:t>
        </x:is>
      </x:c>
      <x:c r="E122" s="44" t="n">
        <x:v>5</x:v>
      </x:c>
      <x:c r="F122" s="44" t="n">
        <x:v>115000</x:v>
      </x:c>
      <x:c r="G122" s="44" t="n">
        <x:v>575000</x:v>
      </x:c>
      <x:c r="H122" s="47" t="n">
        <x:v>15000</x:v>
      </x:c>
      <x:c r="I122" s="47" t="n">
        <x:v>75000</x:v>
      </x:c>
      <x:c r="J122" s="47" t="n">
        <x:v>0</x:v>
      </x:c>
      <x:c r="K122" s="47" t="n">
        <x:v>0</x:v>
      </x:c>
      <x:c r="L122" s="44" t="n">
        <x:v>0</x:v>
      </x:c>
      <x:c r="M122" s="44" t="n">
        <x:v>0</x:v>
      </x:c>
      <x:c r="N122" s="44" t="n">
        <x:v>0</x:v>
      </x:c>
      <x:c r="O122" s="44" t="inlineStr">
        <x:is>
          <x:t xml:space="preserve">KLS</x:t>
        </x:is>
      </x:c>
      <x:c r="P122" s="45" t="inlineStr">
        <x:is>
          <x:t xml:space="preserve">1007.0</x:t>
        </x:is>
      </x:c>
      <x:c r="Q122" s="47" t="n">
        <x:v>115000</x:v>
      </x:c>
      <x:c r="R122" s="47" t="n">
        <x:v>575000</x:v>
      </x:c>
      <x:c r="S122" t="inlineStr">
        <x:is>
          <x:t xml:space="preserve">KLS</x:t>
        </x:is>
      </x:c>
    </x:row>
    <x:row r="123">
      <x:c r="A123" s="49" t="n">
        <x:v>661</x:v>
      </x:c>
      <x:c r="B123" s="50" t="inlineStr">
        <x:is>
          <x:t xml:space="preserve">32</x:t>
        </x:is>
      </x:c>
      <x:c r="C123" s="49" t="n">
        <x:v>1</x:v>
      </x:c>
      <x:c r="D123" s="49" t="inlineStr">
        <x:is>
          <x:t xml:space="preserve">HABANERO SECO</x:t>
        </x:is>
      </x:c>
      <x:c r="E123" s="49" t="n">
        <x:v>0.5</x:v>
      </x:c>
      <x:c r="F123" s="49" t="n">
        <x:v>95000</x:v>
      </x:c>
      <x:c r="G123" s="49" t="n">
        <x:v>47500</x:v>
      </x:c>
      <x:c r="H123" s="52" t="n">
        <x:v>25000</x:v>
      </x:c>
      <x:c r="I123" s="52" t="n">
        <x:v>12500</x:v>
      </x:c>
      <x:c r="J123" s="52" t="n">
        <x:v>0</x:v>
      </x:c>
      <x:c r="K123" s="52" t="n">
        <x:v>0</x:v>
      </x:c>
      <x:c r="L123" s="49" t="n">
        <x:v>0</x:v>
      </x:c>
      <x:c r="M123" s="49" t="n">
        <x:v>0</x:v>
      </x:c>
      <x:c r="N123" s="49" t="n">
        <x:v>70000</x:v>
      </x:c>
      <x:c r="O123" s="49" t="inlineStr">
        <x:is>
          <x:t xml:space="preserve">KLS</x:t>
        </x:is>
      </x:c>
      <x:c r="P123" s="50" t="inlineStr">
        <x:is>
          <x:t xml:space="preserve">1021.0</x:t>
        </x:is>
      </x:c>
      <x:c r="Q123" s="52" t="n">
        <x:v>95000</x:v>
      </x:c>
      <x:c r="R123" s="52" t="n">
        <x:v>47500</x:v>
      </x:c>
      <x:c r="S123" t="inlineStr">
        <x:is>
          <x:t xml:space="preserve">KLS</x:t>
        </x:is>
      </x:c>
    </x:row>
    <x:row r="124">
      <x:c r="A124" s="44" t="n">
        <x:v>662</x:v>
      </x:c>
      <x:c r="B124" s="45" t="inlineStr">
        <x:is>
          <x:t xml:space="preserve">32</x:t>
        </x:is>
      </x:c>
      <x:c r="C124" s="44" t="n">
        <x:v>2</x:v>
      </x:c>
      <x:c r="D124" s="44" t="inlineStr">
        <x:is>
          <x:t xml:space="preserve">ARBOL</x:t>
        </x:is>
      </x:c>
      <x:c r="E124" s="44" t="n">
        <x:v>3</x:v>
      </x:c>
      <x:c r="F124" s="44" t="n">
        <x:v>105000</x:v>
      </x:c>
      <x:c r="G124" s="44" t="n">
        <x:v>315000</x:v>
      </x:c>
      <x:c r="H124" s="47" t="n">
        <x:v>10000</x:v>
      </x:c>
      <x:c r="I124" s="47" t="n">
        <x:v>30000</x:v>
      </x:c>
      <x:c r="J124" s="47" t="n">
        <x:v>0</x:v>
      </x:c>
      <x:c r="K124" s="47" t="n">
        <x:v>0</x:v>
      </x:c>
      <x:c r="L124" s="44" t="n">
        <x:v>0</x:v>
      </x:c>
      <x:c r="M124" s="44" t="n">
        <x:v>0</x:v>
      </x:c>
      <x:c r="N124" s="44" t="n">
        <x:v>105000</x:v>
      </x:c>
      <x:c r="O124" s="44" t="inlineStr">
        <x:is>
          <x:t xml:space="preserve">KLS</x:t>
        </x:is>
      </x:c>
      <x:c r="P124" s="45" t="inlineStr">
        <x:is>
          <x:t xml:space="preserve">1007.0</x:t>
        </x:is>
      </x:c>
      <x:c r="Q124" s="47" t="n">
        <x:v>105000</x:v>
      </x:c>
      <x:c r="R124" s="47" t="n">
        <x:v>315000</x:v>
      </x:c>
      <x:c r="S124" t="inlineStr">
        <x:is>
          <x:t xml:space="preserve">KLS</x:t>
        </x:is>
      </x:c>
    </x:row>
    <x:row r="125">
      <x:c r="A125" s="49" t="n">
        <x:v>663</x:v>
      </x:c>
      <x:c r="B125" s="50" t="inlineStr">
        <x:is>
          <x:t xml:space="preserve">32</x:t>
        </x:is>
      </x:c>
      <x:c r="C125" s="49" t="n">
        <x:v>3</x:v>
      </x:c>
      <x:c r="D125" s="49" t="inlineStr">
        <x:is>
          <x:t xml:space="preserve">GUAJILLO</x:t>
        </x:is>
      </x:c>
      <x:c r="E125" s="49" t="n">
        <x:v>6</x:v>
      </x:c>
      <x:c r="F125" s="49" t="n">
        <x:v>70000</x:v>
      </x:c>
      <x:c r="G125" s="49" t="n">
        <x:v>420000</x:v>
      </x:c>
      <x:c r="H125" s="52" t="n">
        <x:v>10000</x:v>
      </x:c>
      <x:c r="I125" s="52" t="n">
        <x:v>60000</x:v>
      </x:c>
      <x:c r="J125" s="52" t="n">
        <x:v>0</x:v>
      </x:c>
      <x:c r="K125" s="52" t="n">
        <x:v>0</x:v>
      </x:c>
      <x:c r="L125" s="49" t="n">
        <x:v>0</x:v>
      </x:c>
      <x:c r="M125" s="49" t="n">
        <x:v>0</x:v>
      </x:c>
      <x:c r="N125" s="49" t="n">
        <x:v>60000</x:v>
      </x:c>
      <x:c r="O125" s="49" t="inlineStr">
        <x:is>
          <x:t xml:space="preserve">KLS</x:t>
        </x:is>
      </x:c>
      <x:c r="P125" s="50" t="inlineStr">
        <x:is>
          <x:t xml:space="preserve">1019.0</x:t>
        </x:is>
      </x:c>
      <x:c r="Q125" s="52" t="n">
        <x:v>70000</x:v>
      </x:c>
      <x:c r="R125" s="52" t="n">
        <x:v>420000</x:v>
      </x:c>
      <x:c r="S125" t="inlineStr">
        <x:is>
          <x:t xml:space="preserve">KLS</x:t>
        </x:is>
      </x:c>
    </x:row>
    <x:row r="126">
      <x:c r="A126" s="44" t="n">
        <x:v>664</x:v>
      </x:c>
      <x:c r="B126" s="45" t="inlineStr">
        <x:is>
          <x:t xml:space="preserve">32</x:t>
        </x:is>
      </x:c>
      <x:c r="C126" s="44" t="n">
        <x:v>4</x:v>
      </x:c>
      <x:c r="D126" s="44" t="inlineStr">
        <x:is>
          <x:t xml:space="preserve">MECO</x:t>
        </x:is>
      </x:c>
      <x:c r="E126" s="44" t="n">
        <x:v>2.5</x:v>
      </x:c>
      <x:c r="F126" s="44" t="n">
        <x:v>125000</x:v>
      </x:c>
      <x:c r="G126" s="44" t="n">
        <x:v>312500</x:v>
      </x:c>
      <x:c r="H126" s="47" t="n">
        <x:v>10000</x:v>
      </x:c>
      <x:c r="I126" s="47" t="n">
        <x:v>25000</x:v>
      </x:c>
      <x:c r="J126" s="47" t="n">
        <x:v>0</x:v>
      </x:c>
      <x:c r="K126" s="47" t="n">
        <x:v>0</x:v>
      </x:c>
      <x:c r="L126" s="44" t="n">
        <x:v>0</x:v>
      </x:c>
      <x:c r="M126" s="44" t="n">
        <x:v>0</x:v>
      </x:c>
      <x:c r="N126" s="44" t="n">
        <x:v>115000</x:v>
      </x:c>
      <x:c r="O126" s="44" t="inlineStr">
        <x:is>
          <x:t xml:space="preserve">KLS</x:t>
        </x:is>
      </x:c>
      <x:c r="P126" s="45" t="inlineStr">
        <x:is>
          <x:t xml:space="preserve">1033.0</x:t>
        </x:is>
      </x:c>
      <x:c r="Q126" s="47" t="n">
        <x:v>125000</x:v>
      </x:c>
      <x:c r="R126" s="47" t="n">
        <x:v>312500</x:v>
      </x:c>
      <x:c r="S126" t="inlineStr">
        <x:is>
          <x:t xml:space="preserve">KLS</x:t>
        </x:is>
      </x:c>
    </x:row>
    <x:row r="127">
      <x:c r="A127" s="49" t="n">
        <x:v>665</x:v>
      </x:c>
      <x:c r="B127" s="50" t="inlineStr">
        <x:is>
          <x:t xml:space="preserve">33</x:t>
        </x:is>
      </x:c>
      <x:c r="C127" s="49" t="n">
        <x:v>1</x:v>
      </x:c>
      <x:c r="D127" s="49" t="inlineStr">
        <x:is>
          <x:t xml:space="preserve">TORTILLA 14 CM</x:t>
        </x:is>
      </x:c>
      <x:c r="E127" s="49" t="n">
        <x:v>30</x:v>
      </x:c>
      <x:c r="F127" s="49" t="n">
        <x:v>9500</x:v>
      </x:c>
      <x:c r="G127" s="49" t="n">
        <x:v>285000</x:v>
      </x:c>
      <x:c r="H127" s="52" t="n">
        <x:v>1000</x:v>
      </x:c>
      <x:c r="I127" s="52" t="n">
        <x:v>30000</x:v>
      </x:c>
      <x:c r="J127" s="52" t="n">
        <x:v>0</x:v>
      </x:c>
      <x:c r="K127" s="52" t="n">
        <x:v>0</x:v>
      </x:c>
      <x:c r="L127" s="49" t="n">
        <x:v>0</x:v>
      </x:c>
      <x:c r="M127" s="49" t="n">
        <x:v>0</x:v>
      </x:c>
      <x:c r="N127" s="49" t="n">
        <x:v>8500</x:v>
      </x:c>
      <x:c r="O127" s="49" t="inlineStr">
        <x:is>
          <x:t xml:space="preserve">KLS</x:t>
        </x:is>
      </x:c>
      <x:c r="P127" s="50" t="inlineStr">
        <x:is>
          <x:t xml:space="preserve">1062.0</x:t>
        </x:is>
      </x:c>
      <x:c r="Q127" s="52" t="n">
        <x:v>9500</x:v>
      </x:c>
      <x:c r="R127" s="52" t="n">
        <x:v>285000</x:v>
      </x:c>
      <x:c r="S127" t="inlineStr">
        <x:is>
          <x:t xml:space="preserve">KLS</x:t>
        </x:is>
      </x:c>
    </x:row>
    <x:row r="128">
      <x:c r="A128" s="44" t="n">
        <x:v>666</x:v>
      </x:c>
      <x:c r="B128" s="45" t="inlineStr">
        <x:is>
          <x:t xml:space="preserve">33</x:t>
        </x:is>
      </x:c>
      <x:c r="C128" s="44" t="n">
        <x:v>2</x:v>
      </x:c>
      <x:c r="D128" s="44" t="inlineStr">
        <x:is>
          <x:t xml:space="preserve">TOTOPOS</x:t>
        </x:is>
      </x:c>
      <x:c r="E128" s="44" t="n">
        <x:v>3</x:v>
      </x:c>
      <x:c r="F128" s="44" t="n">
        <x:v>12000</x:v>
      </x:c>
      <x:c r="G128" s="44" t="n">
        <x:v>36000</x:v>
      </x:c>
      <x:c r="H128" s="47" t="n">
        <x:v>2000</x:v>
      </x:c>
      <x:c r="I128" s="47" t="n">
        <x:v>6000</x:v>
      </x:c>
      <x:c r="J128" s="47" t="n">
        <x:v>0</x:v>
      </x:c>
      <x:c r="K128" s="47" t="n">
        <x:v>0</x:v>
      </x:c>
      <x:c r="L128" s="44" t="n">
        <x:v>0</x:v>
      </x:c>
      <x:c r="M128" s="44" t="n">
        <x:v>0</x:v>
      </x:c>
      <x:c r="N128" s="44" t="n">
        <x:v>10000</x:v>
      </x:c>
      <x:c r="O128" s="44" t="inlineStr">
        <x:is>
          <x:t xml:space="preserve">KLS</x:t>
        </x:is>
      </x:c>
      <x:c r="P128" s="45" t="inlineStr">
        <x:is>
          <x:t xml:space="preserve">1068.0</x:t>
        </x:is>
      </x:c>
      <x:c r="Q128" s="47" t="n">
        <x:v>12000</x:v>
      </x:c>
      <x:c r="R128" s="47" t="n">
        <x:v>36000</x:v>
      </x:c>
      <x:c r="S128" t="inlineStr">
        <x:is>
          <x:t xml:space="preserve">UNIDAD</x:t>
        </x:is>
      </x:c>
    </x:row>
    <x:row r="129">
      <x:c r="A129" s="49" t="n">
        <x:v>667</x:v>
      </x:c>
      <x:c r="B129" s="50" t="inlineStr">
        <x:is>
          <x:t xml:space="preserve">34</x:t>
        </x:is>
      </x:c>
      <x:c r="C129" s="49" t="n">
        <x:v>1</x:v>
      </x:c>
      <x:c r="D129" s="49" t="inlineStr">
        <x:is>
          <x:t xml:space="preserve">GUAJILLO</x:t>
        </x:is>
      </x:c>
      <x:c r="E129" s="49" t="n">
        <x:v>2</x:v>
      </x:c>
      <x:c r="F129" s="49" t="n">
        <x:v>70000</x:v>
      </x:c>
      <x:c r="G129" s="49" t="n">
        <x:v>140000</x:v>
      </x:c>
      <x:c r="H129" s="52" t="n">
        <x:v>10000</x:v>
      </x:c>
      <x:c r="I129" s="52" t="n">
        <x:v>20000</x:v>
      </x:c>
      <x:c r="J129" s="52" t="n">
        <x:v>0</x:v>
      </x:c>
      <x:c r="K129" s="52" t="n">
        <x:v>0</x:v>
      </x:c>
      <x:c r="L129" s="49" t="n">
        <x:v>0</x:v>
      </x:c>
      <x:c r="M129" s="49" t="n">
        <x:v>0</x:v>
      </x:c>
      <x:c r="N129" s="49" t="n">
        <x:v>60000</x:v>
      </x:c>
      <x:c r="O129" s="49" t="inlineStr">
        <x:is>
          <x:t xml:space="preserve">KLS</x:t>
        </x:is>
      </x:c>
      <x:c r="P129" s="50" t="inlineStr">
        <x:is>
          <x:t xml:space="preserve">1019.0</x:t>
        </x:is>
      </x:c>
      <x:c r="Q129" s="52" t="n">
        <x:v>70000</x:v>
      </x:c>
      <x:c r="R129" s="52" t="n">
        <x:v>140000</x:v>
      </x:c>
      <x:c r="S129" t="inlineStr">
        <x:is>
          <x:t xml:space="preserve">KLS</x:t>
        </x:is>
      </x:c>
    </x:row>
    <x:row r="130">
      <x:c r="A130" s="44" t="n">
        <x:v>668</x:v>
      </x:c>
      <x:c r="B130" s="45" t="inlineStr">
        <x:is>
          <x:t xml:space="preserve">34</x:t>
        </x:is>
      </x:c>
      <x:c r="C130" s="44" t="n">
        <x:v>2</x:v>
      </x:c>
      <x:c r="D130" s="44" t="inlineStr">
        <x:is>
          <x:t xml:space="preserve">ARBOL</x:t>
        </x:is>
      </x:c>
      <x:c r="E130" s="44" t="n">
        <x:v>0.5</x:v>
      </x:c>
      <x:c r="F130" s="44" t="n">
        <x:v>120000</x:v>
      </x:c>
      <x:c r="G130" s="44" t="n">
        <x:v>60000</x:v>
      </x:c>
      <x:c r="H130" s="47" t="n">
        <x:v>15000</x:v>
      </x:c>
      <x:c r="I130" s="47" t="n">
        <x:v>7500</x:v>
      </x:c>
      <x:c r="J130" s="47" t="n">
        <x:v>0</x:v>
      </x:c>
      <x:c r="K130" s="47" t="n">
        <x:v>0</x:v>
      </x:c>
      <x:c r="L130" s="44" t="n">
        <x:v>0</x:v>
      </x:c>
      <x:c r="M130" s="44" t="n">
        <x:v>0</x:v>
      </x:c>
      <x:c r="N130" s="44" t="n">
        <x:v>105000</x:v>
      </x:c>
      <x:c r="O130" s="44" t="inlineStr">
        <x:is>
          <x:t xml:space="preserve">KLS</x:t>
        </x:is>
      </x:c>
      <x:c r="P130" s="45" t="inlineStr">
        <x:is>
          <x:t xml:space="preserve">1007.0</x:t>
        </x:is>
      </x:c>
      <x:c r="Q130" s="47" t="n">
        <x:v>120000</x:v>
      </x:c>
      <x:c r="R130" s="47" t="n">
        <x:v>60000</x:v>
      </x:c>
      <x:c r="S130" t="inlineStr">
        <x:is>
          <x:t xml:space="preserve">KLS</x:t>
        </x:is>
      </x:c>
    </x:row>
    <x:row r="131">
      <x:c r="A131" s="49" t="n">
        <x:v>669</x:v>
      </x:c>
      <x:c r="B131" s="50" t="inlineStr">
        <x:is>
          <x:t xml:space="preserve">35</x:t>
        </x:is>
      </x:c>
      <x:c r="C131" s="49" t="n">
        <x:v>1</x:v>
      </x:c>
      <x:c r="D131" s="49" t="inlineStr">
        <x:is>
          <x:t xml:space="preserve">GUAJILLO</x:t>
        </x:is>
      </x:c>
      <x:c r="E131" s="49" t="n">
        <x:v>0.3</x:v>
      </x:c>
      <x:c r="F131" s="49" t="n">
        <x:v>70000</x:v>
      </x:c>
      <x:c r="G131" s="49" t="n">
        <x:v>21000</x:v>
      </x:c>
      <x:c r="H131" s="52" t="n">
        <x:v>10000</x:v>
      </x:c>
      <x:c r="I131" s="52" t="n">
        <x:v>3000</x:v>
      </x:c>
      <x:c r="J131" s="52" t="n">
        <x:v>0</x:v>
      </x:c>
      <x:c r="K131" s="52" t="n">
        <x:v>0</x:v>
      </x:c>
      <x:c r="L131" s="49" t="n">
        <x:v>0</x:v>
      </x:c>
      <x:c r="M131" s="49" t="n">
        <x:v>0</x:v>
      </x:c>
      <x:c r="N131" s="49" t="n">
        <x:v>60000</x:v>
      </x:c>
      <x:c r="O131" s="49" t="inlineStr">
        <x:is>
          <x:t xml:space="preserve">KLS</x:t>
        </x:is>
      </x:c>
      <x:c r="P131" s="50" t="inlineStr">
        <x:is>
          <x:t xml:space="preserve">1019.0</x:t>
        </x:is>
      </x:c>
      <x:c r="Q131" s="52" t="n">
        <x:v>70000</x:v>
      </x:c>
      <x:c r="R131" s="52" t="n">
        <x:v>21000</x:v>
      </x:c>
      <x:c r="S131" t="inlineStr">
        <x:is>
          <x:t xml:space="preserve">KLS</x:t>
        </x:is>
      </x:c>
    </x:row>
    <x:row r="132">
      <x:c r="A132" s="44" t="n">
        <x:v>670</x:v>
      </x:c>
      <x:c r="B132" s="45" t="inlineStr">
        <x:is>
          <x:t xml:space="preserve">35</x:t>
        </x:is>
      </x:c>
      <x:c r="C132" s="44" t="n">
        <x:v>2</x:v>
      </x:c>
      <x:c r="D132" s="44" t="inlineStr">
        <x:is>
          <x:t xml:space="preserve">ANCHO</x:t>
        </x:is>
      </x:c>
      <x:c r="E132" s="44" t="n">
        <x:v>0.3</x:v>
      </x:c>
      <x:c r="F132" s="44" t="n">
        <x:v>70000</x:v>
      </x:c>
      <x:c r="G132" s="44" t="n">
        <x:v>21000</x:v>
      </x:c>
      <x:c r="H132" s="47" t="n">
        <x:v>10000</x:v>
      </x:c>
      <x:c r="I132" s="47" t="n">
        <x:v>3000</x:v>
      </x:c>
      <x:c r="J132" s="47" t="n">
        <x:v>0</x:v>
      </x:c>
      <x:c r="K132" s="47" t="n">
        <x:v>0</x:v>
      </x:c>
      <x:c r="L132" s="44" t="n">
        <x:v>0</x:v>
      </x:c>
      <x:c r="M132" s="44" t="n">
        <x:v>0</x:v>
      </x:c>
      <x:c r="N132" s="44" t="n">
        <x:v>0</x:v>
      </x:c>
      <x:c r="O132" s="44" t="inlineStr">
        <x:is>
          <x:t xml:space="preserve">KLS</x:t>
        </x:is>
      </x:c>
      <x:c r="P132" s="45" t="inlineStr">
        <x:is>
          <x:t xml:space="preserve">1006.0</x:t>
        </x:is>
      </x:c>
      <x:c r="Q132" s="47" t="n">
        <x:v>70000</x:v>
      </x:c>
      <x:c r="R132" s="47" t="n">
        <x:v>21000</x:v>
      </x:c>
      <x:c r="S132" t="inlineStr">
        <x:is>
          <x:t xml:space="preserve">KLS</x:t>
        </x:is>
      </x:c>
    </x:row>
    <x:row r="133">
      <x:c r="A133" s="49" t="n">
        <x:v>671</x:v>
      </x:c>
      <x:c r="B133" s="50" t="inlineStr">
        <x:is>
          <x:t xml:space="preserve">36</x:t>
        </x:is>
      </x:c>
      <x:c r="C133" s="49" t="n">
        <x:v>1</x:v>
      </x:c>
      <x:c r="D133" s="49" t="inlineStr">
        <x:is>
          <x:t xml:space="preserve">GUAJILLO</x:t>
        </x:is>
      </x:c>
      <x:c r="E133" s="49" t="n">
        <x:v>0.25</x:v>
      </x:c>
      <x:c r="F133" s="49" t="n">
        <x:v>70000</x:v>
      </x:c>
      <x:c r="G133" s="49" t="n">
        <x:v>17500</x:v>
      </x:c>
      <x:c r="H133" s="52" t="n">
        <x:v>10000</x:v>
      </x:c>
      <x:c r="I133" s="52" t="n">
        <x:v>2500</x:v>
      </x:c>
      <x:c r="J133" s="52" t="n">
        <x:v>0</x:v>
      </x:c>
      <x:c r="K133" s="52" t="n">
        <x:v>0</x:v>
      </x:c>
      <x:c r="L133" s="49" t="n">
        <x:v>0</x:v>
      </x:c>
      <x:c r="M133" s="49" t="n">
        <x:v>0</x:v>
      </x:c>
      <x:c r="N133" s="49" t="n">
        <x:v>60000</x:v>
      </x:c>
      <x:c r="O133" s="49" t="inlineStr">
        <x:is>
          <x:t xml:space="preserve">KLS</x:t>
        </x:is>
      </x:c>
      <x:c r="P133" s="50" t="inlineStr">
        <x:is>
          <x:t xml:space="preserve">1019.0</x:t>
        </x:is>
      </x:c>
      <x:c r="Q133" s="52" t="n">
        <x:v>70000</x:v>
      </x:c>
      <x:c r="R133" s="52" t="n">
        <x:v>17500</x:v>
      </x:c>
      <x:c r="S133" t="inlineStr">
        <x:is>
          <x:t xml:space="preserve">KLS</x:t>
        </x:is>
      </x:c>
    </x:row>
    <x:row r="134">
      <x:c r="A134" s="44" t="n">
        <x:v>672</x:v>
      </x:c>
      <x:c r="B134" s="45" t="inlineStr">
        <x:is>
          <x:t xml:space="preserve">36</x:t>
        </x:is>
      </x:c>
      <x:c r="C134" s="44" t="n">
        <x:v>2</x:v>
      </x:c>
      <x:c r="D134" s="44" t="inlineStr">
        <x:is>
          <x:t xml:space="preserve">ANCHO</x:t>
        </x:is>
      </x:c>
      <x:c r="E134" s="44" t="n">
        <x:v>0.25</x:v>
      </x:c>
      <x:c r="F134" s="44" t="n">
        <x:v>70000</x:v>
      </x:c>
      <x:c r="G134" s="44" t="n">
        <x:v>17500</x:v>
      </x:c>
      <x:c r="H134" s="47" t="n">
        <x:v>10000</x:v>
      </x:c>
      <x:c r="I134" s="47" t="n">
        <x:v>2500</x:v>
      </x:c>
      <x:c r="J134" s="47" t="n">
        <x:v>0</x:v>
      </x:c>
      <x:c r="K134" s="47" t="n">
        <x:v>0</x:v>
      </x:c>
      <x:c r="L134" s="44" t="n">
        <x:v>0</x:v>
      </x:c>
      <x:c r="M134" s="44" t="n">
        <x:v>0</x:v>
      </x:c>
      <x:c r="N134" s="44" t="n">
        <x:v>60000</x:v>
      </x:c>
      <x:c r="O134" s="44" t="inlineStr">
        <x:is>
          <x:t xml:space="preserve">KLS</x:t>
        </x:is>
      </x:c>
      <x:c r="P134" s="45" t="inlineStr">
        <x:is>
          <x:t xml:space="preserve">1006.0</x:t>
        </x:is>
      </x:c>
      <x:c r="Q134" s="47" t="n">
        <x:v>70000</x:v>
      </x:c>
      <x:c r="R134" s="47" t="n">
        <x:v>17500</x:v>
      </x:c>
      <x:c r="S134" t="inlineStr">
        <x:is>
          <x:t xml:space="preserve">KLS</x:t>
        </x:is>
      </x:c>
    </x:row>
    <x:row r="135">
      <x:c r="A135" s="49" t="n">
        <x:v>673</x:v>
      </x:c>
      <x:c r="B135" s="50" t="inlineStr">
        <x:is>
          <x:t xml:space="preserve">36</x:t>
        </x:is>
      </x:c>
      <x:c r="C135" s="49" t="n">
        <x:v>3</x:v>
      </x:c>
      <x:c r="D135" s="49" t="inlineStr">
        <x:is>
          <x:t xml:space="preserve">ARBOL</x:t>
        </x:is>
      </x:c>
      <x:c r="E135" s="49" t="n">
        <x:v>0.25</x:v>
      </x:c>
      <x:c r="F135" s="49" t="n">
        <x:v>120000</x:v>
      </x:c>
      <x:c r="G135" s="49" t="n">
        <x:v>30000</x:v>
      </x:c>
      <x:c r="H135" s="52" t="n">
        <x:v>15000</x:v>
      </x:c>
      <x:c r="I135" s="52" t="n">
        <x:v>3750</x:v>
      </x:c>
      <x:c r="J135" s="52" t="n">
        <x:v>0</x:v>
      </x:c>
      <x:c r="K135" s="52" t="n">
        <x:v>0</x:v>
      </x:c>
      <x:c r="L135" s="49" t="n">
        <x:v>0</x:v>
      </x:c>
      <x:c r="M135" s="49" t="n">
        <x:v>0</x:v>
      </x:c>
      <x:c r="N135" s="49" t="n">
        <x:v>105000</x:v>
      </x:c>
      <x:c r="O135" s="49" t="inlineStr">
        <x:is>
          <x:t xml:space="preserve">KLS</x:t>
        </x:is>
      </x:c>
      <x:c r="P135" s="50" t="inlineStr">
        <x:is>
          <x:t xml:space="preserve">1007.0</x:t>
        </x:is>
      </x:c>
      <x:c r="Q135" s="52" t="n">
        <x:v>120000</x:v>
      </x:c>
      <x:c r="R135" s="52" t="n">
        <x:v>30000</x:v>
      </x:c>
      <x:c r="S135" t="inlineStr">
        <x:is>
          <x:t xml:space="preserve">KLS</x:t>
        </x:is>
      </x:c>
    </x:row>
    <x:row r="136">
      <x:c r="A136" s="44" t="n">
        <x:v>674</x:v>
      </x:c>
      <x:c r="B136" s="45" t="inlineStr">
        <x:is>
          <x:t xml:space="preserve">37</x:t>
        </x:is>
      </x:c>
      <x:c r="C136" s="44" t="n">
        <x:v>1</x:v>
      </x:c>
      <x:c r="D136" s="44" t="inlineStr">
        <x:is>
          <x:t xml:space="preserve">VALENTINA AMARILLA</x:t>
        </x:is>
      </x:c>
      <x:c r="E136" s="44" t="n">
        <x:v>1</x:v>
      </x:c>
      <x:c r="F136" s="44" t="n">
        <x:v>21000</x:v>
      </x:c>
      <x:c r="G136" s="44" t="n">
        <x:v>21000</x:v>
      </x:c>
      <x:c r="H136" s="47" t="n">
        <x:v>4000</x:v>
      </x:c>
      <x:c r="I136" s="47" t="n">
        <x:v>4000</x:v>
      </x:c>
      <x:c r="J136" s="47" t="n">
        <x:v>0</x:v>
      </x:c>
      <x:c r="K136" s="47" t="n">
        <x:v>0</x:v>
      </x:c>
      <x:c r="L136" s="44" t="n">
        <x:v>0</x:v>
      </x:c>
      <x:c r="M136" s="44" t="n">
        <x:v>0</x:v>
      </x:c>
      <x:c r="N136" s="44" t="n">
        <x:v>17000</x:v>
      </x:c>
      <x:c r="O136" s="44" t="inlineStr">
        <x:is>
          <x:t xml:space="preserve">KLS</x:t>
        </x:is>
      </x:c>
      <x:c r="P136" s="45" t="inlineStr">
        <x:is>
          <x:t xml:space="preserve">1070.0</x:t>
        </x:is>
      </x:c>
      <x:c r="Q136" s="47" t="n">
        <x:v>21000</x:v>
      </x:c>
      <x:c r="R136" s="47" t="n">
        <x:v>21000</x:v>
      </x:c>
      <x:c r="S136" t="inlineStr">
        <x:is>
          <x:t xml:space="preserve">UNIDAD</x:t>
        </x:is>
      </x:c>
    </x:row>
    <x:row r="137">
      <x:c r="A137" s="49" t="n">
        <x:v>675</x:v>
      </x:c>
      <x:c r="B137" s="50" t="inlineStr">
        <x:is>
          <x:t xml:space="preserve">38</x:t>
        </x:is>
      </x:c>
      <x:c r="C137" s="49" t="n">
        <x:v>1</x:v>
      </x:c>
      <x:c r="D137" s="49" t="inlineStr">
        <x:is>
          <x:t xml:space="preserve">GUAJILLO</x:t>
        </x:is>
      </x:c>
      <x:c r="E137" s="49" t="n">
        <x:v>1</x:v>
      </x:c>
      <x:c r="F137" s="49" t="n">
        <x:v>70000</x:v>
      </x:c>
      <x:c r="G137" s="49" t="n">
        <x:v>70000</x:v>
      </x:c>
      <x:c r="H137" s="52" t="n">
        <x:v>10000</x:v>
      </x:c>
      <x:c r="I137" s="52" t="n">
        <x:v>10000</x:v>
      </x:c>
      <x:c r="J137" s="52" t="n">
        <x:v>0</x:v>
      </x:c>
      <x:c r="K137" s="52" t="n">
        <x:v>0</x:v>
      </x:c>
      <x:c r="L137" s="49" t="n">
        <x:v>0</x:v>
      </x:c>
      <x:c r="M137" s="49" t="n">
        <x:v>0</x:v>
      </x:c>
      <x:c r="N137" s="49" t="n">
        <x:v>60000</x:v>
      </x:c>
      <x:c r="O137" s="49" t="inlineStr">
        <x:is>
          <x:t xml:space="preserve">KLS</x:t>
        </x:is>
      </x:c>
      <x:c r="P137" s="50" t="inlineStr">
        <x:is>
          <x:t xml:space="preserve">1019.0</x:t>
        </x:is>
      </x:c>
      <x:c r="Q137" s="52" t="n">
        <x:v>70000</x:v>
      </x:c>
      <x:c r="R137" s="52" t="n">
        <x:v>70000</x:v>
      </x:c>
      <x:c r="S137" t="inlineStr">
        <x:is>
          <x:t xml:space="preserve">KLS</x:t>
        </x:is>
      </x:c>
    </x:row>
    <x:row r="138">
      <x:c r="A138" s="44" t="n">
        <x:v>676</x:v>
      </x:c>
      <x:c r="B138" s="45" t="inlineStr">
        <x:is>
          <x:t xml:space="preserve">38</x:t>
        </x:is>
      </x:c>
      <x:c r="C138" s="44" t="n">
        <x:v>2</x:v>
      </x:c>
      <x:c r="D138" s="44" t="inlineStr">
        <x:is>
          <x:t xml:space="preserve">VALENTINA AMARILLA</x:t>
        </x:is>
      </x:c>
      <x:c r="E138" s="44" t="n">
        <x:v>3</x:v>
      </x:c>
      <x:c r="F138" s="44" t="n">
        <x:v>21000</x:v>
      </x:c>
      <x:c r="G138" s="44" t="n">
        <x:v>63000</x:v>
      </x:c>
      <x:c r="H138" s="47" t="n">
        <x:v>4000</x:v>
      </x:c>
      <x:c r="I138" s="47" t="n">
        <x:v>12000</x:v>
      </x:c>
      <x:c r="J138" s="47" t="n">
        <x:v>0</x:v>
      </x:c>
      <x:c r="K138" s="47" t="n">
        <x:v>0</x:v>
      </x:c>
      <x:c r="L138" s="44" t="n">
        <x:v>0</x:v>
      </x:c>
      <x:c r="M138" s="44" t="n">
        <x:v>0</x:v>
      </x:c>
      <x:c r="N138" s="44" t="n">
        <x:v>17000</x:v>
      </x:c>
      <x:c r="O138" s="44" t="inlineStr">
        <x:is>
          <x:t xml:space="preserve">KLS</x:t>
        </x:is>
      </x:c>
      <x:c r="P138" s="45" t="inlineStr">
        <x:is>
          <x:t xml:space="preserve">1070.0</x:t>
        </x:is>
      </x:c>
      <x:c r="Q138" s="47" t="n">
        <x:v>21000</x:v>
      </x:c>
      <x:c r="R138" s="47" t="n">
        <x:v>63000</x:v>
      </x:c>
      <x:c r="S138" t="inlineStr">
        <x:is>
          <x:t xml:space="preserve">UNIDAD</x:t>
        </x:is>
      </x:c>
    </x:row>
    <x:row r="139">
      <x:c r="A139" s="49" t="n">
        <x:v>677</x:v>
      </x:c>
      <x:c r="B139" s="50" t="inlineStr">
        <x:is>
          <x:t xml:space="preserve">38</x:t>
        </x:is>
      </x:c>
      <x:c r="C139" s="49" t="n">
        <x:v>3</x:v>
      </x:c>
      <x:c r="D139" s="49" t="inlineStr">
        <x:is>
          <x:t xml:space="preserve">VALENTINA NEGRA</x:t>
        </x:is>
      </x:c>
      <x:c r="E139" s="49" t="n">
        <x:v>3</x:v>
      </x:c>
      <x:c r="F139" s="49" t="n">
        <x:v>21000</x:v>
      </x:c>
      <x:c r="G139" s="49" t="n">
        <x:v>63000</x:v>
      </x:c>
      <x:c r="H139" s="52" t="n">
        <x:v>4000</x:v>
      </x:c>
      <x:c r="I139" s="52" t="n">
        <x:v>12000</x:v>
      </x:c>
      <x:c r="J139" s="52" t="n">
        <x:v>0</x:v>
      </x:c>
      <x:c r="K139" s="52" t="n">
        <x:v>0</x:v>
      </x:c>
      <x:c r="L139" s="49" t="n">
        <x:v>0</x:v>
      </x:c>
      <x:c r="M139" s="49" t="n">
        <x:v>0</x:v>
      </x:c>
      <x:c r="N139" s="49" t="n">
        <x:v>17000</x:v>
      </x:c>
      <x:c r="O139" s="49" t="inlineStr">
        <x:is>
          <x:t xml:space="preserve">KLS</x:t>
        </x:is>
      </x:c>
      <x:c r="P139" s="50" t="inlineStr">
        <x:is>
          <x:t xml:space="preserve">1071.0</x:t>
        </x:is>
      </x:c>
      <x:c r="Q139" s="52" t="n">
        <x:v>21000</x:v>
      </x:c>
      <x:c r="R139" s="52" t="n">
        <x:v>63000</x:v>
      </x:c>
      <x:c r="S139" t="inlineStr">
        <x:is>
          <x:t xml:space="preserve">UNIDAD</x:t>
        </x:is>
      </x:c>
    </x:row>
    <x:row r="140">
      <x:c r="A140" s="44" t="n">
        <x:v>678</x:v>
      </x:c>
      <x:c r="B140" s="45" t="inlineStr">
        <x:is>
          <x:t xml:space="preserve">39</x:t>
        </x:is>
      </x:c>
      <x:c r="C140" s="44" t="n">
        <x:v>1</x:v>
      </x:c>
      <x:c r="D140" s="44" t="inlineStr">
        <x:is>
          <x:t xml:space="preserve">TORTILLA 14 CM</x:t>
        </x:is>
      </x:c>
      <x:c r="E140" s="44" t="n">
        <x:v>30</x:v>
      </x:c>
      <x:c r="F140" s="44" t="n">
        <x:v>10000</x:v>
      </x:c>
      <x:c r="G140" s="44" t="n">
        <x:v>300000</x:v>
      </x:c>
      <x:c r="H140" s="47" t="n">
        <x:v>2500</x:v>
      </x:c>
      <x:c r="I140" s="47" t="n">
        <x:v>75000</x:v>
      </x:c>
      <x:c r="J140" s="47" t="n">
        <x:v>0</x:v>
      </x:c>
      <x:c r="K140" s="47" t="n">
        <x:v>0</x:v>
      </x:c>
      <x:c r="L140" s="44" t="n">
        <x:v>0</x:v>
      </x:c>
      <x:c r="M140" s="44" t="n">
        <x:v>0</x:v>
      </x:c>
      <x:c r="N140" s="44" t="n">
        <x:v>8500</x:v>
      </x:c>
      <x:c r="O140" s="44" t="inlineStr">
        <x:is>
          <x:t xml:space="preserve">KLS</x:t>
        </x:is>
      </x:c>
      <x:c r="P140" s="45" t="inlineStr">
        <x:is>
          <x:t xml:space="preserve">1062.0</x:t>
        </x:is>
      </x:c>
      <x:c r="Q140" s="47" t="n">
        <x:v>10000</x:v>
      </x:c>
      <x:c r="R140" s="47" t="n">
        <x:v>300000</x:v>
      </x:c>
      <x:c r="S140" t="inlineStr">
        <x:is>
          <x:t xml:space="preserve">KLS</x:t>
        </x:is>
      </x:c>
    </x:row>
    <x:row r="141">
      <x:c r="A141" s="49" t="n">
        <x:v>679</x:v>
      </x:c>
      <x:c r="B141" s="50" t="inlineStr">
        <x:is>
          <x:t xml:space="preserve">39</x:t>
        </x:is>
      </x:c>
      <x:c r="C141" s="49" t="n">
        <x:v>2</x:v>
      </x:c>
      <x:c r="D141" s="49" t="inlineStr">
        <x:is>
          <x:t xml:space="preserve">VALENTINA AMARILLA</x:t>
        </x:is>
      </x:c>
      <x:c r="E141" s="49" t="n">
        <x:v>1</x:v>
      </x:c>
      <x:c r="F141" s="49" t="n">
        <x:v>21000</x:v>
      </x:c>
      <x:c r="G141" s="49" t="n">
        <x:v>21000</x:v>
      </x:c>
      <x:c r="H141" s="52" t="n">
        <x:v>4000</x:v>
      </x:c>
      <x:c r="I141" s="52" t="n">
        <x:v>4000</x:v>
      </x:c>
      <x:c r="J141" s="52" t="n">
        <x:v>0</x:v>
      </x:c>
      <x:c r="K141" s="52" t="n">
        <x:v>0</x:v>
      </x:c>
      <x:c r="L141" s="49" t="n">
        <x:v>0</x:v>
      </x:c>
      <x:c r="M141" s="49" t="n">
        <x:v>0</x:v>
      </x:c>
      <x:c r="N141" s="49" t="n">
        <x:v>17000</x:v>
      </x:c>
      <x:c r="O141" s="49" t="inlineStr">
        <x:is>
          <x:t xml:space="preserve">KLS</x:t>
        </x:is>
      </x:c>
      <x:c r="P141" s="50" t="inlineStr">
        <x:is>
          <x:t xml:space="preserve">1070.0</x:t>
        </x:is>
      </x:c>
      <x:c r="Q141" s="52" t="n">
        <x:v>21000</x:v>
      </x:c>
      <x:c r="R141" s="52" t="n">
        <x:v>21000</x:v>
      </x:c>
      <x:c r="S141" t="inlineStr">
        <x:is>
          <x:t xml:space="preserve">UNIDAD</x:t>
        </x:is>
      </x:c>
    </x:row>
    <x:row r="142">
      <x:c r="A142" s="44" t="n">
        <x:v>680</x:v>
      </x:c>
      <x:c r="B142" s="45" t="inlineStr">
        <x:is>
          <x:t xml:space="preserve">39</x:t>
        </x:is>
      </x:c>
      <x:c r="C142" s="44" t="n">
        <x:v>3</x:v>
      </x:c>
      <x:c r="D142" s="44" t="inlineStr">
        <x:is>
          <x:t xml:space="preserve">VALENTINA NEGRA</x:t>
        </x:is>
      </x:c>
      <x:c r="E142" s="44" t="n">
        <x:v>1</x:v>
      </x:c>
      <x:c r="F142" s="44" t="n">
        <x:v>21000</x:v>
      </x:c>
      <x:c r="G142" s="44" t="n">
        <x:v>21000</x:v>
      </x:c>
      <x:c r="H142" s="47" t="n">
        <x:v>4000</x:v>
      </x:c>
      <x:c r="I142" s="47" t="n">
        <x:v>4000</x:v>
      </x:c>
      <x:c r="J142" s="47" t="n">
        <x:v>0</x:v>
      </x:c>
      <x:c r="K142" s="47" t="n">
        <x:v>0</x:v>
      </x:c>
      <x:c r="L142" s="44" t="n">
        <x:v>0</x:v>
      </x:c>
      <x:c r="M142" s="44" t="n">
        <x:v>0</x:v>
      </x:c>
      <x:c r="N142" s="44" t="n">
        <x:v>17000</x:v>
      </x:c>
      <x:c r="O142" s="44" t="inlineStr">
        <x:is>
          <x:t xml:space="preserve">KLS</x:t>
        </x:is>
      </x:c>
      <x:c r="P142" s="45" t="inlineStr">
        <x:is>
          <x:t xml:space="preserve">1071.0</x:t>
        </x:is>
      </x:c>
      <x:c r="Q142" s="47" t="n">
        <x:v>21000</x:v>
      </x:c>
      <x:c r="R142" s="47" t="n">
        <x:v>21000</x:v>
      </x:c>
      <x:c r="S142" t="inlineStr">
        <x:is>
          <x:t xml:space="preserve">UNIDAD</x:t>
        </x:is>
      </x:c>
    </x:row>
    <x:row r="143">
      <x:c r="A143" s="49" t="n">
        <x:v>681</x:v>
      </x:c>
      <x:c r="B143" s="50" t="inlineStr">
        <x:is>
          <x:t xml:space="preserve">39</x:t>
        </x:is>
      </x:c>
      <x:c r="C143" s="49" t="n">
        <x:v>4</x:v>
      </x:c>
      <x:c r="D143" s="49" t="inlineStr">
        <x:is>
          <x:t xml:space="preserve">MORA</x:t>
        </x:is>
      </x:c>
      <x:c r="E143" s="49" t="n">
        <x:v>1</x:v>
      </x:c>
      <x:c r="F143" s="49" t="n">
        <x:v>90000</x:v>
      </x:c>
      <x:c r="G143" s="49" t="n">
        <x:v>90000</x:v>
      </x:c>
      <x:c r="H143" s="52" t="n">
        <x:v>15000</x:v>
      </x:c>
      <x:c r="I143" s="52" t="n">
        <x:v>15000</x:v>
      </x:c>
      <x:c r="J143" s="52" t="n">
        <x:v>0</x:v>
      </x:c>
      <x:c r="K143" s="52" t="n">
        <x:v>0</x:v>
      </x:c>
      <x:c r="L143" s="49" t="n">
        <x:v>0</x:v>
      </x:c>
      <x:c r="M143" s="49" t="n">
        <x:v>0</x:v>
      </x:c>
      <x:c r="N143" s="49" t="n">
        <x:v>75000</x:v>
      </x:c>
      <x:c r="O143" s="49" t="inlineStr">
        <x:is>
          <x:t xml:space="preserve">KLS</x:t>
        </x:is>
      </x:c>
      <x:c r="P143" s="50" t="inlineStr">
        <x:is>
          <x:t xml:space="preserve">1038.0</x:t>
        </x:is>
      </x:c>
      <x:c r="Q143" s="52" t="n">
        <x:v>90000</x:v>
      </x:c>
      <x:c r="R143" s="52" t="n">
        <x:v>90000</x:v>
      </x:c>
      <x:c r="S143" t="inlineStr">
        <x:is>
          <x:t xml:space="preserve">KLS</x:t>
        </x:is>
      </x:c>
    </x:row>
    <x:row r="144">
      <x:c r="A144" s="44" t="n">
        <x:v>850</x:v>
      </x:c>
      <x:c r="B144" s="45" t="inlineStr">
        <x:is>
          <x:t xml:space="preserve">4</x:t>
        </x:is>
      </x:c>
      <x:c r="C144" s="44" t="n">
        <x:v>1</x:v>
      </x:c>
      <x:c r="D144" s="44" t="inlineStr">
        <x:is>
          <x:t xml:space="preserve">SALSA MACHA MACHAMEX CHILES -HABANDERO SECO</x:t>
        </x:is>
      </x:c>
      <x:c r="E144" s="44" t="n">
        <x:v>1</x:v>
      </x:c>
      <x:c r="F144" s="44" t="n">
        <x:v>23000</x:v>
      </x:c>
      <x:c r="G144" s="44" t="n">
        <x:v>23000</x:v>
      </x:c>
      <x:c r="H144" s="47" t="n">
        <x:v>3000</x:v>
      </x:c>
      <x:c r="I144" s="47" t="n">
        <x:v>3000</x:v>
      </x:c>
      <x:c r="J144" s="47" t="n">
        <x:v>0</x:v>
      </x:c>
      <x:c r="K144" s="47" t="n">
        <x:v>0</x:v>
      </x:c>
      <x:c r="L144" s="44" t="n">
        <x:v>0</x:v>
      </x:c>
      <x:c r="M144" s="44" t="n">
        <x:v>0</x:v>
      </x:c>
      <x:c r="N144" s="44" t="n">
        <x:v>20000</x:v>
      </x:c>
      <x:c r="O144" s="44" t="inlineStr">
        <x:is>
          <x:t xml:space="preserve">GR</x:t>
        </x:is>
      </x:c>
      <x:c r="P144" s="45" t="inlineStr">
        <x:is>
          <x:t xml:space="preserve">1078</x:t>
        </x:is>
      </x:c>
      <x:c r="Q144" s="47" t="n">
        <x:v>23000</x:v>
      </x:c>
      <x:c r="R144" s="47" t="n">
        <x:v>23000</x:v>
      </x:c>
      <x:c r="S144" t="inlineStr">
        <x:is>
          <x:t xml:space="preserve">UNIDAD</x:t>
        </x:is>
      </x:c>
    </x:row>
    <x:row r="145">
      <x:c r="A145" s="49" t="n">
        <x:v>851</x:v>
      </x:c>
      <x:c r="B145" s="50" t="inlineStr">
        <x:is>
          <x:t xml:space="preserve">4</x:t>
        </x:is>
      </x:c>
      <x:c r="C145" s="49" t="n">
        <x:v>2</x:v>
      </x:c>
      <x:c r="D145" s="49" t="inlineStr">
        <x:is>
          <x:t xml:space="preserve">SALSA HABANERA KUTBIL-K</x:t>
        </x:is>
      </x:c>
      <x:c r="E145" s="49" t="n">
        <x:v>1</x:v>
      </x:c>
      <x:c r="F145" s="49" t="n">
        <x:v>18000</x:v>
      </x:c>
      <x:c r="G145" s="49" t="n">
        <x:v>18000</x:v>
      </x:c>
      <x:c r="H145" s="52" t="n">
        <x:v>3885</x:v>
      </x:c>
      <x:c r="I145" s="52" t="n">
        <x:v>3885</x:v>
      </x:c>
      <x:c r="J145" s="52" t="n">
        <x:v>0</x:v>
      </x:c>
      <x:c r="K145" s="52" t="n">
        <x:v>0</x:v>
      </x:c>
      <x:c r="L145" s="49" t="n">
        <x:v>0</x:v>
      </x:c>
      <x:c r="M145" s="49" t="n">
        <x:v>0</x:v>
      </x:c>
      <x:c r="N145" s="49" t="n">
        <x:v>14115</x:v>
      </x:c>
      <x:c r="O145" s="49" t="inlineStr">
        <x:is>
          <x:t xml:space="preserve">GR</x:t>
        </x:is>
      </x:c>
      <x:c r="P145" s="50" t="inlineStr">
        <x:is>
          <x:t xml:space="preserve">1076</x:t>
        </x:is>
      </x:c>
      <x:c r="Q145" s="52" t="n">
        <x:v>18000</x:v>
      </x:c>
      <x:c r="R145" s="52" t="n">
        <x:v>18000</x:v>
      </x:c>
      <x:c r="S145" t="inlineStr">
        <x:is>
          <x:t xml:space="preserve">UNIDAD</x:t>
        </x:is>
      </x:c>
    </x:row>
    <x:row r="146">
      <x:c r="A146" s="44" t="n">
        <x:v>682</x:v>
      </x:c>
      <x:c r="B146" s="45" t="inlineStr">
        <x:is>
          <x:t xml:space="preserve">40</x:t>
        </x:is>
      </x:c>
      <x:c r="C146" s="44" t="n">
        <x:v>1</x:v>
      </x:c>
      <x:c r="D146" s="44" t="inlineStr">
        <x:is>
          <x:t xml:space="preserve">TOTOPOS</x:t>
        </x:is>
      </x:c>
      <x:c r="E146" s="44" t="n">
        <x:v>15</x:v>
      </x:c>
      <x:c r="F146" s="44" t="n">
        <x:v>12000</x:v>
      </x:c>
      <x:c r="G146" s="44" t="n">
        <x:v>180000</x:v>
      </x:c>
      <x:c r="H146" s="47" t="n">
        <x:v>2000</x:v>
      </x:c>
      <x:c r="I146" s="47" t="n">
        <x:v>30000</x:v>
      </x:c>
      <x:c r="J146" s="47" t="n">
        <x:v>0</x:v>
      </x:c>
      <x:c r="K146" s="47" t="n">
        <x:v>0</x:v>
      </x:c>
      <x:c r="L146" s="44" t="n">
        <x:v>0</x:v>
      </x:c>
      <x:c r="M146" s="44" t="n">
        <x:v>0</x:v>
      </x:c>
      <x:c r="N146" s="44" t="n">
        <x:v>10000</x:v>
      </x:c>
      <x:c r="O146" s="44" t="inlineStr">
        <x:is>
          <x:t xml:space="preserve">KLS</x:t>
        </x:is>
      </x:c>
      <x:c r="P146" s="45" t="inlineStr">
        <x:is>
          <x:t xml:space="preserve">1068.0</x:t>
        </x:is>
      </x:c>
      <x:c r="Q146" s="47" t="n">
        <x:v>12000</x:v>
      </x:c>
      <x:c r="R146" s="47" t="n">
        <x:v>180000</x:v>
      </x:c>
      <x:c r="S146" t="inlineStr">
        <x:is>
          <x:t xml:space="preserve">UNIDAD</x:t>
        </x:is>
      </x:c>
    </x:row>
    <x:row r="147">
      <x:c r="A147" s="49" t="n">
        <x:v>683</x:v>
      </x:c>
      <x:c r="B147" s="50" t="inlineStr">
        <x:is>
          <x:t xml:space="preserve">40</x:t>
        </x:is>
      </x:c>
      <x:c r="C147" s="49" t="n">
        <x:v>2</x:v>
      </x:c>
      <x:c r="D147" s="49" t="inlineStr">
        <x:is>
          <x:t xml:space="preserve">TORTILLA 14 CM</x:t>
        </x:is>
      </x:c>
      <x:c r="E147" s="49" t="n">
        <x:v>15</x:v>
      </x:c>
      <x:c r="F147" s="49" t="n">
        <x:v>10000</x:v>
      </x:c>
      <x:c r="G147" s="49" t="n">
        <x:v>150000</x:v>
      </x:c>
      <x:c r="H147" s="52" t="n">
        <x:v>1500</x:v>
      </x:c>
      <x:c r="I147" s="52" t="n">
        <x:v>22500</x:v>
      </x:c>
      <x:c r="J147" s="52" t="n">
        <x:v>0</x:v>
      </x:c>
      <x:c r="K147" s="52" t="n">
        <x:v>0</x:v>
      </x:c>
      <x:c r="L147" s="49" t="n">
        <x:v>0</x:v>
      </x:c>
      <x:c r="M147" s="49" t="n">
        <x:v>0</x:v>
      </x:c>
      <x:c r="N147" s="49" t="n">
        <x:v>8500</x:v>
      </x:c>
      <x:c r="O147" s="49" t="inlineStr">
        <x:is>
          <x:t xml:space="preserve">KLS</x:t>
        </x:is>
      </x:c>
      <x:c r="P147" s="50" t="inlineStr">
        <x:is>
          <x:t xml:space="preserve">1062.0</x:t>
        </x:is>
      </x:c>
      <x:c r="Q147" s="52" t="n">
        <x:v>10000</x:v>
      </x:c>
      <x:c r="R147" s="52" t="n">
        <x:v>150000</x:v>
      </x:c>
      <x:c r="S147" t="inlineStr">
        <x:is>
          <x:t xml:space="preserve">KLS</x:t>
        </x:is>
      </x:c>
    </x:row>
    <x:row r="148">
      <x:c r="A148" s="44" t="n">
        <x:v>684</x:v>
      </x:c>
      <x:c r="B148" s="45" t="inlineStr">
        <x:is>
          <x:t xml:space="preserve">41</x:t>
        </x:is>
      </x:c>
      <x:c r="C148" s="44" t="n">
        <x:v>1</x:v>
      </x:c>
      <x:c r="D148" s="44" t="inlineStr">
        <x:is>
          <x:t xml:space="preserve">TORTILLA 13 CM</x:t>
        </x:is>
      </x:c>
      <x:c r="E148" s="44" t="n">
        <x:v>30</x:v>
      </x:c>
      <x:c r="F148" s="44" t="n">
        <x:v>10500</x:v>
      </x:c>
      <x:c r="G148" s="44" t="n">
        <x:v>315000</x:v>
      </x:c>
      <x:c r="H148" s="47" t="n">
        <x:v>2000</x:v>
      </x:c>
      <x:c r="I148" s="47" t="n">
        <x:v>60000</x:v>
      </x:c>
      <x:c r="J148" s="47" t="n">
        <x:v>0</x:v>
      </x:c>
      <x:c r="K148" s="47" t="n">
        <x:v>0</x:v>
      </x:c>
      <x:c r="L148" s="44" t="n">
        <x:v>0</x:v>
      </x:c>
      <x:c r="M148" s="44" t="n">
        <x:v>0</x:v>
      </x:c>
      <x:c r="N148" s="44" t="n">
        <x:v>0</x:v>
      </x:c>
      <x:c r="O148" s="44" t="inlineStr">
        <x:is>
          <x:t xml:space="preserve">KLS</x:t>
        </x:is>
      </x:c>
      <x:c r="P148" s="45" t="inlineStr">
        <x:is>
          <x:t xml:space="preserve">1061.0</x:t>
        </x:is>
      </x:c>
      <x:c r="Q148" s="47" t="n">
        <x:v>10500</x:v>
      </x:c>
      <x:c r="R148" s="47" t="n">
        <x:v>315000</x:v>
      </x:c>
      <x:c r="S148" t="inlineStr">
        <x:is>
          <x:t xml:space="preserve">KLS</x:t>
        </x:is>
      </x:c>
    </x:row>
    <x:row r="149">
      <x:c r="A149" s="49" t="n">
        <x:v>685</x:v>
      </x:c>
      <x:c r="B149" s="50" t="inlineStr">
        <x:is>
          <x:t xml:space="preserve">42</x:t>
        </x:is>
      </x:c>
      <x:c r="C149" s="49" t="n">
        <x:v>1</x:v>
      </x:c>
      <x:c r="D149" s="49" t="inlineStr">
        <x:is>
          <x:t xml:space="preserve">CHIPOTLE 220 GR</x:t>
        </x:is>
      </x:c>
      <x:c r="E149" s="49" t="n">
        <x:v>72</x:v>
      </x:c>
      <x:c r="F149" s="49" t="n">
        <x:v>9000</x:v>
      </x:c>
      <x:c r="G149" s="49" t="n">
        <x:v>648000</x:v>
      </x:c>
      <x:c r="H149" s="52" t="n">
        <x:v>1000</x:v>
      </x:c>
      <x:c r="I149" s="52" t="n">
        <x:v>72000</x:v>
      </x:c>
      <x:c r="J149" s="52" t="n">
        <x:v>0</x:v>
      </x:c>
      <x:c r="K149" s="52" t="n">
        <x:v>0</x:v>
      </x:c>
      <x:c r="L149" s="49" t="n">
        <x:v>0</x:v>
      </x:c>
      <x:c r="M149" s="49" t="n">
        <x:v>0</x:v>
      </x:c>
      <x:c r="N149" s="49" t="n">
        <x:v>8000</x:v>
      </x:c>
      <x:c r="O149" s="49" t="inlineStr">
        <x:is>
          <x:t xml:space="preserve">KLS</x:t>
        </x:is>
      </x:c>
      <x:c r="P149" s="50" t="inlineStr">
        <x:is>
          <x:t xml:space="preserve">1014.0</x:t>
        </x:is>
      </x:c>
      <x:c r="Q149" s="52" t="n">
        <x:v>9000</x:v>
      </x:c>
      <x:c r="R149" s="52" t="n">
        <x:v>648000</x:v>
      </x:c>
      <x:c r="S149" t="inlineStr">
        <x:is>
          <x:t xml:space="preserve">UNIDAD</x:t>
        </x:is>
      </x:c>
    </x:row>
    <x:row r="150">
      <x:c r="A150" s="44" t="n">
        <x:v>686</x:v>
      </x:c>
      <x:c r="B150" s="45" t="inlineStr">
        <x:is>
          <x:t xml:space="preserve">42</x:t>
        </x:is>
      </x:c>
      <x:c r="C150" s="44" t="n">
        <x:v>2</x:v>
      </x:c>
      <x:c r="D150" s="44" t="inlineStr">
        <x:is>
          <x:t xml:space="preserve">TOTOPOS</x:t>
        </x:is>
      </x:c>
      <x:c r="E150" s="44" t="n">
        <x:v>40</x:v>
      </x:c>
      <x:c r="F150" s="44" t="n">
        <x:v>11000</x:v>
      </x:c>
      <x:c r="G150" s="44" t="n">
        <x:v>440000</x:v>
      </x:c>
      <x:c r="H150" s="47" t="n">
        <x:v>1000</x:v>
      </x:c>
      <x:c r="I150" s="47" t="n">
        <x:v>40000</x:v>
      </x:c>
      <x:c r="J150" s="47" t="n">
        <x:v>0</x:v>
      </x:c>
      <x:c r="K150" s="47" t="n">
        <x:v>0</x:v>
      </x:c>
      <x:c r="L150" s="44" t="n">
        <x:v>0</x:v>
      </x:c>
      <x:c r="M150" s="44" t="n">
        <x:v>0</x:v>
      </x:c>
      <x:c r="N150" s="44" t="n">
        <x:v>10000</x:v>
      </x:c>
      <x:c r="O150" s="44" t="inlineStr">
        <x:is>
          <x:t xml:space="preserve">KLS</x:t>
        </x:is>
      </x:c>
      <x:c r="P150" s="45" t="inlineStr">
        <x:is>
          <x:t xml:space="preserve">1068.0</x:t>
        </x:is>
      </x:c>
      <x:c r="Q150" s="47" t="n">
        <x:v>11000</x:v>
      </x:c>
      <x:c r="R150" s="47" t="n">
        <x:v>440000</x:v>
      </x:c>
      <x:c r="S150" t="inlineStr">
        <x:is>
          <x:t xml:space="preserve">UNIDAD</x:t>
        </x:is>
      </x:c>
    </x:row>
    <x:row r="151">
      <x:c r="A151" s="49" t="n">
        <x:v>687</x:v>
      </x:c>
      <x:c r="B151" s="50" t="inlineStr">
        <x:is>
          <x:t xml:space="preserve">42</x:t>
        </x:is>
      </x:c>
      <x:c r="C151" s="49" t="n">
        <x:v>3</x:v>
      </x:c>
      <x:c r="D151" s="49" t="inlineStr">
        <x:is>
          <x:t xml:space="preserve">PASILLA</x:t>
        </x:is>
      </x:c>
      <x:c r="E151" s="49" t="n">
        <x:v>1</x:v>
      </x:c>
      <x:c r="F151" s="49" t="n">
        <x:v>100000</x:v>
      </x:c>
      <x:c r="G151" s="49" t="n">
        <x:v>100000</x:v>
      </x:c>
      <x:c r="H151" s="52" t="n">
        <x:v>10000</x:v>
      </x:c>
      <x:c r="I151" s="52" t="n">
        <x:v>10000</x:v>
      </x:c>
      <x:c r="J151" s="52" t="n">
        <x:v>0</x:v>
      </x:c>
      <x:c r="K151" s="52" t="n">
        <x:v>0</x:v>
      </x:c>
      <x:c r="L151" s="49" t="n">
        <x:v>0</x:v>
      </x:c>
      <x:c r="M151" s="49" t="n">
        <x:v>0</x:v>
      </x:c>
      <x:c r="N151" s="49" t="n">
        <x:v>90000</x:v>
      </x:c>
      <x:c r="O151" s="49" t="inlineStr">
        <x:is>
          <x:t xml:space="preserve">KLS</x:t>
        </x:is>
      </x:c>
      <x:c r="P151" s="50" t="inlineStr">
        <x:is>
          <x:t xml:space="preserve">1044.0</x:t>
        </x:is>
      </x:c>
      <x:c r="Q151" s="52" t="n">
        <x:v>100000</x:v>
      </x:c>
      <x:c r="R151" s="52" t="n">
        <x:v>100000</x:v>
      </x:c>
      <x:c r="S151" t="inlineStr">
        <x:is>
          <x:t xml:space="preserve">KLS</x:t>
        </x:is>
      </x:c>
    </x:row>
    <x:row r="152">
      <x:c r="A152" s="44" t="n">
        <x:v>688</x:v>
      </x:c>
      <x:c r="B152" s="45" t="inlineStr">
        <x:is>
          <x:t xml:space="preserve">42</x:t>
        </x:is>
      </x:c>
      <x:c r="C152" s="44" t="n">
        <x:v>4</x:v>
      </x:c>
      <x:c r="D152" s="44" t="inlineStr">
        <x:is>
          <x:t xml:space="preserve">MORITA</x:t>
        </x:is>
      </x:c>
      <x:c r="E152" s="44" t="n">
        <x:v>2</x:v>
      </x:c>
      <x:c r="F152" s="44" t="n">
        <x:v>100000</x:v>
      </x:c>
      <x:c r="G152" s="44" t="n">
        <x:v>200000</x:v>
      </x:c>
      <x:c r="H152" s="47" t="n">
        <x:v>10000</x:v>
      </x:c>
      <x:c r="I152" s="47" t="n">
        <x:v>20000</x:v>
      </x:c>
      <x:c r="J152" s="47" t="n">
        <x:v>0</x:v>
      </x:c>
      <x:c r="K152" s="47" t="n">
        <x:v>0</x:v>
      </x:c>
      <x:c r="L152" s="44" t="n">
        <x:v>0</x:v>
      </x:c>
      <x:c r="M152" s="44" t="n">
        <x:v>0</x:v>
      </x:c>
      <x:c r="N152" s="44" t="n">
        <x:v>90000</x:v>
      </x:c>
      <x:c r="O152" s="44" t="inlineStr">
        <x:is>
          <x:t xml:space="preserve">KLS</x:t>
        </x:is>
      </x:c>
      <x:c r="P152" s="45" t="inlineStr">
        <x:is>
          <x:t xml:space="preserve">1039.0</x:t>
        </x:is>
      </x:c>
      <x:c r="Q152" s="47" t="n">
        <x:v>100000</x:v>
      </x:c>
      <x:c r="R152" s="47" t="n">
        <x:v>200000</x:v>
      </x:c>
      <x:c r="S152" t="inlineStr">
        <x:is>
          <x:t xml:space="preserve">KLS</x:t>
        </x:is>
      </x:c>
    </x:row>
    <x:row r="153">
      <x:c r="A153" s="49" t="n">
        <x:v>689</x:v>
      </x:c>
      <x:c r="B153" s="50" t="inlineStr">
        <x:is>
          <x:t xml:space="preserve">42</x:t>
        </x:is>
      </x:c>
      <x:c r="C153" s="49" t="n">
        <x:v>5</x:v>
      </x:c>
      <x:c r="D153" s="49" t="inlineStr">
        <x:is>
          <x:t xml:space="preserve">TORTILLA 13 CM</x:t>
        </x:is>
      </x:c>
      <x:c r="E153" s="49" t="n">
        <x:v>6</x:v>
      </x:c>
      <x:c r="F153" s="49" t="n">
        <x:v>9000</x:v>
      </x:c>
      <x:c r="G153" s="49" t="n">
        <x:v>54000</x:v>
      </x:c>
      <x:c r="H153" s="52" t="n">
        <x:v>500</x:v>
      </x:c>
      <x:c r="I153" s="52" t="n">
        <x:v>3000</x:v>
      </x:c>
      <x:c r="J153" s="52" t="n">
        <x:v>0</x:v>
      </x:c>
      <x:c r="K153" s="52" t="n">
        <x:v>0</x:v>
      </x:c>
      <x:c r="L153" s="49" t="n">
        <x:v>0</x:v>
      </x:c>
      <x:c r="M153" s="49" t="n">
        <x:v>0</x:v>
      </x:c>
      <x:c r="N153" s="49" t="n">
        <x:v>8500</x:v>
      </x:c>
      <x:c r="O153" s="49" t="inlineStr">
        <x:is>
          <x:t xml:space="preserve">KLS</x:t>
        </x:is>
      </x:c>
      <x:c r="P153" s="50" t="inlineStr">
        <x:is>
          <x:t xml:space="preserve">1061.0</x:t>
        </x:is>
      </x:c>
      <x:c r="Q153" s="52" t="n">
        <x:v>9000</x:v>
      </x:c>
      <x:c r="R153" s="52" t="n">
        <x:v>54000</x:v>
      </x:c>
      <x:c r="S153" t="inlineStr">
        <x:is>
          <x:t xml:space="preserve">KLS</x:t>
        </x:is>
      </x:c>
    </x:row>
    <x:row r="154">
      <x:c r="A154" s="44" t="n">
        <x:v>690</x:v>
      </x:c>
      <x:c r="B154" s="45" t="inlineStr">
        <x:is>
          <x:t xml:space="preserve">42</x:t>
        </x:is>
      </x:c>
      <x:c r="C154" s="44" t="n">
        <x:v>6</x:v>
      </x:c>
      <x:c r="D154" s="44" t="inlineStr">
        <x:is>
          <x:t xml:space="preserve">TORTILLA 18 CM</x:t>
        </x:is>
      </x:c>
      <x:c r="E154" s="44" t="n">
        <x:v>5</x:v>
      </x:c>
      <x:c r="F154" s="44" t="n">
        <x:v>9500</x:v>
      </x:c>
      <x:c r="G154" s="44" t="n">
        <x:v>47500</x:v>
      </x:c>
      <x:c r="H154" s="47" t="n">
        <x:v>500</x:v>
      </x:c>
      <x:c r="I154" s="47" t="n">
        <x:v>2500</x:v>
      </x:c>
      <x:c r="J154" s="47" t="n">
        <x:v>0</x:v>
      </x:c>
      <x:c r="K154" s="47" t="n">
        <x:v>0</x:v>
      </x:c>
      <x:c r="L154" s="44" t="n">
        <x:v>0</x:v>
      </x:c>
      <x:c r="M154" s="44" t="n">
        <x:v>0</x:v>
      </x:c>
      <x:c r="N154" s="44" t="n">
        <x:v>9000</x:v>
      </x:c>
      <x:c r="O154" s="44" t="inlineStr">
        <x:is>
          <x:t xml:space="preserve">KLS</x:t>
        </x:is>
      </x:c>
      <x:c r="P154" s="45" t="inlineStr">
        <x:is>
          <x:t xml:space="preserve">1064.0</x:t>
        </x:is>
      </x:c>
      <x:c r="Q154" s="47" t="n">
        <x:v>9500</x:v>
      </x:c>
      <x:c r="R154" s="47" t="n">
        <x:v>47500</x:v>
      </x:c>
      <x:c r="S154" t="inlineStr">
        <x:is>
          <x:t xml:space="preserve">KLS</x:t>
        </x:is>
      </x:c>
    </x:row>
    <x:row r="155">
      <x:c r="A155" s="49" t="n">
        <x:v>691</x:v>
      </x:c>
      <x:c r="B155" s="50" t="inlineStr">
        <x:is>
          <x:t xml:space="preserve">43</x:t>
        </x:is>
      </x:c>
      <x:c r="C155" s="49" t="n">
        <x:v>1</x:v>
      </x:c>
      <x:c r="D155" s="49" t="inlineStr">
        <x:is>
          <x:t xml:space="preserve">GUAJILLO</x:t>
        </x:is>
      </x:c>
      <x:c r="E155" s="49" t="n">
        <x:v>1</x:v>
      </x:c>
      <x:c r="F155" s="49" t="n">
        <x:v>70000</x:v>
      </x:c>
      <x:c r="G155" s="49" t="n">
        <x:v>70000</x:v>
      </x:c>
      <x:c r="H155" s="52" t="n">
        <x:v>10000</x:v>
      </x:c>
      <x:c r="I155" s="52" t="n">
        <x:v>10000</x:v>
      </x:c>
      <x:c r="J155" s="52" t="n">
        <x:v>0</x:v>
      </x:c>
      <x:c r="K155" s="52" t="n">
        <x:v>0</x:v>
      </x:c>
      <x:c r="L155" s="49" t="n">
        <x:v>0</x:v>
      </x:c>
      <x:c r="M155" s="49" t="n">
        <x:v>0</x:v>
      </x:c>
      <x:c r="N155" s="49" t="n">
        <x:v>60000</x:v>
      </x:c>
      <x:c r="O155" s="49" t="inlineStr">
        <x:is>
          <x:t xml:space="preserve">KLS</x:t>
        </x:is>
      </x:c>
      <x:c r="P155" s="50" t="inlineStr">
        <x:is>
          <x:t xml:space="preserve">1019.0</x:t>
        </x:is>
      </x:c>
      <x:c r="Q155" s="52" t="n">
        <x:v>70000</x:v>
      </x:c>
      <x:c r="R155" s="52" t="n">
        <x:v>70000</x:v>
      </x:c>
      <x:c r="S155" t="inlineStr">
        <x:is>
          <x:t xml:space="preserve">KLS</x:t>
        </x:is>
      </x:c>
    </x:row>
    <x:row r="156">
      <x:c r="A156" s="44" t="n">
        <x:v>696</x:v>
      </x:c>
      <x:c r="B156" s="45" t="inlineStr">
        <x:is>
          <x:t xml:space="preserve">44</x:t>
        </x:is>
      </x:c>
      <x:c r="C156" s="44" t="n">
        <x:v>1</x:v>
      </x:c>
      <x:c r="D156" s="44" t="inlineStr">
        <x:is>
          <x:t xml:space="preserve">GUAJILLO</x:t>
        </x:is>
      </x:c>
      <x:c r="E156" s="44" t="n">
        <x:v>100</x:v>
      </x:c>
      <x:c r="F156" s="44" t="n">
        <x:v>40000</x:v>
      </x:c>
      <x:c r="G156" s="44" t="n">
        <x:v>4000000</x:v>
      </x:c>
      <x:c r="H156" s="47" t="n">
        <x:v>0</x:v>
      </x:c>
      <x:c r="I156" s="47" t="n">
        <x:v>0</x:v>
      </x:c>
      <x:c r="J156" s="47" t="n">
        <x:v>0</x:v>
      </x:c>
      <x:c r="K156" s="47" t="n">
        <x:v>0</x:v>
      </x:c>
      <x:c r="L156" s="44" t="n">
        <x:v>0</x:v>
      </x:c>
      <x:c r="M156" s="44" t="n">
        <x:v>0</x:v>
      </x:c>
      <x:c r="N156" s="44" t="n">
        <x:v>0</x:v>
      </x:c>
      <x:c r="O156" s="44" t="inlineStr">
        <x:is>
          <x:t xml:space="preserve">KLS</x:t>
        </x:is>
      </x:c>
      <x:c r="P156" s="45" t="inlineStr">
        <x:is>
          <x:t xml:space="preserve">1019.0</x:t>
        </x:is>
      </x:c>
      <x:c r="Q156" s="47" t="n">
        <x:v>40000</x:v>
      </x:c>
      <x:c r="R156" s="47" t="n">
        <x:v>4000000</x:v>
      </x:c>
      <x:c r="S156" t="inlineStr">
        <x:is>
          <x:t xml:space="preserve">KLS</x:t>
        </x:is>
      </x:c>
    </x:row>
    <x:row r="157">
      <x:c r="A157" s="49" t="n">
        <x:v>697</x:v>
      </x:c>
      <x:c r="B157" s="50" t="inlineStr">
        <x:is>
          <x:t xml:space="preserve">44</x:t>
        </x:is>
      </x:c>
      <x:c r="C157" s="49" t="n">
        <x:v>2</x:v>
      </x:c>
      <x:c r="D157" s="49" t="inlineStr">
        <x:is>
          <x:t xml:space="preserve">ANCHO</x:t>
        </x:is>
      </x:c>
      <x:c r="E157" s="49" t="n">
        <x:v>50</x:v>
      </x:c>
      <x:c r="F157" s="49" t="n">
        <x:v>40000</x:v>
      </x:c>
      <x:c r="G157" s="49" t="n">
        <x:v>2000000</x:v>
      </x:c>
      <x:c r="H157" s="52" t="n">
        <x:v>0</x:v>
      </x:c>
      <x:c r="I157" s="52" t="n">
        <x:v>0</x:v>
      </x:c>
      <x:c r="J157" s="52" t="n">
        <x:v>0</x:v>
      </x:c>
      <x:c r="K157" s="52" t="n">
        <x:v>0</x:v>
      </x:c>
      <x:c r="L157" s="49" t="n">
        <x:v>0</x:v>
      </x:c>
      <x:c r="M157" s="49" t="n">
        <x:v>0</x:v>
      </x:c>
      <x:c r="N157" s="49" t="n">
        <x:v>0</x:v>
      </x:c>
      <x:c r="O157" s="49" t="inlineStr">
        <x:is>
          <x:t xml:space="preserve">KLS</x:t>
        </x:is>
      </x:c>
      <x:c r="P157" s="50" t="inlineStr">
        <x:is>
          <x:t xml:space="preserve">1006.0</x:t>
        </x:is>
      </x:c>
      <x:c r="Q157" s="52" t="n">
        <x:v>40000</x:v>
      </x:c>
      <x:c r="R157" s="52" t="n">
        <x:v>2000000</x:v>
      </x:c>
      <x:c r="S157" t="inlineStr">
        <x:is>
          <x:t xml:space="preserve">KLS</x:t>
        </x:is>
      </x:c>
    </x:row>
    <x:row r="158">
      <x:c r="A158" s="44" t="n">
        <x:v>698</x:v>
      </x:c>
      <x:c r="B158" s="45" t="inlineStr">
        <x:is>
          <x:t xml:space="preserve">44</x:t>
        </x:is>
      </x:c>
      <x:c r="C158" s="44" t="n">
        <x:v>3</x:v>
      </x:c>
      <x:c r="D158" s="44" t="inlineStr">
        <x:is>
          <x:t xml:space="preserve">SALSA HABANERA VERDE</x:t>
        </x:is>
      </x:c>
      <x:c r="E158" s="44" t="n">
        <x:v>24</x:v>
      </x:c>
      <x:c r="F158" s="44" t="n">
        <x:v>17000</x:v>
      </x:c>
      <x:c r="G158" s="44" t="n">
        <x:v>408000</x:v>
      </x:c>
      <x:c r="H158" s="47" t="n">
        <x:v>4695</x:v>
      </x:c>
      <x:c r="I158" s="47" t="n">
        <x:v>112680</x:v>
      </x:c>
      <x:c r="J158" s="47" t="n">
        <x:v>0</x:v>
      </x:c>
      <x:c r="K158" s="47" t="n">
        <x:v>0</x:v>
      </x:c>
      <x:c r="L158" s="44" t="n">
        <x:v>0</x:v>
      </x:c>
      <x:c r="M158" s="44" t="n">
        <x:v>0</x:v>
      </x:c>
      <x:c r="N158" s="44" t="n">
        <x:v>12305</x:v>
      </x:c>
      <x:c r="O158" s="44" t="inlineStr">
        <x:is>
          <x:t xml:space="preserve">GR</x:t>
        </x:is>
      </x:c>
      <x:c r="P158" s="45" t="inlineStr">
        <x:is>
          <x:t xml:space="preserve">1074.0</x:t>
        </x:is>
      </x:c>
      <x:c r="Q158" s="47" t="n">
        <x:v>17000</x:v>
      </x:c>
      <x:c r="R158" s="47" t="n">
        <x:v>408000</x:v>
      </x:c>
      <x:c r="S158" t="inlineStr">
        <x:is>
          <x:t xml:space="preserve">UNIDAD</x:t>
        </x:is>
      </x:c>
    </x:row>
    <x:row r="159">
      <x:c r="A159" s="49" t="n">
        <x:v>699</x:v>
      </x:c>
      <x:c r="B159" s="50" t="inlineStr">
        <x:is>
          <x:t xml:space="preserve">44</x:t>
        </x:is>
      </x:c>
      <x:c r="C159" s="49" t="n">
        <x:v>4</x:v>
      </x:c>
      <x:c r="D159" s="49" t="inlineStr">
        <x:is>
          <x:t xml:space="preserve">SALSA HABANERA ROJA</x:t>
        </x:is>
      </x:c>
      <x:c r="E159" s="49" t="n">
        <x:v>24</x:v>
      </x:c>
      <x:c r="F159" s="49" t="n">
        <x:v>17000</x:v>
      </x:c>
      <x:c r="G159" s="49" t="n">
        <x:v>408000</x:v>
      </x:c>
      <x:c r="H159" s="52" t="n">
        <x:v>4695</x:v>
      </x:c>
      <x:c r="I159" s="52" t="n">
        <x:v>112680</x:v>
      </x:c>
      <x:c r="J159" s="52" t="n">
        <x:v>0</x:v>
      </x:c>
      <x:c r="K159" s="52" t="n">
        <x:v>0</x:v>
      </x:c>
      <x:c r="L159" s="49" t="n">
        <x:v>0</x:v>
      </x:c>
      <x:c r="M159" s="49" t="n">
        <x:v>0</x:v>
      </x:c>
      <x:c r="N159" s="49" t="n">
        <x:v>12305</x:v>
      </x:c>
      <x:c r="O159" s="49" t="inlineStr">
        <x:is>
          <x:t xml:space="preserve">GR</x:t>
        </x:is>
      </x:c>
      <x:c r="P159" s="50" t="inlineStr">
        <x:is>
          <x:t xml:space="preserve">1075.0</x:t>
        </x:is>
      </x:c>
      <x:c r="Q159" s="52" t="n">
        <x:v>17000</x:v>
      </x:c>
      <x:c r="R159" s="52" t="n">
        <x:v>408000</x:v>
      </x:c>
      <x:c r="S159" t="inlineStr">
        <x:is>
          <x:t xml:space="preserve">UNIDAD</x:t>
        </x:is>
      </x:c>
    </x:row>
    <x:row r="160">
      <x:c r="A160" s="44" t="n">
        <x:v>700</x:v>
      </x:c>
      <x:c r="B160" s="45" t="inlineStr">
        <x:is>
          <x:t xml:space="preserve">44</x:t>
        </x:is>
      </x:c>
      <x:c r="C160" s="44" t="n">
        <x:v>5</x:v>
      </x:c>
      <x:c r="D160" s="44" t="inlineStr">
        <x:is>
          <x:t xml:space="preserve">SALSA HABANERA KUTBIL-K</x:t>
        </x:is>
      </x:c>
      <x:c r="E160" s="44" t="n">
        <x:v>24</x:v>
      </x:c>
      <x:c r="F160" s="44" t="n">
        <x:v>18000</x:v>
      </x:c>
      <x:c r="G160" s="44" t="n">
        <x:v>432000</x:v>
      </x:c>
      <x:c r="H160" s="47" t="n">
        <x:v>3885</x:v>
      </x:c>
      <x:c r="I160" s="47" t="n">
        <x:v>93240</x:v>
      </x:c>
      <x:c r="J160" s="47" t="n">
        <x:v>0</x:v>
      </x:c>
      <x:c r="K160" s="47" t="n">
        <x:v>0</x:v>
      </x:c>
      <x:c r="L160" s="44" t="n">
        <x:v>0</x:v>
      </x:c>
      <x:c r="M160" s="44" t="n">
        <x:v>0</x:v>
      </x:c>
      <x:c r="N160" s="44" t="n">
        <x:v>14115</x:v>
      </x:c>
      <x:c r="O160" s="44" t="inlineStr">
        <x:is>
          <x:t xml:space="preserve">GR</x:t>
        </x:is>
      </x:c>
      <x:c r="P160" s="45" t="inlineStr">
        <x:is>
          <x:t xml:space="preserve">1076.0</x:t>
        </x:is>
      </x:c>
      <x:c r="Q160" s="47" t="n">
        <x:v>18000</x:v>
      </x:c>
      <x:c r="R160" s="47" t="n">
        <x:v>432000</x:v>
      </x:c>
      <x:c r="S160" t="inlineStr">
        <x:is>
          <x:t xml:space="preserve">UNIDAD</x:t>
        </x:is>
      </x:c>
    </x:row>
    <x:row r="161">
      <x:c r="A161" s="49" t="n">
        <x:v>828</x:v>
      </x:c>
      <x:c r="B161" s="50" t="inlineStr">
        <x:is>
          <x:t xml:space="preserve">45</x:t>
        </x:is>
      </x:c>
      <x:c r="C161" s="49" t="n">
        <x:v>1</x:v>
      </x:c>
      <x:c r="D161" s="49" t="inlineStr">
        <x:is>
          <x:t xml:space="preserve">GUAJILLO</x:t>
        </x:is>
      </x:c>
      <x:c r="E161" s="49" t="n">
        <x:v>1</x:v>
      </x:c>
      <x:c r="F161" s="49" t="n">
        <x:v>70000</x:v>
      </x:c>
      <x:c r="G161" s="49" t="n">
        <x:v>70000</x:v>
      </x:c>
      <x:c r="H161" s="52" t="n">
        <x:v>10000</x:v>
      </x:c>
      <x:c r="I161" s="52" t="n">
        <x:v>10000</x:v>
      </x:c>
      <x:c r="J161" s="52" t="n">
        <x:v>0</x:v>
      </x:c>
      <x:c r="K161" s="52" t="n">
        <x:v>0</x:v>
      </x:c>
      <x:c r="L161" s="49" t="n">
        <x:v>0</x:v>
      </x:c>
      <x:c r="M161" s="49" t="n">
        <x:v>0</x:v>
      </x:c>
      <x:c r="N161" s="49" t="n">
        <x:v>10000</x:v>
      </x:c>
      <x:c r="O161" s="49" t="inlineStr">
        <x:is>
          <x:t xml:space="preserve">KLS</x:t>
        </x:is>
      </x:c>
      <x:c r="P161" s="50" t="inlineStr">
        <x:is>
          <x:t xml:space="preserve">1019</x:t>
        </x:is>
      </x:c>
      <x:c r="Q161" s="52" t="n">
        <x:v>70000</x:v>
      </x:c>
      <x:c r="R161" s="52" t="n">
        <x:v>70000</x:v>
      </x:c>
      <x:c r="S161" t="inlineStr">
        <x:is>
          <x:t xml:space="preserve">KLS</x:t>
        </x:is>
      </x:c>
    </x:row>
    <x:row r="162">
      <x:c r="A162" s="44" t="n">
        <x:v>829</x:v>
      </x:c>
      <x:c r="B162" s="45" t="inlineStr">
        <x:is>
          <x:t xml:space="preserve">45</x:t>
        </x:is>
      </x:c>
      <x:c r="C162" s="44" t="n">
        <x:v>2</x:v>
      </x:c>
      <x:c r="D162" s="44" t="inlineStr">
        <x:is>
          <x:t xml:space="preserve">ANCHO</x:t>
        </x:is>
      </x:c>
      <x:c r="E162" s="44" t="n">
        <x:v>1</x:v>
      </x:c>
      <x:c r="F162" s="44" t="n">
        <x:v>70000</x:v>
      </x:c>
      <x:c r="G162" s="44" t="n">
        <x:v>70000</x:v>
      </x:c>
      <x:c r="H162" s="47" t="n">
        <x:v>10000</x:v>
      </x:c>
      <x:c r="I162" s="47" t="n">
        <x:v>10000</x:v>
      </x:c>
      <x:c r="J162" s="47" t="n">
        <x:v>0</x:v>
      </x:c>
      <x:c r="K162" s="47" t="n">
        <x:v>0</x:v>
      </x:c>
      <x:c r="L162" s="44" t="n">
        <x:v>0</x:v>
      </x:c>
      <x:c r="M162" s="44" t="n">
        <x:v>0</x:v>
      </x:c>
      <x:c r="N162" s="44" t="n">
        <x:v>10000</x:v>
      </x:c>
      <x:c r="O162" s="44" t="inlineStr">
        <x:is>
          <x:t xml:space="preserve">KLS</x:t>
        </x:is>
      </x:c>
      <x:c r="P162" s="45" t="inlineStr">
        <x:is>
          <x:t xml:space="preserve">1006</x:t>
        </x:is>
      </x:c>
      <x:c r="Q162" s="47" t="n">
        <x:v>70000</x:v>
      </x:c>
      <x:c r="R162" s="47" t="n">
        <x:v>70000</x:v>
      </x:c>
      <x:c r="S162" t="inlineStr">
        <x:is>
          <x:t xml:space="preserve">KLS</x:t>
        </x:is>
      </x:c>
    </x:row>
    <x:row r="163">
      <x:c r="A163" s="49" t="n">
        <x:v>830</x:v>
      </x:c>
      <x:c r="B163" s="50" t="inlineStr">
        <x:is>
          <x:t xml:space="preserve">45</x:t>
        </x:is>
      </x:c>
      <x:c r="C163" s="49" t="n">
        <x:v>3</x:v>
      </x:c>
      <x:c r="D163" s="49" t="inlineStr">
        <x:is>
          <x:t xml:space="preserve">ARBOL</x:t>
        </x:is>
      </x:c>
      <x:c r="E163" s="49" t="n">
        <x:v>1</x:v>
      </x:c>
      <x:c r="F163" s="49" t="n">
        <x:v>120000</x:v>
      </x:c>
      <x:c r="G163" s="49" t="n">
        <x:v>120000</x:v>
      </x:c>
      <x:c r="H163" s="52" t="n">
        <x:v>15000</x:v>
      </x:c>
      <x:c r="I163" s="52" t="n">
        <x:v>15000</x:v>
      </x:c>
      <x:c r="J163" s="52" t="n">
        <x:v>0</x:v>
      </x:c>
      <x:c r="K163" s="52" t="n">
        <x:v>0</x:v>
      </x:c>
      <x:c r="L163" s="49" t="n">
        <x:v>0</x:v>
      </x:c>
      <x:c r="M163" s="49" t="n">
        <x:v>0</x:v>
      </x:c>
      <x:c r="N163" s="49" t="n">
        <x:v>105000</x:v>
      </x:c>
      <x:c r="O163" s="49" t="inlineStr">
        <x:is>
          <x:t xml:space="preserve">KLS</x:t>
        </x:is>
      </x:c>
      <x:c r="P163" s="50" t="inlineStr">
        <x:is>
          <x:t xml:space="preserve">1007</x:t>
        </x:is>
      </x:c>
      <x:c r="Q163" s="52" t="n">
        <x:v>120000</x:v>
      </x:c>
      <x:c r="R163" s="52" t="n">
        <x:v>120000</x:v>
      </x:c>
      <x:c r="S163" t="inlineStr">
        <x:is>
          <x:t xml:space="preserve">KLS</x:t>
        </x:is>
      </x:c>
    </x:row>
    <x:row r="164">
      <x:c r="A164" s="44" t="n">
        <x:v>831</x:v>
      </x:c>
      <x:c r="B164" s="45" t="inlineStr">
        <x:is>
          <x:t xml:space="preserve">45</x:t>
        </x:is>
      </x:c>
      <x:c r="C164" s="44" t="n">
        <x:v>4</x:v>
      </x:c>
      <x:c r="D164" s="44" t="inlineStr">
        <x:is>
          <x:t xml:space="preserve">HABANERO FRESCO</x:t>
        </x:is>
      </x:c>
      <x:c r="E164" s="44" t="n">
        <x:v>4</x:v>
      </x:c>
      <x:c r="F164" s="44" t="n">
        <x:v>12000</x:v>
      </x:c>
      <x:c r="G164" s="44" t="n">
        <x:v>48000</x:v>
      </x:c>
      <x:c r="H164" s="47" t="n">
        <x:v>3000</x:v>
      </x:c>
      <x:c r="I164" s="47" t="n">
        <x:v>12000</x:v>
      </x:c>
      <x:c r="J164" s="47" t="n">
        <x:v>0</x:v>
      </x:c>
      <x:c r="K164" s="47" t="n">
        <x:v>0</x:v>
      </x:c>
      <x:c r="L164" s="44" t="n">
        <x:v>0</x:v>
      </x:c>
      <x:c r="M164" s="44" t="n">
        <x:v>0</x:v>
      </x:c>
      <x:c r="N164" s="44" t="n">
        <x:v>9000</x:v>
      </x:c>
      <x:c r="O164" s="44" t="inlineStr">
        <x:is>
          <x:t xml:space="preserve">KLS</x:t>
        </x:is>
      </x:c>
      <x:c r="P164" s="45" t="inlineStr">
        <x:is>
          <x:t xml:space="preserve">1020</x:t>
        </x:is>
      </x:c>
      <x:c r="Q164" s="47" t="n">
        <x:v>12000</x:v>
      </x:c>
      <x:c r="R164" s="47" t="n">
        <x:v>48000</x:v>
      </x:c>
      <x:c r="S164" t="inlineStr">
        <x:is>
          <x:t xml:space="preserve">KLS</x:t>
        </x:is>
      </x:c>
    </x:row>
    <x:row r="165">
      <x:c r="A165" s="49" t="n">
        <x:v>832</x:v>
      </x:c>
      <x:c r="B165" s="50" t="inlineStr">
        <x:is>
          <x:t xml:space="preserve">45</x:t>
        </x:is>
      </x:c>
      <x:c r="C165" s="49" t="n">
        <x:v>5</x:v>
      </x:c>
      <x:c r="D165" s="49" t="inlineStr">
        <x:is>
          <x:t xml:space="preserve">JALAPEÑO</x:t>
        </x:is>
      </x:c>
      <x:c r="E165" s="49" t="n">
        <x:v>5</x:v>
      </x:c>
      <x:c r="F165" s="49" t="n">
        <x:v>11000</x:v>
      </x:c>
      <x:c r="G165" s="49" t="n">
        <x:v>55000</x:v>
      </x:c>
      <x:c r="H165" s="52" t="n">
        <x:v>2000</x:v>
      </x:c>
      <x:c r="I165" s="52" t="n">
        <x:v>10000</x:v>
      </x:c>
      <x:c r="J165" s="52" t="n">
        <x:v>0</x:v>
      </x:c>
      <x:c r="K165" s="52" t="n">
        <x:v>0</x:v>
      </x:c>
      <x:c r="L165" s="49" t="n">
        <x:v>0</x:v>
      </x:c>
      <x:c r="M165" s="49" t="n">
        <x:v>0</x:v>
      </x:c>
      <x:c r="N165" s="49" t="n">
        <x:v>9000</x:v>
      </x:c>
      <x:c r="O165" s="49" t="inlineStr">
        <x:is>
          <x:t xml:space="preserve">KLS</x:t>
        </x:is>
      </x:c>
      <x:c r="P165" s="50" t="inlineStr">
        <x:is>
          <x:t xml:space="preserve">1023</x:t>
        </x:is>
      </x:c>
      <x:c r="Q165" s="52" t="n">
        <x:v>11000</x:v>
      </x:c>
      <x:c r="R165" s="52" t="n">
        <x:v>55000</x:v>
      </x:c>
      <x:c r="S165" t="inlineStr">
        <x:is>
          <x:t xml:space="preserve">KLS</x:t>
        </x:is>
      </x:c>
    </x:row>
    <x:row r="166">
      <x:c r="A166" s="44" t="n">
        <x:v>833</x:v>
      </x:c>
      <x:c r="B166" s="45" t="inlineStr">
        <x:is>
          <x:t xml:space="preserve">45</x:t>
        </x:is>
      </x:c>
      <x:c r="C166" s="44" t="n">
        <x:v>6</x:v>
      </x:c>
      <x:c r="D166" s="44" t="inlineStr">
        <x:is>
          <x:t xml:space="preserve">TOMATILLO</x:t>
        </x:is>
      </x:c>
      <x:c r="E166" s="44" t="n">
        <x:v>10</x:v>
      </x:c>
      <x:c r="F166" s="44" t="n">
        <x:v>10000</x:v>
      </x:c>
      <x:c r="G166" s="44" t="n">
        <x:v>100000</x:v>
      </x:c>
      <x:c r="H166" s="47" t="n">
        <x:v>2000</x:v>
      </x:c>
      <x:c r="I166" s="47" t="n">
        <x:v>20000</x:v>
      </x:c>
      <x:c r="J166" s="47" t="n">
        <x:v>0</x:v>
      </x:c>
      <x:c r="K166" s="47" t="n">
        <x:v>0</x:v>
      </x:c>
      <x:c r="L166" s="44" t="n">
        <x:v>0</x:v>
      </x:c>
      <x:c r="M166" s="44" t="n">
        <x:v>0</x:v>
      </x:c>
      <x:c r="N166" s="44" t="n">
        <x:v>8000</x:v>
      </x:c>
      <x:c r="O166" s="44" t="inlineStr">
        <x:is>
          <x:t xml:space="preserve">KLS</x:t>
        </x:is>
      </x:c>
      <x:c r="P166" s="45" t="inlineStr">
        <x:is>
          <x:t xml:space="preserve">1059</x:t>
        </x:is>
      </x:c>
      <x:c r="Q166" s="47" t="n">
        <x:v>10000</x:v>
      </x:c>
      <x:c r="R166" s="47" t="n">
        <x:v>100000</x:v>
      </x:c>
      <x:c r="S166" t="inlineStr">
        <x:is>
          <x:t xml:space="preserve">KLS</x:t>
        </x:is>
      </x:c>
    </x:row>
    <x:row r="167">
      <x:c r="A167" s="49" t="n">
        <x:v>707</x:v>
      </x:c>
      <x:c r="B167" s="50" t="inlineStr">
        <x:is>
          <x:t xml:space="preserve">46</x:t>
        </x:is>
      </x:c>
      <x:c r="C167" s="49" t="n">
        <x:v>1</x:v>
      </x:c>
      <x:c r="D167" s="49" t="inlineStr">
        <x:is>
          <x:t xml:space="preserve">TORTILLA 14 CM</x:t>
        </x:is>
      </x:c>
      <x:c r="E167" s="49" t="n">
        <x:v>2</x:v>
      </x:c>
      <x:c r="F167" s="49" t="n">
        <x:v>11000</x:v>
      </x:c>
      <x:c r="G167" s="49" t="n">
        <x:v>22000</x:v>
      </x:c>
      <x:c r="H167" s="52" t="n">
        <x:v>2500</x:v>
      </x:c>
      <x:c r="I167" s="52" t="n">
        <x:v>5000</x:v>
      </x:c>
      <x:c r="J167" s="52" t="n">
        <x:v>0</x:v>
      </x:c>
      <x:c r="K167" s="52" t="n">
        <x:v>0</x:v>
      </x:c>
      <x:c r="L167" s="49" t="n">
        <x:v>0</x:v>
      </x:c>
      <x:c r="M167" s="49" t="n">
        <x:v>0</x:v>
      </x:c>
      <x:c r="N167" s="49" t="n">
        <x:v>8500</x:v>
      </x:c>
      <x:c r="O167" s="49" t="inlineStr">
        <x:is>
          <x:t xml:space="preserve">KLS</x:t>
        </x:is>
      </x:c>
      <x:c r="P167" s="50" t="inlineStr">
        <x:is>
          <x:t xml:space="preserve">1062.0</x:t>
        </x:is>
      </x:c>
      <x:c r="Q167" s="52" t="n">
        <x:v>11000</x:v>
      </x:c>
      <x:c r="R167" s="52" t="n">
        <x:v>22000</x:v>
      </x:c>
      <x:c r="S167" t="inlineStr">
        <x:is>
          <x:t xml:space="preserve">KLS</x:t>
        </x:is>
      </x:c>
    </x:row>
    <x:row r="168">
      <x:c r="A168" s="44" t="n">
        <x:v>708</x:v>
      </x:c>
      <x:c r="B168" s="45" t="inlineStr">
        <x:is>
          <x:t xml:space="preserve">47</x:t>
        </x:is>
      </x:c>
      <x:c r="C168" s="44" t="n">
        <x:v>1</x:v>
      </x:c>
      <x:c r="D168" s="44" t="inlineStr">
        <x:is>
          <x:t xml:space="preserve">TOTOPOS</x:t>
        </x:is>
      </x:c>
      <x:c r="E168" s="44" t="n">
        <x:v>5</x:v>
      </x:c>
      <x:c r="F168" s="44" t="n">
        <x:v>12000</x:v>
      </x:c>
      <x:c r="G168" s="44" t="n">
        <x:v>60000</x:v>
      </x:c>
      <x:c r="H168" s="47" t="n">
        <x:v>2000</x:v>
      </x:c>
      <x:c r="I168" s="47" t="n">
        <x:v>10000</x:v>
      </x:c>
      <x:c r="J168" s="47" t="n">
        <x:v>0</x:v>
      </x:c>
      <x:c r="K168" s="47" t="n">
        <x:v>0</x:v>
      </x:c>
      <x:c r="L168" s="44" t="n">
        <x:v>0</x:v>
      </x:c>
      <x:c r="M168" s="44" t="n">
        <x:v>0</x:v>
      </x:c>
      <x:c r="N168" s="44" t="n">
        <x:v>10000</x:v>
      </x:c>
      <x:c r="O168" s="44" t="inlineStr">
        <x:is>
          <x:t xml:space="preserve">KLS</x:t>
        </x:is>
      </x:c>
      <x:c r="P168" s="45" t="inlineStr">
        <x:is>
          <x:t xml:space="preserve">1068.0</x:t>
        </x:is>
      </x:c>
      <x:c r="Q168" s="47" t="n">
        <x:v>12000</x:v>
      </x:c>
      <x:c r="R168" s="47" t="n">
        <x:v>60000</x:v>
      </x:c>
      <x:c r="S168" t="inlineStr">
        <x:is>
          <x:t xml:space="preserve">UNIDAD</x:t>
        </x:is>
      </x:c>
    </x:row>
    <x:row r="169">
      <x:c r="A169" s="49" t="n">
        <x:v>709</x:v>
      </x:c>
      <x:c r="B169" s="50" t="inlineStr">
        <x:is>
          <x:t xml:space="preserve">47</x:t>
        </x:is>
      </x:c>
      <x:c r="C169" s="49" t="n">
        <x:v>2</x:v>
      </x:c>
      <x:c r="D169" s="49" t="inlineStr">
        <x:is>
          <x:t xml:space="preserve">TORTILLA 14 CM</x:t>
        </x:is>
      </x:c>
      <x:c r="E169" s="49" t="n">
        <x:v>4</x:v>
      </x:c>
      <x:c r="F169" s="49" t="n">
        <x:v>11000</x:v>
      </x:c>
      <x:c r="G169" s="49" t="n">
        <x:v>44000</x:v>
      </x:c>
      <x:c r="H169" s="52" t="n">
        <x:v>2500</x:v>
      </x:c>
      <x:c r="I169" s="52" t="n">
        <x:v>10000</x:v>
      </x:c>
      <x:c r="J169" s="52" t="n">
        <x:v>0</x:v>
      </x:c>
      <x:c r="K169" s="52" t="n">
        <x:v>0</x:v>
      </x:c>
      <x:c r="L169" s="49" t="n">
        <x:v>0</x:v>
      </x:c>
      <x:c r="M169" s="49" t="n">
        <x:v>0</x:v>
      </x:c>
      <x:c r="N169" s="49" t="n">
        <x:v>8500</x:v>
      </x:c>
      <x:c r="O169" s="49" t="inlineStr">
        <x:is>
          <x:t xml:space="preserve">KLS</x:t>
        </x:is>
      </x:c>
      <x:c r="P169" s="50" t="inlineStr">
        <x:is>
          <x:t xml:space="preserve">1062.0</x:t>
        </x:is>
      </x:c>
      <x:c r="Q169" s="52" t="n">
        <x:v>11000</x:v>
      </x:c>
      <x:c r="R169" s="52" t="n">
        <x:v>44000</x:v>
      </x:c>
      <x:c r="S169" t="inlineStr">
        <x:is>
          <x:t xml:space="preserve">KLS</x:t>
        </x:is>
      </x:c>
    </x:row>
    <x:row r="170">
      <x:c r="A170" s="44" t="n">
        <x:v>710</x:v>
      </x:c>
      <x:c r="B170" s="45" t="inlineStr">
        <x:is>
          <x:t xml:space="preserve">48</x:t>
        </x:is>
      </x:c>
      <x:c r="C170" s="44" t="n">
        <x:v>1</x:v>
      </x:c>
      <x:c r="D170" s="44" t="inlineStr">
        <x:is>
          <x:t xml:space="preserve">TORTILLA 14 CM</x:t>
        </x:is>
      </x:c>
      <x:c r="E170" s="44" t="n">
        <x:v>2</x:v>
      </x:c>
      <x:c r="F170" s="44" t="n">
        <x:v>11000</x:v>
      </x:c>
      <x:c r="G170" s="44" t="n">
        <x:v>22000</x:v>
      </x:c>
      <x:c r="H170" s="47" t="n">
        <x:v>2500</x:v>
      </x:c>
      <x:c r="I170" s="47" t="n">
        <x:v>5000</x:v>
      </x:c>
      <x:c r="J170" s="47" t="n">
        <x:v>0</x:v>
      </x:c>
      <x:c r="K170" s="47" t="n">
        <x:v>0</x:v>
      </x:c>
      <x:c r="L170" s="44" t="n">
        <x:v>0</x:v>
      </x:c>
      <x:c r="M170" s="44" t="n">
        <x:v>0</x:v>
      </x:c>
      <x:c r="N170" s="44" t="n">
        <x:v>8500</x:v>
      </x:c>
      <x:c r="O170" s="44" t="inlineStr">
        <x:is>
          <x:t xml:space="preserve">KLS</x:t>
        </x:is>
      </x:c>
      <x:c r="P170" s="45" t="inlineStr">
        <x:is>
          <x:t xml:space="preserve">1062.0</x:t>
        </x:is>
      </x:c>
      <x:c r="Q170" s="47" t="n">
        <x:v>11000</x:v>
      </x:c>
      <x:c r="R170" s="47" t="n">
        <x:v>22000</x:v>
      </x:c>
      <x:c r="S170" t="inlineStr">
        <x:is>
          <x:t xml:space="preserve">KLS</x:t>
        </x:is>
      </x:c>
    </x:row>
    <x:row r="171">
      <x:c r="A171" s="49" t="n">
        <x:v>711</x:v>
      </x:c>
      <x:c r="B171" s="50" t="inlineStr">
        <x:is>
          <x:t xml:space="preserve">48</x:t>
        </x:is>
      </x:c>
      <x:c r="C171" s="49" t="n">
        <x:v>2</x:v>
      </x:c>
      <x:c r="D171" s="49" t="inlineStr">
        <x:is>
          <x:t xml:space="preserve">TOTOPOS</x:t>
        </x:is>
      </x:c>
      <x:c r="E171" s="49" t="n">
        <x:v>1</x:v>
      </x:c>
      <x:c r="F171" s="49" t="n">
        <x:v>12000</x:v>
      </x:c>
      <x:c r="G171" s="49" t="n">
        <x:v>12000</x:v>
      </x:c>
      <x:c r="H171" s="52" t="n">
        <x:v>2000</x:v>
      </x:c>
      <x:c r="I171" s="52" t="n">
        <x:v>2000</x:v>
      </x:c>
      <x:c r="J171" s="52" t="n">
        <x:v>0</x:v>
      </x:c>
      <x:c r="K171" s="52" t="n">
        <x:v>0</x:v>
      </x:c>
      <x:c r="L171" s="49" t="n">
        <x:v>0</x:v>
      </x:c>
      <x:c r="M171" s="49" t="n">
        <x:v>0</x:v>
      </x:c>
      <x:c r="N171" s="49" t="n">
        <x:v>10000</x:v>
      </x:c>
      <x:c r="O171" s="49" t="inlineStr">
        <x:is>
          <x:t xml:space="preserve">KLS</x:t>
        </x:is>
      </x:c>
      <x:c r="P171" s="50" t="inlineStr">
        <x:is>
          <x:t xml:space="preserve">1068.0</x:t>
        </x:is>
      </x:c>
      <x:c r="Q171" s="52" t="n">
        <x:v>12000</x:v>
      </x:c>
      <x:c r="R171" s="52" t="n">
        <x:v>12000</x:v>
      </x:c>
      <x:c r="S171" t="inlineStr">
        <x:is>
          <x:t xml:space="preserve">UNIDAD</x:t>
        </x:is>
      </x:c>
    </x:row>
    <x:row r="172">
      <x:c r="A172" s="44" t="n">
        <x:v>712</x:v>
      </x:c>
      <x:c r="B172" s="45" t="inlineStr">
        <x:is>
          <x:t xml:space="preserve">48</x:t>
        </x:is>
      </x:c>
      <x:c r="C172" s="44" t="n">
        <x:v>3</x:v>
      </x:c>
      <x:c r="D172" s="44" t="inlineStr">
        <x:is>
          <x:t xml:space="preserve">ANCHO</x:t>
        </x:is>
      </x:c>
      <x:c r="E172" s="44" t="n">
        <x:v>0.1</x:v>
      </x:c>
      <x:c r="F172" s="44" t="n">
        <x:v>70000</x:v>
      </x:c>
      <x:c r="G172" s="44" t="n">
        <x:v>7000</x:v>
      </x:c>
      <x:c r="H172" s="47" t="n">
        <x:v>10000</x:v>
      </x:c>
      <x:c r="I172" s="47" t="n">
        <x:v>1000</x:v>
      </x:c>
      <x:c r="J172" s="47" t="n">
        <x:v>0</x:v>
      </x:c>
      <x:c r="K172" s="47" t="n">
        <x:v>0</x:v>
      </x:c>
      <x:c r="L172" s="44" t="n">
        <x:v>0</x:v>
      </x:c>
      <x:c r="M172" s="44" t="n">
        <x:v>0</x:v>
      </x:c>
      <x:c r="N172" s="44" t="n">
        <x:v>60000</x:v>
      </x:c>
      <x:c r="O172" s="44" t="inlineStr">
        <x:is>
          <x:t xml:space="preserve">KLS</x:t>
        </x:is>
      </x:c>
      <x:c r="P172" s="45" t="inlineStr">
        <x:is>
          <x:t xml:space="preserve">1006.0</x:t>
        </x:is>
      </x:c>
      <x:c r="Q172" s="47" t="n">
        <x:v>70000</x:v>
      </x:c>
      <x:c r="R172" s="47" t="n">
        <x:v>7000</x:v>
      </x:c>
      <x:c r="S172" t="inlineStr">
        <x:is>
          <x:t xml:space="preserve">KLS</x:t>
        </x:is>
      </x:c>
    </x:row>
    <x:row r="173">
      <x:c r="A173" s="49" t="n">
        <x:v>713</x:v>
      </x:c>
      <x:c r="B173" s="50" t="inlineStr">
        <x:is>
          <x:t xml:space="preserve">48</x:t>
        </x:is>
      </x:c>
      <x:c r="C173" s="49" t="n">
        <x:v>4</x:v>
      </x:c>
      <x:c r="D173" s="49" t="inlineStr">
        <x:is>
          <x:t xml:space="preserve">GUAJILLO</x:t>
        </x:is>
      </x:c>
      <x:c r="E173" s="49" t="n">
        <x:v>0.1</x:v>
      </x:c>
      <x:c r="F173" s="49" t="n">
        <x:v>70000</x:v>
      </x:c>
      <x:c r="G173" s="49" t="n">
        <x:v>7000</x:v>
      </x:c>
      <x:c r="H173" s="52" t="n">
        <x:v>10000</x:v>
      </x:c>
      <x:c r="I173" s="52" t="n">
        <x:v>1000</x:v>
      </x:c>
      <x:c r="J173" s="52" t="n">
        <x:v>0</x:v>
      </x:c>
      <x:c r="K173" s="52" t="n">
        <x:v>0</x:v>
      </x:c>
      <x:c r="L173" s="49" t="n">
        <x:v>0</x:v>
      </x:c>
      <x:c r="M173" s="49" t="n">
        <x:v>0</x:v>
      </x:c>
      <x:c r="N173" s="49" t="n">
        <x:v>10000</x:v>
      </x:c>
      <x:c r="O173" s="49" t="inlineStr">
        <x:is>
          <x:t xml:space="preserve">KLS</x:t>
        </x:is>
      </x:c>
      <x:c r="P173" s="50" t="inlineStr">
        <x:is>
          <x:t xml:space="preserve">1019.0</x:t>
        </x:is>
      </x:c>
      <x:c r="Q173" s="52" t="n">
        <x:v>70000</x:v>
      </x:c>
      <x:c r="R173" s="52" t="n">
        <x:v>7000</x:v>
      </x:c>
      <x:c r="S173" t="inlineStr">
        <x:is>
          <x:t xml:space="preserve">KLS</x:t>
        </x:is>
      </x:c>
    </x:row>
    <x:row r="174">
      <x:c r="A174" s="44" t="n">
        <x:v>714</x:v>
      </x:c>
      <x:c r="B174" s="45" t="inlineStr">
        <x:is>
          <x:t xml:space="preserve">49</x:t>
        </x:is>
      </x:c>
      <x:c r="C174" s="44" t="n">
        <x:v>1</x:v>
      </x:c>
      <x:c r="D174" s="44" t="inlineStr">
        <x:is>
          <x:t xml:space="preserve">GUAJILLO</x:t>
        </x:is>
      </x:c>
      <x:c r="E174" s="44" t="n">
        <x:v>0.25</x:v>
      </x:c>
      <x:c r="F174" s="44" t="n">
        <x:v>70000</x:v>
      </x:c>
      <x:c r="G174" s="44" t="n">
        <x:v>17500</x:v>
      </x:c>
      <x:c r="H174" s="47" t="n">
        <x:v>10000</x:v>
      </x:c>
      <x:c r="I174" s="47" t="n">
        <x:v>2500</x:v>
      </x:c>
      <x:c r="J174" s="47" t="n">
        <x:v>0</x:v>
      </x:c>
      <x:c r="K174" s="47" t="n">
        <x:v>0</x:v>
      </x:c>
      <x:c r="L174" s="44" t="n">
        <x:v>0</x:v>
      </x:c>
      <x:c r="M174" s="44" t="n">
        <x:v>0</x:v>
      </x:c>
      <x:c r="N174" s="44" t="n">
        <x:v>0</x:v>
      </x:c>
      <x:c r="O174" s="44" t="inlineStr">
        <x:is>
          <x:t xml:space="preserve">KLS</x:t>
        </x:is>
      </x:c>
      <x:c r="P174" s="45" t="inlineStr">
        <x:is>
          <x:t xml:space="preserve">1019.0</x:t>
        </x:is>
      </x:c>
      <x:c r="Q174" s="47" t="n">
        <x:v>70000</x:v>
      </x:c>
      <x:c r="R174" s="47" t="n">
        <x:v>17500</x:v>
      </x:c>
      <x:c r="S174" t="inlineStr">
        <x:is>
          <x:t xml:space="preserve">KLS</x:t>
        </x:is>
      </x:c>
    </x:row>
    <x:row r="175">
      <x:c r="A175" s="49" t="n">
        <x:v>715</x:v>
      </x:c>
      <x:c r="B175" s="50" t="inlineStr">
        <x:is>
          <x:t xml:space="preserve">49</x:t>
        </x:is>
      </x:c>
      <x:c r="C175" s="49" t="n">
        <x:v>2</x:v>
      </x:c>
      <x:c r="D175" s="49" t="inlineStr">
        <x:is>
          <x:t xml:space="preserve">TORTILLA 18 CM</x:t>
        </x:is>
      </x:c>
      <x:c r="E175" s="49" t="n">
        <x:v>2</x:v>
      </x:c>
      <x:c r="F175" s="49" t="n">
        <x:v>12000</x:v>
      </x:c>
      <x:c r="G175" s="49" t="n">
        <x:v>24000</x:v>
      </x:c>
      <x:c r="H175" s="52" t="n">
        <x:v>3500</x:v>
      </x:c>
      <x:c r="I175" s="52" t="n">
        <x:v>7000</x:v>
      </x:c>
      <x:c r="J175" s="52" t="n">
        <x:v>0</x:v>
      </x:c>
      <x:c r="K175" s="52" t="n">
        <x:v>0</x:v>
      </x:c>
      <x:c r="L175" s="49" t="n">
        <x:v>0</x:v>
      </x:c>
      <x:c r="M175" s="49" t="n">
        <x:v>0</x:v>
      </x:c>
      <x:c r="N175" s="49" t="n">
        <x:v>8500</x:v>
      </x:c>
      <x:c r="O175" s="49" t="inlineStr">
        <x:is>
          <x:t xml:space="preserve">KLS</x:t>
        </x:is>
      </x:c>
      <x:c r="P175" s="50" t="inlineStr">
        <x:is>
          <x:t xml:space="preserve">1064.0</x:t>
        </x:is>
      </x:c>
      <x:c r="Q175" s="52" t="n">
        <x:v>12000</x:v>
      </x:c>
      <x:c r="R175" s="52" t="n">
        <x:v>24000</x:v>
      </x:c>
      <x:c r="S175" t="inlineStr">
        <x:is>
          <x:t xml:space="preserve">KLS</x:t>
        </x:is>
      </x:c>
    </x:row>
    <x:row r="176">
      <x:c r="A176" s="44" t="n">
        <x:v>716</x:v>
      </x:c>
      <x:c r="B176" s="45" t="inlineStr">
        <x:is>
          <x:t xml:space="preserve">49</x:t>
        </x:is>
      </x:c>
      <x:c r="C176" s="44" t="n">
        <x:v>3</x:v>
      </x:c>
      <x:c r="D176" s="44" t="inlineStr">
        <x:is>
          <x:t xml:space="preserve">ANCHO</x:t>
        </x:is>
      </x:c>
      <x:c r="E176" s="44" t="n">
        <x:v>0.25</x:v>
      </x:c>
      <x:c r="F176" s="44" t="n">
        <x:v>70000</x:v>
      </x:c>
      <x:c r="G176" s="44" t="n">
        <x:v>17500</x:v>
      </x:c>
      <x:c r="H176" s="47" t="n">
        <x:v>10000</x:v>
      </x:c>
      <x:c r="I176" s="47" t="n">
        <x:v>2500</x:v>
      </x:c>
      <x:c r="J176" s="47" t="n">
        <x:v>0</x:v>
      </x:c>
      <x:c r="K176" s="47" t="n">
        <x:v>0</x:v>
      </x:c>
      <x:c r="L176" s="44" t="n">
        <x:v>0</x:v>
      </x:c>
      <x:c r="M176" s="44" t="n">
        <x:v>0</x:v>
      </x:c>
      <x:c r="N176" s="44" t="n">
        <x:v>60000</x:v>
      </x:c>
      <x:c r="O176" s="44" t="inlineStr">
        <x:is>
          <x:t xml:space="preserve">KLS</x:t>
        </x:is>
      </x:c>
      <x:c r="P176" s="45" t="inlineStr">
        <x:is>
          <x:t xml:space="preserve">1006.0</x:t>
        </x:is>
      </x:c>
      <x:c r="Q176" s="47" t="n">
        <x:v>70000</x:v>
      </x:c>
      <x:c r="R176" s="47" t="n">
        <x:v>17500</x:v>
      </x:c>
      <x:c r="S176" t="inlineStr">
        <x:is>
          <x:t xml:space="preserve">KLS</x:t>
        </x:is>
      </x:c>
    </x:row>
    <x:row r="177">
      <x:c r="A177" s="49" t="n">
        <x:v>852</x:v>
      </x:c>
      <x:c r="B177" s="50" t="inlineStr">
        <x:is>
          <x:t xml:space="preserve">5</x:t>
        </x:is>
      </x:c>
      <x:c r="C177" s="49" t="n">
        <x:v>1</x:v>
      </x:c>
      <x:c r="D177" s="49" t="inlineStr">
        <x:is>
          <x:t xml:space="preserve">GUAJILLO</x:t>
        </x:is>
      </x:c>
      <x:c r="E177" s="49" t="n">
        <x:v>0.25</x:v>
      </x:c>
      <x:c r="F177" s="49" t="n">
        <x:v>70000</x:v>
      </x:c>
      <x:c r="G177" s="49" t="n">
        <x:v>17500</x:v>
      </x:c>
      <x:c r="H177" s="52" t="n">
        <x:v>10000</x:v>
      </x:c>
      <x:c r="I177" s="52" t="n">
        <x:v>2500</x:v>
      </x:c>
      <x:c r="J177" s="52" t="n">
        <x:v>0</x:v>
      </x:c>
      <x:c r="K177" s="52" t="n">
        <x:v>0</x:v>
      </x:c>
      <x:c r="L177" s="49" t="n">
        <x:v>0</x:v>
      </x:c>
      <x:c r="M177" s="49" t="n">
        <x:v>0</x:v>
      </x:c>
      <x:c r="N177" s="49" t="n">
        <x:v>60000</x:v>
      </x:c>
      <x:c r="O177" s="49" t="inlineStr">
        <x:is>
          <x:t xml:space="preserve">KLS</x:t>
        </x:is>
      </x:c>
      <x:c r="P177" s="50" t="inlineStr">
        <x:is>
          <x:t xml:space="preserve">1019</x:t>
        </x:is>
      </x:c>
      <x:c r="Q177" s="52" t="n">
        <x:v>70000</x:v>
      </x:c>
      <x:c r="R177" s="52" t="n">
        <x:v>17500</x:v>
      </x:c>
      <x:c r="S177" t="inlineStr">
        <x:is>
          <x:t xml:space="preserve">KLS</x:t>
        </x:is>
      </x:c>
    </x:row>
    <x:row r="178">
      <x:c r="A178" s="44" t="n">
        <x:v>853</x:v>
      </x:c>
      <x:c r="B178" s="45" t="inlineStr">
        <x:is>
          <x:t xml:space="preserve">5</x:t>
        </x:is>
      </x:c>
      <x:c r="C178" s="44" t="n">
        <x:v>2</x:v>
      </x:c>
      <x:c r="D178" s="44" t="inlineStr">
        <x:is>
          <x:t xml:space="preserve">ANCHO</x:t>
        </x:is>
      </x:c>
      <x:c r="E178" s="44" t="n">
        <x:v>0.25</x:v>
      </x:c>
      <x:c r="F178" s="44" t="n">
        <x:v>70000</x:v>
      </x:c>
      <x:c r="G178" s="44" t="n">
        <x:v>17500</x:v>
      </x:c>
      <x:c r="H178" s="47" t="n">
        <x:v>10000</x:v>
      </x:c>
      <x:c r="I178" s="47" t="n">
        <x:v>2500</x:v>
      </x:c>
      <x:c r="J178" s="47" t="n">
        <x:v>0</x:v>
      </x:c>
      <x:c r="K178" s="47" t="n">
        <x:v>0</x:v>
      </x:c>
      <x:c r="L178" s="44" t="n">
        <x:v>0</x:v>
      </x:c>
      <x:c r="M178" s="44" t="n">
        <x:v>0</x:v>
      </x:c>
      <x:c r="N178" s="44" t="n">
        <x:v>60000</x:v>
      </x:c>
      <x:c r="O178" s="44" t="inlineStr">
        <x:is>
          <x:t xml:space="preserve">KLS</x:t>
        </x:is>
      </x:c>
      <x:c r="P178" s="45" t="inlineStr">
        <x:is>
          <x:t xml:space="preserve">1006</x:t>
        </x:is>
      </x:c>
      <x:c r="Q178" s="47" t="n">
        <x:v>70000</x:v>
      </x:c>
      <x:c r="R178" s="47" t="n">
        <x:v>17500</x:v>
      </x:c>
      <x:c r="S178" t="inlineStr">
        <x:is>
          <x:t xml:space="preserve">KLS</x:t>
        </x:is>
      </x:c>
    </x:row>
    <x:row r="179">
      <x:c r="A179" s="49" t="n">
        <x:v>854</x:v>
      </x:c>
      <x:c r="B179" s="50" t="inlineStr">
        <x:is>
          <x:t xml:space="preserve">5</x:t>
        </x:is>
      </x:c>
      <x:c r="C179" s="49" t="n">
        <x:v>3</x:v>
      </x:c>
      <x:c r="D179" s="49" t="inlineStr">
        <x:is>
          <x:t xml:space="preserve">PASILLA</x:t>
        </x:is>
      </x:c>
      <x:c r="E179" s="49" t="n">
        <x:v>0.25</x:v>
      </x:c>
      <x:c r="F179" s="49" t="n">
        <x:v>105000</x:v>
      </x:c>
      <x:c r="G179" s="49" t="n">
        <x:v>26250</x:v>
      </x:c>
      <x:c r="H179" s="52" t="n">
        <x:v>15000</x:v>
      </x:c>
      <x:c r="I179" s="52" t="n">
        <x:v>3750</x:v>
      </x:c>
      <x:c r="J179" s="52" t="n">
        <x:v>0</x:v>
      </x:c>
      <x:c r="K179" s="52" t="n">
        <x:v>0</x:v>
      </x:c>
      <x:c r="L179" s="49" t="n">
        <x:v>0</x:v>
      </x:c>
      <x:c r="M179" s="49" t="n">
        <x:v>0</x:v>
      </x:c>
      <x:c r="N179" s="49" t="n">
        <x:v>90000</x:v>
      </x:c>
      <x:c r="O179" s="49" t="inlineStr">
        <x:is>
          <x:t xml:space="preserve">KLS</x:t>
        </x:is>
      </x:c>
      <x:c r="P179" s="50" t="inlineStr">
        <x:is>
          <x:t xml:space="preserve">1044</x:t>
        </x:is>
      </x:c>
      <x:c r="Q179" s="52" t="n">
        <x:v>105000</x:v>
      </x:c>
      <x:c r="R179" s="52" t="n">
        <x:v>26250</x:v>
      </x:c>
      <x:c r="S179" t="inlineStr">
        <x:is>
          <x:t xml:space="preserve">KLS</x:t>
        </x:is>
      </x:c>
    </x:row>
    <x:row r="180">
      <x:c r="A180" s="44" t="n">
        <x:v>717</x:v>
      </x:c>
      <x:c r="B180" s="45" t="inlineStr">
        <x:is>
          <x:t xml:space="preserve">50</x:t>
        </x:is>
      </x:c>
      <x:c r="C180" s="44" t="n">
        <x:v>1</x:v>
      </x:c>
      <x:c r="D180" s="44" t="inlineStr">
        <x:is>
          <x:t xml:space="preserve">ANCHO</x:t>
        </x:is>
      </x:c>
      <x:c r="E180" s="44" t="n">
        <x:v>1</x:v>
      </x:c>
      <x:c r="F180" s="44" t="n">
        <x:v>70000</x:v>
      </x:c>
      <x:c r="G180" s="44" t="n">
        <x:v>70000</x:v>
      </x:c>
      <x:c r="H180" s="47" t="n">
        <x:v>10000</x:v>
      </x:c>
      <x:c r="I180" s="47" t="n">
        <x:v>10000</x:v>
      </x:c>
      <x:c r="J180" s="47" t="n">
        <x:v>0</x:v>
      </x:c>
      <x:c r="K180" s="47" t="n">
        <x:v>0</x:v>
      </x:c>
      <x:c r="L180" s="44" t="n">
        <x:v>0</x:v>
      </x:c>
      <x:c r="M180" s="44" t="n">
        <x:v>0</x:v>
      </x:c>
      <x:c r="N180" s="44" t="n">
        <x:v>0</x:v>
      </x:c>
      <x:c r="O180" s="44" t="inlineStr">
        <x:is>
          <x:t xml:space="preserve">KLS</x:t>
        </x:is>
      </x:c>
      <x:c r="P180" s="45" t="inlineStr">
        <x:is>
          <x:t xml:space="preserve">1006.0</x:t>
        </x:is>
      </x:c>
      <x:c r="Q180" s="47" t="n">
        <x:v>70000</x:v>
      </x:c>
      <x:c r="R180" s="47" t="n">
        <x:v>70000</x:v>
      </x:c>
      <x:c r="S180" t="inlineStr">
        <x:is>
          <x:t xml:space="preserve">KLS</x:t>
        </x:is>
      </x:c>
    </x:row>
    <x:row r="181">
      <x:c r="A181" s="49" t="n">
        <x:v>718</x:v>
      </x:c>
      <x:c r="B181" s="50" t="inlineStr">
        <x:is>
          <x:t xml:space="preserve">50</x:t>
        </x:is>
      </x:c>
      <x:c r="C181" s="49" t="n">
        <x:v>2</x:v>
      </x:c>
      <x:c r="D181" s="49" t="inlineStr">
        <x:is>
          <x:t xml:space="preserve">GUAJILLO</x:t>
        </x:is>
      </x:c>
      <x:c r="E181" s="49" t="n">
        <x:v>1</x:v>
      </x:c>
      <x:c r="F181" s="49" t="n">
        <x:v>70000</x:v>
      </x:c>
      <x:c r="G181" s="49" t="n">
        <x:v>70000</x:v>
      </x:c>
      <x:c r="H181" s="52" t="n">
        <x:v>10000</x:v>
      </x:c>
      <x:c r="I181" s="52" t="n">
        <x:v>10000</x:v>
      </x:c>
      <x:c r="J181" s="52" t="n">
        <x:v>0</x:v>
      </x:c>
      <x:c r="K181" s="52" t="n">
        <x:v>0</x:v>
      </x:c>
      <x:c r="L181" s="49" t="n">
        <x:v>0</x:v>
      </x:c>
      <x:c r="M181" s="49" t="n">
        <x:v>0</x:v>
      </x:c>
      <x:c r="N181" s="49" t="n">
        <x:v>0</x:v>
      </x:c>
      <x:c r="O181" s="49" t="inlineStr">
        <x:is>
          <x:t xml:space="preserve">KLS</x:t>
        </x:is>
      </x:c>
      <x:c r="P181" s="50" t="inlineStr">
        <x:is>
          <x:t xml:space="preserve">1019.0</x:t>
        </x:is>
      </x:c>
      <x:c r="Q181" s="52" t="n">
        <x:v>70000</x:v>
      </x:c>
      <x:c r="R181" s="52" t="n">
        <x:v>70000</x:v>
      </x:c>
      <x:c r="S181" t="inlineStr">
        <x:is>
          <x:t xml:space="preserve">KLS</x:t>
        </x:is>
      </x:c>
    </x:row>
    <x:row r="182">
      <x:c r="A182" s="44" t="n">
        <x:v>719</x:v>
      </x:c>
      <x:c r="B182" s="45" t="inlineStr">
        <x:is>
          <x:t xml:space="preserve">50</x:t>
        </x:is>
      </x:c>
      <x:c r="C182" s="44" t="n">
        <x:v>3</x:v>
      </x:c>
      <x:c r="D182" s="44" t="inlineStr">
        <x:is>
          <x:t xml:space="preserve">MORITA</x:t>
        </x:is>
      </x:c>
      <x:c r="E182" s="44" t="n">
        <x:v>1</x:v>
      </x:c>
      <x:c r="F182" s="44" t="n">
        <x:v>105000</x:v>
      </x:c>
      <x:c r="G182" s="44" t="n">
        <x:v>105000</x:v>
      </x:c>
      <x:c r="H182" s="47" t="n">
        <x:v>15000</x:v>
      </x:c>
      <x:c r="I182" s="47" t="n">
        <x:v>15000</x:v>
      </x:c>
      <x:c r="J182" s="47" t="n">
        <x:v>0</x:v>
      </x:c>
      <x:c r="K182" s="47" t="n">
        <x:v>0</x:v>
      </x:c>
      <x:c r="L182" s="44" t="n">
        <x:v>0</x:v>
      </x:c>
      <x:c r="M182" s="44" t="n">
        <x:v>0</x:v>
      </x:c>
      <x:c r="N182" s="44" t="n">
        <x:v>90000</x:v>
      </x:c>
      <x:c r="O182" s="44" t="inlineStr">
        <x:is>
          <x:t xml:space="preserve">KLS</x:t>
        </x:is>
      </x:c>
      <x:c r="P182" s="45" t="inlineStr">
        <x:is>
          <x:t xml:space="preserve">1039.0</x:t>
        </x:is>
      </x:c>
      <x:c r="Q182" s="47" t="n">
        <x:v>105000</x:v>
      </x:c>
      <x:c r="R182" s="47" t="n">
        <x:v>105000</x:v>
      </x:c>
      <x:c r="S182" t="inlineStr">
        <x:is>
          <x:t xml:space="preserve">KLS</x:t>
        </x:is>
      </x:c>
    </x:row>
    <x:row r="183">
      <x:c r="A183" s="49" t="n">
        <x:v>720</x:v>
      </x:c>
      <x:c r="B183" s="50" t="inlineStr">
        <x:is>
          <x:t xml:space="preserve">50</x:t>
        </x:is>
      </x:c>
      <x:c r="C183" s="49" t="n">
        <x:v>4</x:v>
      </x:c>
      <x:c r="D183" s="49" t="inlineStr">
        <x:is>
          <x:t xml:space="preserve">ARBOL</x:t>
        </x:is>
      </x:c>
      <x:c r="E183" s="49" t="n">
        <x:v>0.25</x:v>
      </x:c>
      <x:c r="F183" s="49" t="n">
        <x:v>120000</x:v>
      </x:c>
      <x:c r="G183" s="49" t="n">
        <x:v>30000</x:v>
      </x:c>
      <x:c r="H183" s="52" t="n">
        <x:v>15000</x:v>
      </x:c>
      <x:c r="I183" s="52" t="n">
        <x:v>3750</x:v>
      </x:c>
      <x:c r="J183" s="52" t="n">
        <x:v>0</x:v>
      </x:c>
      <x:c r="K183" s="52" t="n">
        <x:v>0</x:v>
      </x:c>
      <x:c r="L183" s="49" t="n">
        <x:v>0</x:v>
      </x:c>
      <x:c r="M183" s="49" t="n">
        <x:v>0</x:v>
      </x:c>
      <x:c r="N183" s="49" t="n">
        <x:v>105000</x:v>
      </x:c>
      <x:c r="O183" s="49" t="inlineStr">
        <x:is>
          <x:t xml:space="preserve">KLS</x:t>
        </x:is>
      </x:c>
      <x:c r="P183" s="50" t="inlineStr">
        <x:is>
          <x:t xml:space="preserve">1007.0</x:t>
        </x:is>
      </x:c>
      <x:c r="Q183" s="52" t="n">
        <x:v>120000</x:v>
      </x:c>
      <x:c r="R183" s="52" t="n">
        <x:v>30000</x:v>
      </x:c>
      <x:c r="S183" t="inlineStr">
        <x:is>
          <x:t xml:space="preserve">KLS</x:t>
        </x:is>
      </x:c>
    </x:row>
    <x:row r="184">
      <x:c r="A184" s="44" t="n">
        <x:v>759</x:v>
      </x:c>
      <x:c r="B184" s="45" t="inlineStr">
        <x:is>
          <x:t xml:space="preserve">51</x:t>
        </x:is>
      </x:c>
      <x:c r="C184" s="44" t="n">
        <x:v>1</x:v>
      </x:c>
      <x:c r="D184" s="44" t="inlineStr">
        <x:is>
          <x:t xml:space="preserve">GUAJILLO</x:t>
        </x:is>
      </x:c>
      <x:c r="E184" s="44" t="n">
        <x:v>1</x:v>
      </x:c>
      <x:c r="F184" s="44" t="n">
        <x:v>70000</x:v>
      </x:c>
      <x:c r="G184" s="44" t="n">
        <x:v>70000</x:v>
      </x:c>
      <x:c r="H184" s="47" t="n">
        <x:v>10000</x:v>
      </x:c>
      <x:c r="I184" s="47" t="n">
        <x:v>10000</x:v>
      </x:c>
      <x:c r="J184" s="47" t="n">
        <x:v>13300</x:v>
      </x:c>
      <x:c r="K184" s="47" t="n">
        <x:v>0</x:v>
      </x:c>
      <x:c r="L184" s="44" t="n">
        <x:v>0</x:v>
      </x:c>
      <x:c r="M184" s="44" t="n">
        <x:v>0</x:v>
      </x:c>
      <x:c r="N184" s="44" t="n">
        <x:v>60000</x:v>
      </x:c>
      <x:c r="O184" s="44" t="inlineStr">
        <x:is>
          <x:t xml:space="preserve">KLS</x:t>
        </x:is>
      </x:c>
      <x:c r="P184" s="45" t="inlineStr">
        <x:is>
          <x:t xml:space="preserve">1019</x:t>
        </x:is>
      </x:c>
      <x:c r="Q184" s="47" t="n">
        <x:v>70000</x:v>
      </x:c>
      <x:c r="R184" s="47" t="n">
        <x:v>83300</x:v>
      </x:c>
      <x:c r="S184" t="inlineStr">
        <x:is>
          <x:t xml:space="preserve">KLS</x:t>
        </x:is>
      </x:c>
    </x:row>
    <x:row r="185">
      <x:c r="A185" s="49" t="n">
        <x:v>760</x:v>
      </x:c>
      <x:c r="B185" s="50" t="inlineStr">
        <x:is>
          <x:t xml:space="preserve">51</x:t>
        </x:is>
      </x:c>
      <x:c r="C185" s="49" t="n">
        <x:v>2</x:v>
      </x:c>
      <x:c r="D185" s="49" t="inlineStr">
        <x:is>
          <x:t xml:space="preserve">PASILLA</x:t>
        </x:is>
      </x:c>
      <x:c r="E185" s="49" t="n">
        <x:v>0.25</x:v>
      </x:c>
      <x:c r="F185" s="49" t="n">
        <x:v>105000</x:v>
      </x:c>
      <x:c r="G185" s="49" t="n">
        <x:v>26250</x:v>
      </x:c>
      <x:c r="H185" s="52" t="n">
        <x:v>15000</x:v>
      </x:c>
      <x:c r="I185" s="52" t="n">
        <x:v>3750</x:v>
      </x:c>
      <x:c r="J185" s="52" t="n">
        <x:v>4987.5</x:v>
      </x:c>
      <x:c r="K185" s="52" t="n">
        <x:v>0</x:v>
      </x:c>
      <x:c r="L185" s="49" t="n">
        <x:v>0</x:v>
      </x:c>
      <x:c r="M185" s="49" t="n">
        <x:v>0</x:v>
      </x:c>
      <x:c r="N185" s="49" t="n">
        <x:v>90000</x:v>
      </x:c>
      <x:c r="O185" s="49" t="inlineStr">
        <x:is>
          <x:t xml:space="preserve">KLS</x:t>
        </x:is>
      </x:c>
      <x:c r="P185" s="50" t="inlineStr">
        <x:is>
          <x:t xml:space="preserve">1044</x:t>
        </x:is>
      </x:c>
      <x:c r="Q185" s="52" t="n">
        <x:v>105000</x:v>
      </x:c>
      <x:c r="R185" s="52" t="n">
        <x:v>31237.5</x:v>
      </x:c>
      <x:c r="S185" t="inlineStr">
        <x:is>
          <x:t xml:space="preserve">KLS</x:t>
        </x:is>
      </x:c>
    </x:row>
    <x:row r="186">
      <x:c r="A186" s="44" t="n">
        <x:v>761</x:v>
      </x:c>
      <x:c r="B186" s="45" t="inlineStr">
        <x:is>
          <x:t xml:space="preserve">51</x:t>
        </x:is>
      </x:c>
      <x:c r="C186" s="44" t="n">
        <x:v>3</x:v>
      </x:c>
      <x:c r="D186" s="44" t="inlineStr">
        <x:is>
          <x:t xml:space="preserve">ANCHO</x:t>
        </x:is>
      </x:c>
      <x:c r="E186" s="44" t="n">
        <x:v>0.25</x:v>
      </x:c>
      <x:c r="F186" s="44" t="n">
        <x:v>70000</x:v>
      </x:c>
      <x:c r="G186" s="44" t="n">
        <x:v>17500</x:v>
      </x:c>
      <x:c r="H186" s="47" t="n">
        <x:v>10000</x:v>
      </x:c>
      <x:c r="I186" s="47" t="n">
        <x:v>2500</x:v>
      </x:c>
      <x:c r="J186" s="47" t="n">
        <x:v>3325</x:v>
      </x:c>
      <x:c r="K186" s="47" t="n">
        <x:v>0</x:v>
      </x:c>
      <x:c r="L186" s="44" t="n">
        <x:v>0</x:v>
      </x:c>
      <x:c r="M186" s="44" t="n">
        <x:v>0</x:v>
      </x:c>
      <x:c r="N186" s="44" t="n">
        <x:v>60000</x:v>
      </x:c>
      <x:c r="O186" s="44" t="inlineStr">
        <x:is>
          <x:t xml:space="preserve">KLS</x:t>
        </x:is>
      </x:c>
      <x:c r="P186" s="45" t="inlineStr">
        <x:is>
          <x:t xml:space="preserve">1006</x:t>
        </x:is>
      </x:c>
      <x:c r="Q186" s="47" t="n">
        <x:v>70000</x:v>
      </x:c>
      <x:c r="R186" s="47" t="n">
        <x:v>20825</x:v>
      </x:c>
      <x:c r="S186" t="inlineStr">
        <x:is>
          <x:t xml:space="preserve">KLS</x:t>
        </x:is>
      </x:c>
    </x:row>
    <x:row r="187">
      <x:c r="A187" s="49" t="n">
        <x:v>762</x:v>
      </x:c>
      <x:c r="B187" s="50" t="inlineStr">
        <x:is>
          <x:t xml:space="preserve">51</x:t>
        </x:is>
      </x:c>
      <x:c r="C187" s="49" t="n">
        <x:v>4</x:v>
      </x:c>
      <x:c r="D187" s="49" t="inlineStr">
        <x:is>
          <x:t xml:space="preserve">ACHIOTE 110 GR</x:t>
        </x:is>
      </x:c>
      <x:c r="E187" s="49" t="n">
        <x:v>6</x:v>
      </x:c>
      <x:c r="F187" s="49" t="n">
        <x:v>15000</x:v>
      </x:c>
      <x:c r="G187" s="49" t="n">
        <x:v>90000</x:v>
      </x:c>
      <x:c r="H187" s="52" t="n">
        <x:v>3000</x:v>
      </x:c>
      <x:c r="I187" s="52" t="n">
        <x:v>18000</x:v>
      </x:c>
      <x:c r="J187" s="52" t="n">
        <x:v>17100</x:v>
      </x:c>
      <x:c r="K187" s="52" t="n">
        <x:v>0</x:v>
      </x:c>
      <x:c r="L187" s="49" t="n">
        <x:v>0</x:v>
      </x:c>
      <x:c r="M187" s="49" t="n">
        <x:v>0</x:v>
      </x:c>
      <x:c r="N187" s="49" t="n">
        <x:v>11000</x:v>
      </x:c>
      <x:c r="O187" s="49" t="inlineStr">
        <x:is>
          <x:t xml:space="preserve">KLS</x:t>
        </x:is>
      </x:c>
      <x:c r="P187" s="50" t="inlineStr">
        <x:is>
          <x:t xml:space="preserve">1002</x:t>
        </x:is>
      </x:c>
      <x:c r="Q187" s="52" t="n">
        <x:v>15000</x:v>
      </x:c>
      <x:c r="R187" s="52" t="n">
        <x:v>107100</x:v>
      </x:c>
      <x:c r="S187" t="inlineStr">
        <x:is>
          <x:t xml:space="preserve">KLS</x:t>
        </x:is>
      </x:c>
    </x:row>
    <x:row r="188">
      <x:c r="A188" s="44" t="n">
        <x:v>763</x:v>
      </x:c>
      <x:c r="B188" s="45" t="inlineStr">
        <x:is>
          <x:t xml:space="preserve">51</x:t>
        </x:is>
      </x:c>
      <x:c r="C188" s="44" t="n">
        <x:v>5</x:v>
      </x:c>
      <x:c r="D188" s="44" t="inlineStr">
        <x:is>
          <x:t xml:space="preserve">HABANERO FRESCO</x:t>
        </x:is>
      </x:c>
      <x:c r="E188" s="44" t="n">
        <x:v>1</x:v>
      </x:c>
      <x:c r="F188" s="44" t="n">
        <x:v>12000</x:v>
      </x:c>
      <x:c r="G188" s="44" t="n">
        <x:v>12000</x:v>
      </x:c>
      <x:c r="H188" s="47" t="n">
        <x:v>3000</x:v>
      </x:c>
      <x:c r="I188" s="47" t="n">
        <x:v>3000</x:v>
      </x:c>
      <x:c r="J188" s="47" t="n">
        <x:v>2280</x:v>
      </x:c>
      <x:c r="K188" s="47" t="n">
        <x:v>0</x:v>
      </x:c>
      <x:c r="L188" s="44" t="n">
        <x:v>0</x:v>
      </x:c>
      <x:c r="M188" s="44" t="n">
        <x:v>0</x:v>
      </x:c>
      <x:c r="N188" s="44" t="n">
        <x:v>9000</x:v>
      </x:c>
      <x:c r="O188" s="44" t="inlineStr">
        <x:is>
          <x:t xml:space="preserve">KLS</x:t>
        </x:is>
      </x:c>
      <x:c r="P188" s="45" t="inlineStr">
        <x:is>
          <x:t xml:space="preserve">1020</x:t>
        </x:is>
      </x:c>
      <x:c r="Q188" s="47" t="n">
        <x:v>12000</x:v>
      </x:c>
      <x:c r="R188" s="47" t="n">
        <x:v>14280</x:v>
      </x:c>
      <x:c r="S188" t="inlineStr">
        <x:is>
          <x:t xml:space="preserve">KLS</x:t>
        </x:is>
      </x:c>
    </x:row>
    <x:row r="189">
      <x:c r="A189" s="49" t="n">
        <x:v>764</x:v>
      </x:c>
      <x:c r="B189" s="50" t="inlineStr">
        <x:is>
          <x:t xml:space="preserve">51</x:t>
        </x:is>
      </x:c>
      <x:c r="C189" s="49" t="n">
        <x:v>6</x:v>
      </x:c>
      <x:c r="D189" s="49" t="inlineStr">
        <x:is>
          <x:t xml:space="preserve">SERRANO</x:t>
        </x:is>
      </x:c>
      <x:c r="E189" s="49" t="n">
        <x:v>1</x:v>
      </x:c>
      <x:c r="F189" s="49" t="n">
        <x:v>14000</x:v>
      </x:c>
      <x:c r="G189" s="49" t="n">
        <x:v>14000</x:v>
      </x:c>
      <x:c r="H189" s="52" t="n">
        <x:v>3000</x:v>
      </x:c>
      <x:c r="I189" s="52" t="n">
        <x:v>3000</x:v>
      </x:c>
      <x:c r="J189" s="52" t="n">
        <x:v>2660</x:v>
      </x:c>
      <x:c r="K189" s="52" t="n">
        <x:v>0</x:v>
      </x:c>
      <x:c r="L189" s="49" t="n">
        <x:v>0</x:v>
      </x:c>
      <x:c r="M189" s="49" t="n">
        <x:v>0</x:v>
      </x:c>
      <x:c r="N189" s="49" t="n">
        <x:v>12000</x:v>
      </x:c>
      <x:c r="O189" s="49" t="inlineStr">
        <x:is>
          <x:t xml:space="preserve">KLS</x:t>
        </x:is>
      </x:c>
      <x:c r="P189" s="50" t="inlineStr">
        <x:is>
          <x:t xml:space="preserve">1055</x:t>
        </x:is>
      </x:c>
      <x:c r="Q189" s="52" t="n">
        <x:v>14000</x:v>
      </x:c>
      <x:c r="R189" s="52" t="n">
        <x:v>16660</x:v>
      </x:c>
      <x:c r="S189" t="inlineStr">
        <x:is>
          <x:t xml:space="preserve">KLS</x:t>
        </x:is>
      </x:c>
    </x:row>
    <x:row r="190">
      <x:c r="A190" s="44" t="n">
        <x:v>757</x:v>
      </x:c>
      <x:c r="B190" s="45" t="inlineStr">
        <x:is>
          <x:t xml:space="preserve">52</x:t>
        </x:is>
      </x:c>
      <x:c r="C190" s="44" t="n">
        <x:v>1</x:v>
      </x:c>
      <x:c r="D190" s="44" t="inlineStr">
        <x:is>
          <x:t xml:space="preserve">ANCHO</x:t>
        </x:is>
      </x:c>
      <x:c r="E190" s="44" t="n">
        <x:v>1</x:v>
      </x:c>
      <x:c r="F190" s="44" t="n">
        <x:v>70000</x:v>
      </x:c>
      <x:c r="G190" s="44" t="n">
        <x:v>70000</x:v>
      </x:c>
      <x:c r="H190" s="47" t="n">
        <x:v>10000</x:v>
      </x:c>
      <x:c r="I190" s="47" t="n">
        <x:v>10000</x:v>
      </x:c>
      <x:c r="J190" s="47" t="n">
        <x:v>0</x:v>
      </x:c>
      <x:c r="K190" s="47" t="n">
        <x:v>0</x:v>
      </x:c>
      <x:c r="L190" s="44" t="n">
        <x:v>0</x:v>
      </x:c>
      <x:c r="M190" s="44" t="n">
        <x:v>0</x:v>
      </x:c>
      <x:c r="N190" s="44" t="n">
        <x:v>60000</x:v>
      </x:c>
      <x:c r="O190" s="44" t="inlineStr">
        <x:is>
          <x:t xml:space="preserve">KLS</x:t>
        </x:is>
      </x:c>
      <x:c r="P190" s="45" t="inlineStr">
        <x:is>
          <x:t xml:space="preserve">1006</x:t>
        </x:is>
      </x:c>
      <x:c r="Q190" s="47" t="n">
        <x:v>70000</x:v>
      </x:c>
      <x:c r="R190" s="47" t="n">
        <x:v>70000</x:v>
      </x:c>
      <x:c r="S190" t="inlineStr">
        <x:is>
          <x:t xml:space="preserve">KLS</x:t>
        </x:is>
      </x:c>
    </x:row>
    <x:row r="191">
      <x:c r="A191" s="49" t="n">
        <x:v>758</x:v>
      </x:c>
      <x:c r="B191" s="50" t="inlineStr">
        <x:is>
          <x:t xml:space="preserve">52</x:t>
        </x:is>
      </x:c>
      <x:c r="C191" s="49" t="n">
        <x:v>2</x:v>
      </x:c>
      <x:c r="D191" s="49" t="inlineStr">
        <x:is>
          <x:t xml:space="preserve">GUAJILLO</x:t>
        </x:is>
      </x:c>
      <x:c r="E191" s="49" t="n">
        <x:v>1</x:v>
      </x:c>
      <x:c r="F191" s="49" t="n">
        <x:v>70000</x:v>
      </x:c>
      <x:c r="G191" s="49" t="n">
        <x:v>70000</x:v>
      </x:c>
      <x:c r="H191" s="52" t="n">
        <x:v>10000</x:v>
      </x:c>
      <x:c r="I191" s="52" t="n">
        <x:v>10000</x:v>
      </x:c>
      <x:c r="J191" s="52" t="n">
        <x:v>0</x:v>
      </x:c>
      <x:c r="K191" s="52" t="n">
        <x:v>0</x:v>
      </x:c>
      <x:c r="L191" s="49" t="n">
        <x:v>0</x:v>
      </x:c>
      <x:c r="M191" s="49" t="n">
        <x:v>0</x:v>
      </x:c>
      <x:c r="N191" s="49" t="n">
        <x:v>60000</x:v>
      </x:c>
      <x:c r="O191" s="49" t="inlineStr">
        <x:is>
          <x:t xml:space="preserve">KLS</x:t>
        </x:is>
      </x:c>
      <x:c r="P191" s="50" t="inlineStr">
        <x:is>
          <x:t xml:space="preserve">1019</x:t>
        </x:is>
      </x:c>
      <x:c r="Q191" s="52" t="n">
        <x:v>70000</x:v>
      </x:c>
      <x:c r="R191" s="52" t="n">
        <x:v>70000</x:v>
      </x:c>
      <x:c r="S191" t="inlineStr">
        <x:is>
          <x:t xml:space="preserve">KLS</x:t>
        </x:is>
      </x:c>
    </x:row>
    <x:row r="192">
      <x:c r="A192" s="44" t="n">
        <x:v>765</x:v>
      </x:c>
      <x:c r="B192" s="45" t="inlineStr">
        <x:is>
          <x:t xml:space="preserve">53</x:t>
        </x:is>
      </x:c>
      <x:c r="C192" s="44" t="n">
        <x:v>1</x:v>
      </x:c>
      <x:c r="D192" s="44" t="inlineStr">
        <x:is>
          <x:t xml:space="preserve">ACHIOTE 1 K</x:t>
        </x:is>
      </x:c>
      <x:c r="E192" s="44" t="n">
        <x:v>1</x:v>
      </x:c>
      <x:c r="F192" s="44" t="n">
        <x:v>80000</x:v>
      </x:c>
      <x:c r="G192" s="44" t="n">
        <x:v>80000</x:v>
      </x:c>
      <x:c r="H192" s="47" t="n">
        <x:v>10000</x:v>
      </x:c>
      <x:c r="I192" s="47" t="n">
        <x:v>10000</x:v>
      </x:c>
      <x:c r="J192" s="47" t="n">
        <x:v>15200</x:v>
      </x:c>
      <x:c r="K192" s="47" t="n">
        <x:v>0</x:v>
      </x:c>
      <x:c r="L192" s="44" t="n">
        <x:v>0</x:v>
      </x:c>
      <x:c r="M192" s="44" t="n">
        <x:v>0</x:v>
      </x:c>
      <x:c r="N192" s="44" t="n">
        <x:v>70000</x:v>
      </x:c>
      <x:c r="O192" s="44" t="inlineStr">
        <x:is>
          <x:t xml:space="preserve">KLS</x:t>
        </x:is>
      </x:c>
      <x:c r="P192" s="45" t="inlineStr">
        <x:is>
          <x:t xml:space="preserve">1001</x:t>
        </x:is>
      </x:c>
      <x:c r="Q192" s="47" t="n">
        <x:v>80000</x:v>
      </x:c>
      <x:c r="R192" s="47" t="n">
        <x:v>95200</x:v>
      </x:c>
      <x:c r="S192" t="inlineStr">
        <x:is>
          <x:t xml:space="preserve">KLS</x:t>
        </x:is>
      </x:c>
    </x:row>
    <x:row r="193">
      <x:c r="A193" s="49" t="n">
        <x:v>766</x:v>
      </x:c>
      <x:c r="B193" s="50" t="inlineStr">
        <x:is>
          <x:t xml:space="preserve">53</x:t>
        </x:is>
      </x:c>
      <x:c r="C193" s="49" t="n">
        <x:v>2</x:v>
      </x:c>
      <x:c r="D193" s="49" t="inlineStr">
        <x:is>
          <x:t xml:space="preserve">VALENTINA AMARILLA</x:t>
        </x:is>
      </x:c>
      <x:c r="E193" s="49" t="n">
        <x:v>1</x:v>
      </x:c>
      <x:c r="F193" s="49" t="n">
        <x:v>21000</x:v>
      </x:c>
      <x:c r="G193" s="49" t="n">
        <x:v>21000</x:v>
      </x:c>
      <x:c r="H193" s="52" t="n">
        <x:v>4000</x:v>
      </x:c>
      <x:c r="I193" s="52" t="n">
        <x:v>4000</x:v>
      </x:c>
      <x:c r="J193" s="52" t="n">
        <x:v>3990</x:v>
      </x:c>
      <x:c r="K193" s="52" t="n">
        <x:v>0</x:v>
      </x:c>
      <x:c r="L193" s="49" t="n">
        <x:v>0</x:v>
      </x:c>
      <x:c r="M193" s="49" t="n">
        <x:v>0</x:v>
      </x:c>
      <x:c r="N193" s="49" t="n">
        <x:v>17000</x:v>
      </x:c>
      <x:c r="O193" s="49" t="inlineStr">
        <x:is>
          <x:t xml:space="preserve">KLS</x:t>
        </x:is>
      </x:c>
      <x:c r="P193" s="50" t="inlineStr">
        <x:is>
          <x:t xml:space="preserve">1070</x:t>
        </x:is>
      </x:c>
      <x:c r="Q193" s="52" t="n">
        <x:v>21000</x:v>
      </x:c>
      <x:c r="R193" s="52" t="n">
        <x:v>24990</x:v>
      </x:c>
      <x:c r="S193" t="inlineStr">
        <x:is>
          <x:t xml:space="preserve">UNIDAD</x:t>
        </x:is>
      </x:c>
    </x:row>
    <x:row r="194">
      <x:c r="A194" s="44" t="n">
        <x:v>767</x:v>
      </x:c>
      <x:c r="B194" s="45" t="inlineStr">
        <x:is>
          <x:t xml:space="preserve">53</x:t>
        </x:is>
      </x:c>
      <x:c r="C194" s="44" t="n">
        <x:v>3</x:v>
      </x:c>
      <x:c r="D194" s="44" t="inlineStr">
        <x:is>
          <x:t xml:space="preserve">ANCHO</x:t>
        </x:is>
      </x:c>
      <x:c r="E194" s="44" t="n">
        <x:v>0.25</x:v>
      </x:c>
      <x:c r="F194" s="44" t="n">
        <x:v>70000</x:v>
      </x:c>
      <x:c r="G194" s="44" t="n">
        <x:v>17500</x:v>
      </x:c>
      <x:c r="H194" s="47" t="n">
        <x:v>10000</x:v>
      </x:c>
      <x:c r="I194" s="47" t="n">
        <x:v>2500</x:v>
      </x:c>
      <x:c r="J194" s="47" t="n">
        <x:v>3325</x:v>
      </x:c>
      <x:c r="K194" s="47" t="n">
        <x:v>0</x:v>
      </x:c>
      <x:c r="L194" s="44" t="n">
        <x:v>0</x:v>
      </x:c>
      <x:c r="M194" s="44" t="n">
        <x:v>0</x:v>
      </x:c>
      <x:c r="N194" s="44" t="n">
        <x:v>60000</x:v>
      </x:c>
      <x:c r="O194" s="44" t="inlineStr">
        <x:is>
          <x:t xml:space="preserve">KLS</x:t>
        </x:is>
      </x:c>
      <x:c r="P194" s="45" t="inlineStr">
        <x:is>
          <x:t xml:space="preserve">1006</x:t>
        </x:is>
      </x:c>
      <x:c r="Q194" s="47" t="n">
        <x:v>70000</x:v>
      </x:c>
      <x:c r="R194" s="47" t="n">
        <x:v>20825</x:v>
      </x:c>
      <x:c r="S194" t="inlineStr">
        <x:is>
          <x:t xml:space="preserve">KLS</x:t>
        </x:is>
      </x:c>
    </x:row>
    <x:row r="195">
      <x:c r="A195" s="49" t="n">
        <x:v>768</x:v>
      </x:c>
      <x:c r="B195" s="50" t="inlineStr">
        <x:is>
          <x:t xml:space="preserve">54</x:t>
        </x:is>
      </x:c>
      <x:c r="C195" s="49" t="n">
        <x:v>1</x:v>
      </x:c>
      <x:c r="D195" s="49" t="inlineStr">
        <x:is>
          <x:t xml:space="preserve">ANCHO</x:t>
        </x:is>
      </x:c>
      <x:c r="E195" s="49" t="n">
        <x:v>3</x:v>
      </x:c>
      <x:c r="F195" s="49" t="n">
        <x:v>70000</x:v>
      </x:c>
      <x:c r="G195" s="49" t="n">
        <x:v>210000</x:v>
      </x:c>
      <x:c r="H195" s="52" t="n">
        <x:v>10000</x:v>
      </x:c>
      <x:c r="I195" s="52" t="n">
        <x:v>30000</x:v>
      </x:c>
      <x:c r="J195" s="52" t="n">
        <x:v>0</x:v>
      </x:c>
      <x:c r="K195" s="52" t="n">
        <x:v>0</x:v>
      </x:c>
      <x:c r="L195" s="49" t="n">
        <x:v>0</x:v>
      </x:c>
      <x:c r="M195" s="49" t="n">
        <x:v>0</x:v>
      </x:c>
      <x:c r="N195" s="49" t="n">
        <x:v>60000</x:v>
      </x:c>
      <x:c r="O195" s="49" t="inlineStr">
        <x:is>
          <x:t xml:space="preserve">KLS</x:t>
        </x:is>
      </x:c>
      <x:c r="P195" s="50" t="inlineStr">
        <x:is>
          <x:t xml:space="preserve">1006</x:t>
        </x:is>
      </x:c>
      <x:c r="Q195" s="52" t="n">
        <x:v>70000</x:v>
      </x:c>
      <x:c r="R195" s="52" t="n">
        <x:v>210000</x:v>
      </x:c>
      <x:c r="S195" t="inlineStr">
        <x:is>
          <x:t xml:space="preserve">KLS</x:t>
        </x:is>
      </x:c>
    </x:row>
    <x:row r="196">
      <x:c r="A196" s="44" t="n">
        <x:v>769</x:v>
      </x:c>
      <x:c r="B196" s="45" t="inlineStr">
        <x:is>
          <x:t xml:space="preserve">54</x:t>
        </x:is>
      </x:c>
      <x:c r="C196" s="44" t="n">
        <x:v>2</x:v>
      </x:c>
      <x:c r="D196" s="44" t="inlineStr">
        <x:is>
          <x:t xml:space="preserve">GUAJILLO</x:t>
        </x:is>
      </x:c>
      <x:c r="E196" s="44" t="n">
        <x:v>3</x:v>
      </x:c>
      <x:c r="F196" s="44" t="n">
        <x:v>70000</x:v>
      </x:c>
      <x:c r="G196" s="44" t="n">
        <x:v>210000</x:v>
      </x:c>
      <x:c r="H196" s="47" t="n">
        <x:v>10000</x:v>
      </x:c>
      <x:c r="I196" s="47" t="n">
        <x:v>30000</x:v>
      </x:c>
      <x:c r="J196" s="47" t="n">
        <x:v>0</x:v>
      </x:c>
      <x:c r="K196" s="47" t="n">
        <x:v>0</x:v>
      </x:c>
      <x:c r="L196" s="44" t="n">
        <x:v>0</x:v>
      </x:c>
      <x:c r="M196" s="44" t="n">
        <x:v>0</x:v>
      </x:c>
      <x:c r="N196" s="44" t="n">
        <x:v>60000</x:v>
      </x:c>
      <x:c r="O196" s="44" t="inlineStr">
        <x:is>
          <x:t xml:space="preserve">KLS</x:t>
        </x:is>
      </x:c>
      <x:c r="P196" s="45" t="inlineStr">
        <x:is>
          <x:t xml:space="preserve">1019</x:t>
        </x:is>
      </x:c>
      <x:c r="Q196" s="47" t="n">
        <x:v>70000</x:v>
      </x:c>
      <x:c r="R196" s="47" t="n">
        <x:v>210000</x:v>
      </x:c>
      <x:c r="S196" t="inlineStr">
        <x:is>
          <x:t xml:space="preserve">KLS</x:t>
        </x:is>
      </x:c>
    </x:row>
    <x:row r="197">
      <x:c r="A197" s="49" t="n">
        <x:v>770</x:v>
      </x:c>
      <x:c r="B197" s="50" t="inlineStr">
        <x:is>
          <x:t xml:space="preserve">54</x:t>
        </x:is>
      </x:c>
      <x:c r="C197" s="49" t="n">
        <x:v>3</x:v>
      </x:c>
      <x:c r="D197" s="49" t="inlineStr">
        <x:is>
          <x:t xml:space="preserve">ARBOL</x:t>
        </x:is>
      </x:c>
      <x:c r="E197" s="49" t="n">
        <x:v>1</x:v>
      </x:c>
      <x:c r="F197" s="49" t="n">
        <x:v>120000</x:v>
      </x:c>
      <x:c r="G197" s="49" t="n">
        <x:v>120000</x:v>
      </x:c>
      <x:c r="H197" s="52" t="n">
        <x:v>15000</x:v>
      </x:c>
      <x:c r="I197" s="52" t="n">
        <x:v>15000</x:v>
      </x:c>
      <x:c r="J197" s="52" t="n">
        <x:v>0</x:v>
      </x:c>
      <x:c r="K197" s="52" t="n">
        <x:v>0</x:v>
      </x:c>
      <x:c r="L197" s="49" t="n">
        <x:v>0</x:v>
      </x:c>
      <x:c r="M197" s="49" t="n">
        <x:v>0</x:v>
      </x:c>
      <x:c r="N197" s="49" t="n">
        <x:v>105000</x:v>
      </x:c>
      <x:c r="O197" s="49" t="inlineStr">
        <x:is>
          <x:t xml:space="preserve">KLS</x:t>
        </x:is>
      </x:c>
      <x:c r="P197" s="50" t="inlineStr">
        <x:is>
          <x:t xml:space="preserve">1007</x:t>
        </x:is>
      </x:c>
      <x:c r="Q197" s="52" t="n">
        <x:v>120000</x:v>
      </x:c>
      <x:c r="R197" s="52" t="n">
        <x:v>120000</x:v>
      </x:c>
      <x:c r="S197" t="inlineStr">
        <x:is>
          <x:t xml:space="preserve">KLS</x:t>
        </x:is>
      </x:c>
    </x:row>
    <x:row r="198">
      <x:c r="A198" s="44" t="n">
        <x:v>771</x:v>
      </x:c>
      <x:c r="B198" s="45" t="inlineStr">
        <x:is>
          <x:t xml:space="preserve">54</x:t>
        </x:is>
      </x:c>
      <x:c r="C198" s="44" t="n">
        <x:v>4</x:v>
      </x:c>
      <x:c r="D198" s="44" t="inlineStr">
        <x:is>
          <x:t xml:space="preserve">ACHIOTE 1 K</x:t>
        </x:is>
      </x:c>
      <x:c r="E198" s="44" t="n">
        <x:v>2</x:v>
      </x:c>
      <x:c r="F198" s="44" t="n">
        <x:v>80000</x:v>
      </x:c>
      <x:c r="G198" s="44" t="n">
        <x:v>160000</x:v>
      </x:c>
      <x:c r="H198" s="47" t="n">
        <x:v>10000</x:v>
      </x:c>
      <x:c r="I198" s="47" t="n">
        <x:v>20000</x:v>
      </x:c>
      <x:c r="J198" s="47" t="n">
        <x:v>0</x:v>
      </x:c>
      <x:c r="K198" s="47" t="n">
        <x:v>0</x:v>
      </x:c>
      <x:c r="L198" s="44" t="n">
        <x:v>0</x:v>
      </x:c>
      <x:c r="M198" s="44" t="n">
        <x:v>0</x:v>
      </x:c>
      <x:c r="N198" s="44" t="n">
        <x:v>70000</x:v>
      </x:c>
      <x:c r="O198" s="44" t="inlineStr">
        <x:is>
          <x:t xml:space="preserve">KLS</x:t>
        </x:is>
      </x:c>
      <x:c r="P198" s="45" t="inlineStr">
        <x:is>
          <x:t xml:space="preserve">1001</x:t>
        </x:is>
      </x:c>
      <x:c r="Q198" s="47" t="n">
        <x:v>80000</x:v>
      </x:c>
      <x:c r="R198" s="47" t="n">
        <x:v>160000</x:v>
      </x:c>
      <x:c r="S198" t="inlineStr">
        <x:is>
          <x:t xml:space="preserve">KLS</x:t>
        </x:is>
      </x:c>
    </x:row>
    <x:row r="199">
      <x:c r="A199" s="49" t="n">
        <x:v>772</x:v>
      </x:c>
      <x:c r="B199" s="50" t="inlineStr">
        <x:is>
          <x:t xml:space="preserve">54</x:t>
        </x:is>
      </x:c>
      <x:c r="C199" s="49" t="n">
        <x:v>5</x:v>
      </x:c>
      <x:c r="D199" s="49" t="inlineStr">
        <x:is>
          <x:t xml:space="preserve">MECO</x:t>
        </x:is>
      </x:c>
      <x:c r="E199" s="49" t="n">
        <x:v>1</x:v>
      </x:c>
      <x:c r="F199" s="49" t="n">
        <x:v>125000</x:v>
      </x:c>
      <x:c r="G199" s="49" t="n">
        <x:v>125000</x:v>
      </x:c>
      <x:c r="H199" s="52" t="n">
        <x:v>15000</x:v>
      </x:c>
      <x:c r="I199" s="52" t="n">
        <x:v>15000</x:v>
      </x:c>
      <x:c r="J199" s="52" t="n">
        <x:v>0</x:v>
      </x:c>
      <x:c r="K199" s="52" t="n">
        <x:v>0</x:v>
      </x:c>
      <x:c r="L199" s="49" t="n">
        <x:v>0</x:v>
      </x:c>
      <x:c r="M199" s="49" t="n">
        <x:v>0</x:v>
      </x:c>
      <x:c r="N199" s="49" t="n">
        <x:v>10000</x:v>
      </x:c>
      <x:c r="O199" s="49" t="inlineStr">
        <x:is>
          <x:t xml:space="preserve">KLS</x:t>
        </x:is>
      </x:c>
      <x:c r="P199" s="50" t="inlineStr">
        <x:is>
          <x:t xml:space="preserve">1033</x:t>
        </x:is>
      </x:c>
      <x:c r="Q199" s="52" t="n">
        <x:v>125000</x:v>
      </x:c>
      <x:c r="R199" s="52" t="n">
        <x:v>125000</x:v>
      </x:c>
      <x:c r="S199" t="inlineStr">
        <x:is>
          <x:t xml:space="preserve">KLS</x:t>
        </x:is>
      </x:c>
    </x:row>
    <x:row r="200">
      <x:c r="A200" s="44" t="n">
        <x:v>1085</x:v>
      </x:c>
      <x:c r="B200" s="45" t="inlineStr">
        <x:is>
          <x:t xml:space="preserve">55</x:t>
        </x:is>
      </x:c>
      <x:c r="C200" s="44" t="n">
        <x:v>1</x:v>
      </x:c>
      <x:c r="D200" s="44" t="inlineStr">
        <x:is>
          <x:t xml:space="preserve">ACHIOTE 1 K</x:t>
        </x:is>
      </x:c>
      <x:c r="E200" s="44" t="n">
        <x:v>2</x:v>
      </x:c>
      <x:c r="F200" s="44" t="n">
        <x:v>80000</x:v>
      </x:c>
      <x:c r="G200" s="44" t="n">
        <x:v>160000</x:v>
      </x:c>
      <x:c r="H200" s="47" t="n">
        <x:v>10000</x:v>
      </x:c>
      <x:c r="I200" s="47" t="n">
        <x:v>20000</x:v>
      </x:c>
      <x:c r="J200" s="47" t="n">
        <x:v>0</x:v>
      </x:c>
      <x:c r="K200" s="47" t="n">
        <x:v>0</x:v>
      </x:c>
      <x:c r="L200" s="44" t="n">
        <x:v>0</x:v>
      </x:c>
      <x:c r="M200" s="44" t="n">
        <x:v>0</x:v>
      </x:c>
      <x:c r="N200" s="44" t="n">
        <x:v>70000</x:v>
      </x:c>
      <x:c r="O200" s="44" t="inlineStr">
        <x:is>
          <x:t xml:space="preserve">KLS</x:t>
        </x:is>
      </x:c>
      <x:c r="P200" s="45" t="inlineStr">
        <x:is>
          <x:t xml:space="preserve">1001</x:t>
        </x:is>
      </x:c>
      <x:c r="Q200" s="47" t="n">
        <x:v>80000</x:v>
      </x:c>
      <x:c r="R200" s="47" t="n">
        <x:v>160000</x:v>
      </x:c>
      <x:c r="S200" t="inlineStr">
        <x:is>
          <x:t xml:space="preserve">KLS</x:t>
        </x:is>
      </x:c>
    </x:row>
    <x:row r="201">
      <x:c r="A201" s="49" t="n">
        <x:v>1086</x:v>
      </x:c>
      <x:c r="B201" s="50" t="inlineStr">
        <x:is>
          <x:t xml:space="preserve">55</x:t>
        </x:is>
      </x:c>
      <x:c r="C201" s="49" t="n">
        <x:v>2</x:v>
      </x:c>
      <x:c r="D201" s="49" t="inlineStr">
        <x:is>
          <x:t xml:space="preserve">TOMATILLO</x:t>
        </x:is>
      </x:c>
      <x:c r="E201" s="49" t="n">
        <x:v>10</x:v>
      </x:c>
      <x:c r="F201" s="49" t="n">
        <x:v>10500</x:v>
      </x:c>
      <x:c r="G201" s="49" t="n">
        <x:v>105000</x:v>
      </x:c>
      <x:c r="H201" s="52" t="n">
        <x:v>2000</x:v>
      </x:c>
      <x:c r="I201" s="52" t="n">
        <x:v>20000</x:v>
      </x:c>
      <x:c r="J201" s="52" t="n">
        <x:v>0</x:v>
      </x:c>
      <x:c r="K201" s="52" t="n">
        <x:v>0</x:v>
      </x:c>
      <x:c r="L201" s="49" t="n">
        <x:v>0</x:v>
      </x:c>
      <x:c r="M201" s="49" t="n">
        <x:v>0</x:v>
      </x:c>
      <x:c r="N201" s="49" t="n">
        <x:v>8000</x:v>
      </x:c>
      <x:c r="O201" s="49" t="inlineStr">
        <x:is>
          <x:t xml:space="preserve">KLS</x:t>
        </x:is>
      </x:c>
      <x:c r="P201" s="50" t="inlineStr">
        <x:is>
          <x:t xml:space="preserve">1059</x:t>
        </x:is>
      </x:c>
      <x:c r="Q201" s="52" t="n">
        <x:v>10500</x:v>
      </x:c>
      <x:c r="R201" s="52" t="n">
        <x:v>105000</x:v>
      </x:c>
      <x:c r="S201" t="inlineStr">
        <x:is>
          <x:t xml:space="preserve">KLS</x:t>
        </x:is>
      </x:c>
    </x:row>
    <x:row r="202">
      <x:c r="A202" s="44" t="n">
        <x:v>1087</x:v>
      </x:c>
      <x:c r="B202" s="45" t="inlineStr">
        <x:is>
          <x:t xml:space="preserve">55</x:t>
        </x:is>
      </x:c>
      <x:c r="C202" s="44" t="n">
        <x:v>3</x:v>
      </x:c>
      <x:c r="D202" s="44" t="inlineStr">
        <x:is>
          <x:t xml:space="preserve">SERRANO</x:t>
        </x:is>
      </x:c>
      <x:c r="E202" s="44" t="n">
        <x:v>1</x:v>
      </x:c>
      <x:c r="F202" s="44" t="n">
        <x:v>14500</x:v>
      </x:c>
      <x:c r="G202" s="44" t="n">
        <x:v>14500</x:v>
      </x:c>
      <x:c r="H202" s="47" t="n">
        <x:v>2500</x:v>
      </x:c>
      <x:c r="I202" s="47" t="n">
        <x:v>2500</x:v>
      </x:c>
      <x:c r="J202" s="47" t="n">
        <x:v>0</x:v>
      </x:c>
      <x:c r="K202" s="47" t="n">
        <x:v>0</x:v>
      </x:c>
      <x:c r="L202" s="44" t="n">
        <x:v>0</x:v>
      </x:c>
      <x:c r="M202" s="44" t="n">
        <x:v>0</x:v>
      </x:c>
      <x:c r="N202" s="44" t="n">
        <x:v>12000</x:v>
      </x:c>
      <x:c r="O202" s="44" t="inlineStr">
        <x:is>
          <x:t xml:space="preserve">KLS</x:t>
        </x:is>
      </x:c>
      <x:c r="P202" s="45" t="inlineStr">
        <x:is>
          <x:t xml:space="preserve">1055</x:t>
        </x:is>
      </x:c>
      <x:c r="Q202" s="47" t="n">
        <x:v>14500</x:v>
      </x:c>
      <x:c r="R202" s="47" t="n">
        <x:v>14500</x:v>
      </x:c>
      <x:c r="S202" t="inlineStr">
        <x:is>
          <x:t xml:space="preserve">KLS</x:t>
        </x:is>
      </x:c>
    </x:row>
    <x:row r="203">
      <x:c r="A203" s="49" t="n">
        <x:v>1088</x:v>
      </x:c>
      <x:c r="B203" s="50" t="inlineStr">
        <x:is>
          <x:t xml:space="preserve">55</x:t>
        </x:is>
      </x:c>
      <x:c r="C203" s="49" t="n">
        <x:v>4</x:v>
      </x:c>
      <x:c r="D203" s="49" t="inlineStr">
        <x:is>
          <x:t xml:space="preserve">JALAPEÑO</x:t>
        </x:is>
      </x:c>
      <x:c r="E203" s="49" t="n">
        <x:v>1</x:v>
      </x:c>
      <x:c r="F203" s="49" t="n">
        <x:v>12500</x:v>
      </x:c>
      <x:c r="G203" s="49" t="n">
        <x:v>12500</x:v>
      </x:c>
      <x:c r="H203" s="52" t="n">
        <x:v>3500</x:v>
      </x:c>
      <x:c r="I203" s="52" t="n">
        <x:v>3500</x:v>
      </x:c>
      <x:c r="J203" s="52" t="n">
        <x:v>0</x:v>
      </x:c>
      <x:c r="K203" s="52" t="n">
        <x:v>0</x:v>
      </x:c>
      <x:c r="L203" s="49" t="n">
        <x:v>0</x:v>
      </x:c>
      <x:c r="M203" s="49" t="n">
        <x:v>0</x:v>
      </x:c>
      <x:c r="N203" s="49" t="n">
        <x:v>9000</x:v>
      </x:c>
      <x:c r="O203" s="49" t="inlineStr">
        <x:is>
          <x:t xml:space="preserve">KLS</x:t>
        </x:is>
      </x:c>
      <x:c r="P203" s="50" t="inlineStr">
        <x:is>
          <x:t xml:space="preserve">1023</x:t>
        </x:is>
      </x:c>
      <x:c r="Q203" s="52" t="n">
        <x:v>12500</x:v>
      </x:c>
      <x:c r="R203" s="52" t="n">
        <x:v>12500</x:v>
      </x:c>
      <x:c r="S203" t="inlineStr">
        <x:is>
          <x:t xml:space="preserve">KLS</x:t>
        </x:is>
      </x:c>
    </x:row>
    <x:row r="204">
      <x:c r="A204" s="44" t="n">
        <x:v>1089</x:v>
      </x:c>
      <x:c r="B204" s="45" t="inlineStr">
        <x:is>
          <x:t xml:space="preserve">55</x:t>
        </x:is>
      </x:c>
      <x:c r="C204" s="44" t="n">
        <x:v>5</x:v>
      </x:c>
      <x:c r="D204" s="44" t="inlineStr">
        <x:is>
          <x:t xml:space="preserve">GUAJILLO</x:t>
        </x:is>
      </x:c>
      <x:c r="E204" s="44" t="n">
        <x:v>1</x:v>
      </x:c>
      <x:c r="F204" s="44" t="n">
        <x:v>70000</x:v>
      </x:c>
      <x:c r="G204" s="44" t="n">
        <x:v>70000</x:v>
      </x:c>
      <x:c r="H204" s="47" t="n">
        <x:v>10000</x:v>
      </x:c>
      <x:c r="I204" s="47" t="n">
        <x:v>10000</x:v>
      </x:c>
      <x:c r="J204" s="47" t="n">
        <x:v>0</x:v>
      </x:c>
      <x:c r="K204" s="47" t="n">
        <x:v>0</x:v>
      </x:c>
      <x:c r="L204" s="44" t="n">
        <x:v>0</x:v>
      </x:c>
      <x:c r="M204" s="44" t="n">
        <x:v>0</x:v>
      </x:c>
      <x:c r="N204" s="44" t="n">
        <x:v>60000</x:v>
      </x:c>
      <x:c r="O204" s="44" t="inlineStr">
        <x:is>
          <x:t xml:space="preserve">KLS</x:t>
        </x:is>
      </x:c>
      <x:c r="P204" s="45" t="inlineStr">
        <x:is>
          <x:t xml:space="preserve">1019</x:t>
        </x:is>
      </x:c>
      <x:c r="Q204" s="47" t="n">
        <x:v>70000</x:v>
      </x:c>
      <x:c r="R204" s="47" t="n">
        <x:v>70000</x:v>
      </x:c>
      <x:c r="S204" t="inlineStr">
        <x:is>
          <x:t xml:space="preserve">KLS</x:t>
        </x:is>
      </x:c>
    </x:row>
    <x:row r="205">
      <x:c r="A205" s="49" t="n">
        <x:v>1090</x:v>
      </x:c>
      <x:c r="B205" s="50" t="inlineStr">
        <x:is>
          <x:t xml:space="preserve">55</x:t>
        </x:is>
      </x:c>
      <x:c r="C205" s="49" t="n">
        <x:v>6</x:v>
      </x:c>
      <x:c r="D205" s="49" t="inlineStr">
        <x:is>
          <x:t xml:space="preserve">MORITA</x:t>
        </x:is>
      </x:c>
      <x:c r="E205" s="49" t="n">
        <x:v>0.3</x:v>
      </x:c>
      <x:c r="F205" s="49" t="n">
        <x:v>105000</x:v>
      </x:c>
      <x:c r="G205" s="49" t="n">
        <x:v>31500</x:v>
      </x:c>
      <x:c r="H205" s="52" t="n">
        <x:v>15000</x:v>
      </x:c>
      <x:c r="I205" s="52" t="n">
        <x:v>4500</x:v>
      </x:c>
      <x:c r="J205" s="52" t="n">
        <x:v>0</x:v>
      </x:c>
      <x:c r="K205" s="52" t="n">
        <x:v>0</x:v>
      </x:c>
      <x:c r="L205" s="49" t="n">
        <x:v>0</x:v>
      </x:c>
      <x:c r="M205" s="49" t="n">
        <x:v>0</x:v>
      </x:c>
      <x:c r="N205" s="49" t="n">
        <x:v>90000</x:v>
      </x:c>
      <x:c r="O205" s="49" t="inlineStr">
        <x:is>
          <x:t xml:space="preserve">KLS</x:t>
        </x:is>
      </x:c>
      <x:c r="P205" s="50" t="inlineStr">
        <x:is>
          <x:t xml:space="preserve">1039</x:t>
        </x:is>
      </x:c>
      <x:c r="Q205" s="52" t="n">
        <x:v>105000</x:v>
      </x:c>
      <x:c r="R205" s="52" t="n">
        <x:v>31500</x:v>
      </x:c>
      <x:c r="S205" t="inlineStr">
        <x:is>
          <x:t xml:space="preserve">KLS</x:t>
        </x:is>
      </x:c>
    </x:row>
    <x:row r="206">
      <x:c r="A206" s="44" t="n">
        <x:v>1091</x:v>
      </x:c>
      <x:c r="B206" s="45" t="inlineStr">
        <x:is>
          <x:t xml:space="preserve">55</x:t>
        </x:is>
      </x:c>
      <x:c r="C206" s="44" t="n">
        <x:v>7</x:v>
      </x:c>
      <x:c r="D206" s="44" t="inlineStr">
        <x:is>
          <x:t xml:space="preserve">PASILLA</x:t>
        </x:is>
      </x:c>
      <x:c r="E206" s="44" t="n">
        <x:v>0.3</x:v>
      </x:c>
      <x:c r="F206" s="44" t="n">
        <x:v>105000</x:v>
      </x:c>
      <x:c r="G206" s="44" t="n">
        <x:v>31500</x:v>
      </x:c>
      <x:c r="H206" s="47" t="n">
        <x:v>15000</x:v>
      </x:c>
      <x:c r="I206" s="47" t="n">
        <x:v>4500</x:v>
      </x:c>
      <x:c r="J206" s="47" t="n">
        <x:v>0</x:v>
      </x:c>
      <x:c r="K206" s="47" t="n">
        <x:v>0</x:v>
      </x:c>
      <x:c r="L206" s="44" t="n">
        <x:v>0</x:v>
      </x:c>
      <x:c r="M206" s="44" t="n">
        <x:v>0</x:v>
      </x:c>
      <x:c r="N206" s="44" t="n">
        <x:v>90000</x:v>
      </x:c>
      <x:c r="O206" s="44" t="inlineStr">
        <x:is>
          <x:t xml:space="preserve">KLS</x:t>
        </x:is>
      </x:c>
      <x:c r="P206" s="45" t="inlineStr">
        <x:is>
          <x:t xml:space="preserve">1044</x:t>
        </x:is>
      </x:c>
      <x:c r="Q206" s="47" t="n">
        <x:v>105000</x:v>
      </x:c>
      <x:c r="R206" s="47" t="n">
        <x:v>31500</x:v>
      </x:c>
      <x:c r="S206" t="inlineStr">
        <x:is>
          <x:t xml:space="preserve">KLS</x:t>
        </x:is>
      </x:c>
    </x:row>
    <x:row r="207">
      <x:c r="A207" s="49" t="n">
        <x:v>1092</x:v>
      </x:c>
      <x:c r="B207" s="50" t="inlineStr">
        <x:is>
          <x:t xml:space="preserve">55</x:t>
        </x:is>
      </x:c>
      <x:c r="C207" s="49" t="n">
        <x:v>8</x:v>
      </x:c>
      <x:c r="D207" s="49" t="inlineStr">
        <x:is>
          <x:t xml:space="preserve">CHIPOTLE 220 GR</x:t>
        </x:is>
      </x:c>
      <x:c r="E207" s="49" t="n">
        <x:v>5</x:v>
      </x:c>
      <x:c r="F207" s="49" t="n">
        <x:v>10000</x:v>
      </x:c>
      <x:c r="G207" s="49" t="n">
        <x:v>50000</x:v>
      </x:c>
      <x:c r="H207" s="52" t="n">
        <x:v>2000</x:v>
      </x:c>
      <x:c r="I207" s="52" t="n">
        <x:v>10000</x:v>
      </x:c>
      <x:c r="J207" s="52" t="n">
        <x:v>0</x:v>
      </x:c>
      <x:c r="K207" s="52" t="n">
        <x:v>0</x:v>
      </x:c>
      <x:c r="L207" s="49" t="n">
        <x:v>0</x:v>
      </x:c>
      <x:c r="M207" s="49" t="n">
        <x:v>0</x:v>
      </x:c>
      <x:c r="N207" s="49" t="n">
        <x:v>8000</x:v>
      </x:c>
      <x:c r="O207" s="49" t="inlineStr">
        <x:is>
          <x:t xml:space="preserve">KLS</x:t>
        </x:is>
      </x:c>
      <x:c r="P207" s="50" t="inlineStr">
        <x:is>
          <x:t xml:space="preserve">1014</x:t>
        </x:is>
      </x:c>
      <x:c r="Q207" s="52" t="n">
        <x:v>10000</x:v>
      </x:c>
      <x:c r="R207" s="52" t="n">
        <x:v>50000</x:v>
      </x:c>
      <x:c r="S207" t="inlineStr">
        <x:is>
          <x:t xml:space="preserve">UNIDAD</x:t>
        </x:is>
      </x:c>
    </x:row>
    <x:row r="208">
      <x:c r="A208" s="44" t="n">
        <x:v>1093</x:v>
      </x:c>
      <x:c r="B208" s="45" t="inlineStr">
        <x:is>
          <x:t xml:space="preserve">55</x:t>
        </x:is>
      </x:c>
      <x:c r="C208" s="44" t="n">
        <x:v>9</x:v>
      </x:c>
      <x:c r="D208" s="44" t="inlineStr">
        <x:is>
          <x:t xml:space="preserve">VALENTINA NEGRA</x:t>
        </x:is>
      </x:c>
      <x:c r="E208" s="44" t="n">
        <x:v>1</x:v>
      </x:c>
      <x:c r="F208" s="44" t="n">
        <x:v>21000</x:v>
      </x:c>
      <x:c r="G208" s="44" t="n">
        <x:v>21000</x:v>
      </x:c>
      <x:c r="H208" s="47" t="n">
        <x:v>4000</x:v>
      </x:c>
      <x:c r="I208" s="47" t="n">
        <x:v>4000</x:v>
      </x:c>
      <x:c r="J208" s="47" t="n">
        <x:v>0</x:v>
      </x:c>
      <x:c r="K208" s="47" t="n">
        <x:v>0</x:v>
      </x:c>
      <x:c r="L208" s="44" t="n">
        <x:v>0</x:v>
      </x:c>
      <x:c r="M208" s="44" t="n">
        <x:v>0</x:v>
      </x:c>
      <x:c r="N208" s="44" t="n">
        <x:v>17000</x:v>
      </x:c>
      <x:c r="O208" s="44" t="inlineStr">
        <x:is>
          <x:t xml:space="preserve">KLS</x:t>
        </x:is>
      </x:c>
      <x:c r="P208" s="45" t="inlineStr">
        <x:is>
          <x:t xml:space="preserve">1071</x:t>
        </x:is>
      </x:c>
      <x:c r="Q208" s="47" t="n">
        <x:v>21000</x:v>
      </x:c>
      <x:c r="R208" s="47" t="n">
        <x:v>21000</x:v>
      </x:c>
      <x:c r="S208" t="inlineStr">
        <x:is>
          <x:t xml:space="preserve">UNIDAD</x:t>
        </x:is>
      </x:c>
    </x:row>
    <x:row r="209">
      <x:c r="A209" s="49" t="n">
        <x:v>799</x:v>
      </x:c>
      <x:c r="B209" s="50" t="inlineStr">
        <x:is>
          <x:t xml:space="preserve">56</x:t>
        </x:is>
      </x:c>
      <x:c r="C209" s="49" t="n">
        <x:v>1</x:v>
      </x:c>
      <x:c r="D209" s="49" t="inlineStr">
        <x:is>
          <x:t xml:space="preserve">TORTILLA 13 CM</x:t>
        </x:is>
      </x:c>
      <x:c r="E209" s="49" t="n">
        <x:v>15</x:v>
      </x:c>
      <x:c r="F209" s="49" t="n">
        <x:v>11000</x:v>
      </x:c>
      <x:c r="G209" s="49" t="n">
        <x:v>165000</x:v>
      </x:c>
      <x:c r="H209" s="52" t="n">
        <x:v>2500</x:v>
      </x:c>
      <x:c r="I209" s="52" t="n">
        <x:v>37500</x:v>
      </x:c>
      <x:c r="J209" s="52" t="n">
        <x:v>0</x:v>
      </x:c>
      <x:c r="K209" s="52" t="n">
        <x:v>0</x:v>
      </x:c>
      <x:c r="L209" s="49" t="n">
        <x:v>0</x:v>
      </x:c>
      <x:c r="M209" s="49" t="n">
        <x:v>0</x:v>
      </x:c>
      <x:c r="N209" s="49" t="n">
        <x:v>8500</x:v>
      </x:c>
      <x:c r="O209" s="49" t="inlineStr">
        <x:is>
          <x:t xml:space="preserve">KLS</x:t>
        </x:is>
      </x:c>
      <x:c r="P209" s="50" t="inlineStr">
        <x:is>
          <x:t xml:space="preserve">1061</x:t>
        </x:is>
      </x:c>
      <x:c r="Q209" s="52" t="n">
        <x:v>11000</x:v>
      </x:c>
      <x:c r="R209" s="52" t="n">
        <x:v>165000</x:v>
      </x:c>
      <x:c r="S209" t="inlineStr">
        <x:is>
          <x:t xml:space="preserve">KLS</x:t>
        </x:is>
      </x:c>
    </x:row>
    <x:row r="210">
      <x:c r="A210" s="44" t="n">
        <x:v>795</x:v>
      </x:c>
      <x:c r="B210" s="45" t="inlineStr">
        <x:is>
          <x:t xml:space="preserve">57</x:t>
        </x:is>
      </x:c>
      <x:c r="C210" s="44" t="n">
        <x:v>1</x:v>
      </x:c>
      <x:c r="D210" s="44" t="inlineStr">
        <x:is>
          <x:t xml:space="preserve">SALSA HABANERA VERDE</x:t>
        </x:is>
      </x:c>
      <x:c r="E210" s="44" t="n">
        <x:v>4</x:v>
      </x:c>
      <x:c r="F210" s="44" t="n">
        <x:v>17000</x:v>
      </x:c>
      <x:c r="G210" s="44" t="n">
        <x:v>68000</x:v>
      </x:c>
      <x:c r="H210" s="47" t="n">
        <x:v>4000</x:v>
      </x:c>
      <x:c r="I210" s="47" t="n">
        <x:v>16000</x:v>
      </x:c>
      <x:c r="J210" s="47" t="n">
        <x:v>0</x:v>
      </x:c>
      <x:c r="K210" s="47" t="n">
        <x:v>0</x:v>
      </x:c>
      <x:c r="L210" s="44" t="n">
        <x:v>0</x:v>
      </x:c>
      <x:c r="M210" s="44" t="n">
        <x:v>0</x:v>
      </x:c>
      <x:c r="N210" s="44" t="n">
        <x:v>13000</x:v>
      </x:c>
      <x:c r="O210" s="44" t="inlineStr">
        <x:is>
          <x:t xml:space="preserve">GR</x:t>
        </x:is>
      </x:c>
      <x:c r="P210" s="45" t="inlineStr">
        <x:is>
          <x:t xml:space="preserve">1074</x:t>
        </x:is>
      </x:c>
      <x:c r="Q210" s="47" t="n">
        <x:v>17000</x:v>
      </x:c>
      <x:c r="R210" s="47" t="n">
        <x:v>68000</x:v>
      </x:c>
      <x:c r="S210" t="inlineStr">
        <x:is>
          <x:t xml:space="preserve">UNIDAD</x:t>
        </x:is>
      </x:c>
    </x:row>
    <x:row r="211">
      <x:c r="A211" s="49" t="n">
        <x:v>796</x:v>
      </x:c>
      <x:c r="B211" s="50" t="inlineStr">
        <x:is>
          <x:t xml:space="preserve">57</x:t>
        </x:is>
      </x:c>
      <x:c r="C211" s="49" t="n">
        <x:v>2</x:v>
      </x:c>
      <x:c r="D211" s="49" t="inlineStr">
        <x:is>
          <x:t xml:space="preserve">SALSA HABANERA ROJA</x:t>
        </x:is>
      </x:c>
      <x:c r="E211" s="49" t="n">
        <x:v>4</x:v>
      </x:c>
      <x:c r="F211" s="49" t="n">
        <x:v>17000</x:v>
      </x:c>
      <x:c r="G211" s="49" t="n">
        <x:v>68000</x:v>
      </x:c>
      <x:c r="H211" s="52" t="n">
        <x:v>4000</x:v>
      </x:c>
      <x:c r="I211" s="52" t="n">
        <x:v>16000</x:v>
      </x:c>
      <x:c r="J211" s="52" t="n">
        <x:v>0</x:v>
      </x:c>
      <x:c r="K211" s="52" t="n">
        <x:v>0</x:v>
      </x:c>
      <x:c r="L211" s="49" t="n">
        <x:v>0</x:v>
      </x:c>
      <x:c r="M211" s="49" t="n">
        <x:v>0</x:v>
      </x:c>
      <x:c r="N211" s="49" t="n">
        <x:v>13000</x:v>
      </x:c>
      <x:c r="O211" s="49" t="inlineStr">
        <x:is>
          <x:t xml:space="preserve">GR</x:t>
        </x:is>
      </x:c>
      <x:c r="P211" s="50" t="inlineStr">
        <x:is>
          <x:t xml:space="preserve">1075</x:t>
        </x:is>
      </x:c>
      <x:c r="Q211" s="52" t="n">
        <x:v>17000</x:v>
      </x:c>
      <x:c r="R211" s="52" t="n">
        <x:v>68000</x:v>
      </x:c>
      <x:c r="S211" t="inlineStr">
        <x:is>
          <x:t xml:space="preserve">UNIDAD</x:t>
        </x:is>
      </x:c>
    </x:row>
    <x:row r="212">
      <x:c r="A212" s="44" t="n">
        <x:v>797</x:v>
      </x:c>
      <x:c r="B212" s="45" t="inlineStr">
        <x:is>
          <x:t xml:space="preserve">57</x:t>
        </x:is>
      </x:c>
      <x:c r="C212" s="44" t="n">
        <x:v>3</x:v>
      </x:c>
      <x:c r="D212" s="44" t="inlineStr">
        <x:is>
          <x:t xml:space="preserve">SALSA HABANERA KUTBIL-K</x:t>
        </x:is>
      </x:c>
      <x:c r="E212" s="44" t="n">
        <x:v>4</x:v>
      </x:c>
      <x:c r="F212" s="44" t="n">
        <x:v>18000</x:v>
      </x:c>
      <x:c r="G212" s="44" t="n">
        <x:v>72000</x:v>
      </x:c>
      <x:c r="H212" s="47" t="n">
        <x:v>3000</x:v>
      </x:c>
      <x:c r="I212" s="47" t="n">
        <x:v>12000</x:v>
      </x:c>
      <x:c r="J212" s="47" t="n">
        <x:v>0</x:v>
      </x:c>
      <x:c r="K212" s="47" t="n">
        <x:v>0</x:v>
      </x:c>
      <x:c r="L212" s="44" t="n">
        <x:v>0</x:v>
      </x:c>
      <x:c r="M212" s="44" t="n">
        <x:v>0</x:v>
      </x:c>
      <x:c r="N212" s="44" t="n">
        <x:v>15000</x:v>
      </x:c>
      <x:c r="O212" s="44" t="inlineStr">
        <x:is>
          <x:t xml:space="preserve">GR</x:t>
        </x:is>
      </x:c>
      <x:c r="P212" s="45" t="inlineStr">
        <x:is>
          <x:t xml:space="preserve">1076</x:t>
        </x:is>
      </x:c>
      <x:c r="Q212" s="47" t="n">
        <x:v>18000</x:v>
      </x:c>
      <x:c r="R212" s="47" t="n">
        <x:v>72000</x:v>
      </x:c>
      <x:c r="S212" t="inlineStr">
        <x:is>
          <x:t xml:space="preserve">UNIDAD</x:t>
        </x:is>
      </x:c>
    </x:row>
    <x:row r="213">
      <x:c r="A213" s="49" t="n">
        <x:v>798</x:v>
      </x:c>
      <x:c r="B213" s="50" t="inlineStr">
        <x:is>
          <x:t xml:space="preserve">57</x:t>
        </x:is>
      </x:c>
      <x:c r="C213" s="49" t="n">
        <x:v>4</x:v>
      </x:c>
      <x:c r="D213" s="49" t="inlineStr">
        <x:is>
          <x:t xml:space="preserve">ADOBO AL PASTOR</x:t>
        </x:is>
      </x:c>
      <x:c r="E213" s="49" t="n">
        <x:v>7</x:v>
      </x:c>
      <x:c r="F213" s="49" t="n">
        <x:v>25000</x:v>
      </x:c>
      <x:c r="G213" s="49" t="n">
        <x:v>175000</x:v>
      </x:c>
      <x:c r="H213" s="52" t="n">
        <x:v>5000</x:v>
      </x:c>
      <x:c r="I213" s="52" t="n">
        <x:v>35000</x:v>
      </x:c>
      <x:c r="J213" s="52" t="n">
        <x:v>0</x:v>
      </x:c>
      <x:c r="K213" s="52" t="n">
        <x:v>0</x:v>
      </x:c>
      <x:c r="L213" s="49" t="n">
        <x:v>0</x:v>
      </x:c>
      <x:c r="M213" s="49" t="n">
        <x:v>0</x:v>
      </x:c>
      <x:c r="N213" s="49" t="n">
        <x:v>200000</x:v>
      </x:c>
      <x:c r="O213" s="49" t="inlineStr">
        <x:is>
          <x:t xml:space="preserve">GR</x:t>
        </x:is>
      </x:c>
      <x:c r="P213" s="50" t="inlineStr">
        <x:is>
          <x:t xml:space="preserve">1077</x:t>
        </x:is>
      </x:c>
      <x:c r="Q213" s="52" t="n">
        <x:v>25000</x:v>
      </x:c>
      <x:c r="R213" s="52" t="n">
        <x:v>175000</x:v>
      </x:c>
      <x:c r="S213" t="inlineStr">
        <x:is>
          <x:t xml:space="preserve">GR</x:t>
        </x:is>
      </x:c>
    </x:row>
    <x:row r="214">
      <x:c r="A214" s="44" t="n">
        <x:v>528</x:v>
      </x:c>
      <x:c r="B214" s="45" t="inlineStr">
        <x:is>
          <x:t xml:space="preserve">58</x:t>
        </x:is>
      </x:c>
      <x:c r="C214" s="44" t="n">
        <x:v>1</x:v>
      </x:c>
      <x:c r="D214" s="44" t="inlineStr">
        <x:is>
          <x:t xml:space="preserve">HABANERO SECO</x:t>
        </x:is>
      </x:c>
      <x:c r="E214" s="44" t="n">
        <x:v>0.2</x:v>
      </x:c>
      <x:c r="F214" s="44" t="n">
        <x:v>120000</x:v>
      </x:c>
      <x:c r="G214" s="44" t="n">
        <x:v>24000</x:v>
      </x:c>
      <x:c r="H214" s="47" t="n">
        <x:v>15000</x:v>
      </x:c>
      <x:c r="I214" s="47" t="n">
        <x:v>3000</x:v>
      </x:c>
      <x:c r="J214" s="47" t="n">
        <x:v>0</x:v>
      </x:c>
      <x:c r="K214" s="47" t="n">
        <x:v>0</x:v>
      </x:c>
      <x:c r="L214" s="44" t="n">
        <x:v>0</x:v>
      </x:c>
      <x:c r="M214" s="44" t="n">
        <x:v>0</x:v>
      </x:c>
      <x:c r="N214" s="44" t="n">
        <x:v>105000</x:v>
      </x:c>
      <x:c r="O214" s="44" t="inlineStr">
        <x:is>
          <x:t xml:space="preserve">KLS</x:t>
        </x:is>
      </x:c>
      <x:c r="P214" s="45" t="inlineStr">
        <x:is>
          <x:t xml:space="preserve">1021</x:t>
        </x:is>
      </x:c>
      <x:c r="Q214" s="47" t="n">
        <x:v>120000</x:v>
      </x:c>
      <x:c r="R214" s="47" t="n">
        <x:v>24000</x:v>
      </x:c>
      <x:c r="S214" t="inlineStr">
        <x:is>
          <x:t xml:space="preserve">KLS</x:t>
        </x:is>
      </x:c>
    </x:row>
    <x:row r="215">
      <x:c r="A215" s="49" t="n">
        <x:v>529</x:v>
      </x:c>
      <x:c r="B215" s="50" t="inlineStr">
        <x:is>
          <x:t xml:space="preserve">58</x:t>
        </x:is>
      </x:c>
      <x:c r="C215" s="49" t="n">
        <x:v>2</x:v>
      </x:c>
      <x:c r="D215" s="49" t="inlineStr">
        <x:is>
          <x:t xml:space="preserve">GUAJILLO</x:t>
        </x:is>
      </x:c>
      <x:c r="E215" s="49" t="n">
        <x:v>0.2</x:v>
      </x:c>
      <x:c r="F215" s="49" t="n">
        <x:v>70000</x:v>
      </x:c>
      <x:c r="G215" s="49" t="n">
        <x:v>14000</x:v>
      </x:c>
      <x:c r="H215" s="52" t="n">
        <x:v>10000</x:v>
      </x:c>
      <x:c r="I215" s="52" t="n">
        <x:v>2000</x:v>
      </x:c>
      <x:c r="J215" s="52" t="n">
        <x:v>0</x:v>
      </x:c>
      <x:c r="K215" s="52" t="n">
        <x:v>0</x:v>
      </x:c>
      <x:c r="L215" s="49" t="n">
        <x:v>0</x:v>
      </x:c>
      <x:c r="M215" s="49" t="n">
        <x:v>0</x:v>
      </x:c>
      <x:c r="N215" s="49" t="n">
        <x:v>60000</x:v>
      </x:c>
      <x:c r="O215" s="49" t="inlineStr">
        <x:is>
          <x:t xml:space="preserve">KLS</x:t>
        </x:is>
      </x:c>
      <x:c r="P215" s="50" t="inlineStr">
        <x:is>
          <x:t xml:space="preserve">1019</x:t>
        </x:is>
      </x:c>
      <x:c r="Q215" s="52" t="n">
        <x:v>70000</x:v>
      </x:c>
      <x:c r="R215" s="52" t="n">
        <x:v>14000</x:v>
      </x:c>
      <x:c r="S215" t="inlineStr">
        <x:is>
          <x:t xml:space="preserve">KLS</x:t>
        </x:is>
      </x:c>
    </x:row>
    <x:row r="216">
      <x:c r="A216" s="44" t="n">
        <x:v>530</x:v>
      </x:c>
      <x:c r="B216" s="45" t="inlineStr">
        <x:is>
          <x:t xml:space="preserve">58</x:t>
        </x:is>
      </x:c>
      <x:c r="C216" s="44" t="n">
        <x:v>3</x:v>
      </x:c>
      <x:c r="D216" s="44" t="inlineStr">
        <x:is>
          <x:t xml:space="preserve">ANCHO</x:t>
        </x:is>
      </x:c>
      <x:c r="E216" s="44" t="n">
        <x:v>0.2</x:v>
      </x:c>
      <x:c r="F216" s="44" t="n">
        <x:v>70000</x:v>
      </x:c>
      <x:c r="G216" s="44" t="n">
        <x:v>14000</x:v>
      </x:c>
      <x:c r="H216" s="47" t="n">
        <x:v>10000</x:v>
      </x:c>
      <x:c r="I216" s="47" t="n">
        <x:v>2000</x:v>
      </x:c>
      <x:c r="J216" s="47" t="n">
        <x:v>0</x:v>
      </x:c>
      <x:c r="K216" s="47" t="n">
        <x:v>0</x:v>
      </x:c>
      <x:c r="L216" s="44" t="n">
        <x:v>0</x:v>
      </x:c>
      <x:c r="M216" s="44" t="n">
        <x:v>0</x:v>
      </x:c>
      <x:c r="N216" s="44" t="n">
        <x:v>60000</x:v>
      </x:c>
      <x:c r="O216" s="44" t="inlineStr">
        <x:is>
          <x:t xml:space="preserve">KLS</x:t>
        </x:is>
      </x:c>
      <x:c r="P216" s="45" t="inlineStr">
        <x:is>
          <x:t xml:space="preserve">1006</x:t>
        </x:is>
      </x:c>
      <x:c r="Q216" s="47" t="n">
        <x:v>70000</x:v>
      </x:c>
      <x:c r="R216" s="47" t="n">
        <x:v>14000</x:v>
      </x:c>
      <x:c r="S216" t="inlineStr">
        <x:is>
          <x:t xml:space="preserve">KLS</x:t>
        </x:is>
      </x:c>
    </x:row>
    <x:row r="217">
      <x:c r="A217" s="49" t="n">
        <x:v>531</x:v>
      </x:c>
      <x:c r="B217" s="50" t="inlineStr">
        <x:is>
          <x:t xml:space="preserve">58</x:t>
        </x:is>
      </x:c>
      <x:c r="C217" s="49" t="n">
        <x:v>4</x:v>
      </x:c>
      <x:c r="D217" s="49" t="inlineStr">
        <x:is>
          <x:t xml:space="preserve">ARBOL</x:t>
        </x:is>
      </x:c>
      <x:c r="E217" s="49" t="n">
        <x:v>0.2</x:v>
      </x:c>
      <x:c r="F217" s="49" t="n">
        <x:v>120000</x:v>
      </x:c>
      <x:c r="G217" s="49" t="n">
        <x:v>24000</x:v>
      </x:c>
      <x:c r="H217" s="52" t="n">
        <x:v>15000</x:v>
      </x:c>
      <x:c r="I217" s="52" t="n">
        <x:v>3000</x:v>
      </x:c>
      <x:c r="J217" s="52" t="n">
        <x:v>0</x:v>
      </x:c>
      <x:c r="K217" s="52" t="n">
        <x:v>0</x:v>
      </x:c>
      <x:c r="L217" s="49" t="n">
        <x:v>0</x:v>
      </x:c>
      <x:c r="M217" s="49" t="n">
        <x:v>0</x:v>
      </x:c>
      <x:c r="N217" s="49" t="n">
        <x:v>105000</x:v>
      </x:c>
      <x:c r="O217" s="49" t="inlineStr">
        <x:is>
          <x:t xml:space="preserve">KLS</x:t>
        </x:is>
      </x:c>
      <x:c r="P217" s="50" t="inlineStr">
        <x:is>
          <x:t xml:space="preserve">1007</x:t>
        </x:is>
      </x:c>
      <x:c r="Q217" s="52" t="n">
        <x:v>120000</x:v>
      </x:c>
      <x:c r="R217" s="52" t="n">
        <x:v>24000</x:v>
      </x:c>
      <x:c r="S217" t="inlineStr">
        <x:is>
          <x:t xml:space="preserve">KLS</x:t>
        </x:is>
      </x:c>
    </x:row>
    <x:row r="218">
      <x:c r="A218" s="44" t="n">
        <x:v>532</x:v>
      </x:c>
      <x:c r="B218" s="45" t="inlineStr">
        <x:is>
          <x:t xml:space="preserve">58</x:t>
        </x:is>
      </x:c>
      <x:c r="C218" s="44" t="n">
        <x:v>5</x:v>
      </x:c>
      <x:c r="D218" s="44" t="inlineStr">
        <x:is>
          <x:t xml:space="preserve">SALSA HABANERA KUTBIL-K</x:t>
        </x:is>
      </x:c>
      <x:c r="E218" s="44" t="n">
        <x:v>1</x:v>
      </x:c>
      <x:c r="F218" s="44" t="n">
        <x:v>18000</x:v>
      </x:c>
      <x:c r="G218" s="44" t="n">
        <x:v>18000</x:v>
      </x:c>
      <x:c r="H218" s="47" t="n">
        <x:v>3885</x:v>
      </x:c>
      <x:c r="I218" s="47" t="n">
        <x:v>3885</x:v>
      </x:c>
      <x:c r="J218" s="47" t="n">
        <x:v>0</x:v>
      </x:c>
      <x:c r="K218" s="47" t="n">
        <x:v>0</x:v>
      </x:c>
      <x:c r="L218" s="44" t="n">
        <x:v>0</x:v>
      </x:c>
      <x:c r="M218" s="44" t="n">
        <x:v>0</x:v>
      </x:c>
      <x:c r="N218" s="44" t="n">
        <x:v>14115</x:v>
      </x:c>
      <x:c r="O218" s="44" t="inlineStr">
        <x:is>
          <x:t xml:space="preserve">GR</x:t>
        </x:is>
      </x:c>
      <x:c r="P218" s="45" t="inlineStr">
        <x:is>
          <x:t xml:space="preserve">1076</x:t>
        </x:is>
      </x:c>
      <x:c r="Q218" s="47" t="n">
        <x:v>18000</x:v>
      </x:c>
      <x:c r="R218" s="47" t="n">
        <x:v>18000</x:v>
      </x:c>
      <x:c r="S218" t="inlineStr">
        <x:is>
          <x:t xml:space="preserve">UNIDAD</x:t>
        </x:is>
      </x:c>
    </x:row>
    <x:row r="219">
      <x:c r="A219" s="49" t="n">
        <x:v>533</x:v>
      </x:c>
      <x:c r="B219" s="50" t="inlineStr">
        <x:is>
          <x:t xml:space="preserve">58</x:t>
        </x:is>
      </x:c>
      <x:c r="C219" s="49" t="n">
        <x:v>6</x:v>
      </x:c>
      <x:c r="D219" s="49" t="inlineStr">
        <x:is>
          <x:t xml:space="preserve">JAMAICA</x:t>
        </x:is>
      </x:c>
      <x:c r="E219" s="49" t="n">
        <x:v>0.5</x:v>
      </x:c>
      <x:c r="F219" s="49" t="n">
        <x:v>69000</x:v>
      </x:c>
      <x:c r="G219" s="49" t="n">
        <x:v>34500</x:v>
      </x:c>
      <x:c r="H219" s="52" t="n">
        <x:v>15000</x:v>
      </x:c>
      <x:c r="I219" s="52" t="n">
        <x:v>7500</x:v>
      </x:c>
      <x:c r="J219" s="52" t="n">
        <x:v>0</x:v>
      </x:c>
      <x:c r="K219" s="52" t="n">
        <x:v>0</x:v>
      </x:c>
      <x:c r="L219" s="49" t="n">
        <x:v>0</x:v>
      </x:c>
      <x:c r="M219" s="49" t="n">
        <x:v>0</x:v>
      </x:c>
      <x:c r="N219" s="49" t="n">
        <x:v>54000</x:v>
      </x:c>
      <x:c r="O219" s="49" t="inlineStr">
        <x:is>
          <x:t xml:space="preserve">KLS</x:t>
        </x:is>
      </x:c>
      <x:c r="P219" s="50" t="inlineStr">
        <x:is>
          <x:t xml:space="preserve">1026</x:t>
        </x:is>
      </x:c>
      <x:c r="Q219" s="52" t="n">
        <x:v>69000</x:v>
      </x:c>
      <x:c r="R219" s="52" t="n">
        <x:v>34500</x:v>
      </x:c>
      <x:c r="S219" t="inlineStr">
        <x:is>
          <x:t xml:space="preserve">KLS</x:t>
        </x:is>
      </x:c>
    </x:row>
    <x:row r="220">
      <x:c r="A220" s="44" t="n">
        <x:v>800</x:v>
      </x:c>
      <x:c r="B220" s="45" t="inlineStr">
        <x:is>
          <x:t xml:space="preserve">59</x:t>
        </x:is>
      </x:c>
      <x:c r="C220" s="44" t="n">
        <x:v>1</x:v>
      </x:c>
      <x:c r="D220" s="44" t="inlineStr">
        <x:is>
          <x:t xml:space="preserve">VALENTINA NEGRA</x:t>
        </x:is>
      </x:c>
      <x:c r="E220" s="44" t="n">
        <x:v>4</x:v>
      </x:c>
      <x:c r="F220" s="44" t="n">
        <x:v>21000</x:v>
      </x:c>
      <x:c r="G220" s="44" t="n">
        <x:v>84000</x:v>
      </x:c>
      <x:c r="H220" s="47" t="n">
        <x:v>4000</x:v>
      </x:c>
      <x:c r="I220" s="47" t="n">
        <x:v>16000</x:v>
      </x:c>
      <x:c r="J220" s="47" t="n">
        <x:v>0</x:v>
      </x:c>
      <x:c r="K220" s="47" t="n">
        <x:v>0</x:v>
      </x:c>
      <x:c r="L220" s="44" t="n">
        <x:v>0</x:v>
      </x:c>
      <x:c r="M220" s="44" t="n">
        <x:v>0</x:v>
      </x:c>
      <x:c r="N220" s="44" t="n">
        <x:v>17000</x:v>
      </x:c>
      <x:c r="O220" s="44" t="inlineStr">
        <x:is>
          <x:t xml:space="preserve">KLS</x:t>
        </x:is>
      </x:c>
      <x:c r="P220" s="45" t="inlineStr">
        <x:is>
          <x:t xml:space="preserve">1071</x:t>
        </x:is>
      </x:c>
      <x:c r="Q220" s="47" t="n">
        <x:v>21000</x:v>
      </x:c>
      <x:c r="R220" s="47" t="n">
        <x:v>84000</x:v>
      </x:c>
      <x:c r="S220" t="inlineStr">
        <x:is>
          <x:t xml:space="preserve">UNIDAD</x:t>
        </x:is>
      </x:c>
    </x:row>
    <x:row r="221">
      <x:c r="A221" s="49" t="n">
        <x:v>855</x:v>
      </x:c>
      <x:c r="B221" s="50" t="inlineStr">
        <x:is>
          <x:t xml:space="preserve">6</x:t>
        </x:is>
      </x:c>
      <x:c r="C221" s="49" t="n">
        <x:v>1</x:v>
      </x:c>
      <x:c r="D221" s="49" t="inlineStr">
        <x:is>
          <x:t xml:space="preserve">GUAJILLO</x:t>
        </x:is>
      </x:c>
      <x:c r="E221" s="49" t="n">
        <x:v>1</x:v>
      </x:c>
      <x:c r="F221" s="49" t="n">
        <x:v>70000</x:v>
      </x:c>
      <x:c r="G221" s="49" t="n">
        <x:v>70000</x:v>
      </x:c>
      <x:c r="H221" s="52" t="n">
        <x:v>10000</x:v>
      </x:c>
      <x:c r="I221" s="52" t="n">
        <x:v>10000</x:v>
      </x:c>
      <x:c r="J221" s="52" t="n">
        <x:v>0</x:v>
      </x:c>
      <x:c r="K221" s="52" t="n">
        <x:v>0</x:v>
      </x:c>
      <x:c r="L221" s="49" t="n">
        <x:v>0</x:v>
      </x:c>
      <x:c r="M221" s="49" t="n">
        <x:v>0</x:v>
      </x:c>
      <x:c r="N221" s="49" t="n">
        <x:v>60000</x:v>
      </x:c>
      <x:c r="O221" s="49" t="inlineStr">
        <x:is>
          <x:t xml:space="preserve">KLS</x:t>
        </x:is>
      </x:c>
      <x:c r="P221" s="50" t="inlineStr">
        <x:is>
          <x:t xml:space="preserve">1019</x:t>
        </x:is>
      </x:c>
      <x:c r="Q221" s="52" t="n">
        <x:v>70000</x:v>
      </x:c>
      <x:c r="R221" s="52" t="n">
        <x:v>70000</x:v>
      </x:c>
      <x:c r="S221" t="inlineStr">
        <x:is>
          <x:t xml:space="preserve">KLS</x:t>
        </x:is>
      </x:c>
    </x:row>
    <x:row r="222">
      <x:c r="A222" s="44" t="n">
        <x:v>856</x:v>
      </x:c>
      <x:c r="B222" s="45" t="inlineStr">
        <x:is>
          <x:t xml:space="preserve">6</x:t>
        </x:is>
      </x:c>
      <x:c r="C222" s="44" t="n">
        <x:v>2</x:v>
      </x:c>
      <x:c r="D222" s="44" t="inlineStr">
        <x:is>
          <x:t xml:space="preserve">ANCHO</x:t>
        </x:is>
      </x:c>
      <x:c r="E222" s="44" t="n">
        <x:v>1</x:v>
      </x:c>
      <x:c r="F222" s="44" t="n">
        <x:v>70000</x:v>
      </x:c>
      <x:c r="G222" s="44" t="n">
        <x:v>70000</x:v>
      </x:c>
      <x:c r="H222" s="47" t="n">
        <x:v>10000</x:v>
      </x:c>
      <x:c r="I222" s="47" t="n">
        <x:v>10000</x:v>
      </x:c>
      <x:c r="J222" s="47" t="n">
        <x:v>0</x:v>
      </x:c>
      <x:c r="K222" s="47" t="n">
        <x:v>0</x:v>
      </x:c>
      <x:c r="L222" s="44" t="n">
        <x:v>0</x:v>
      </x:c>
      <x:c r="M222" s="44" t="n">
        <x:v>0</x:v>
      </x:c>
      <x:c r="N222" s="44" t="n">
        <x:v>60000</x:v>
      </x:c>
      <x:c r="O222" s="44" t="inlineStr">
        <x:is>
          <x:t xml:space="preserve">KLS</x:t>
        </x:is>
      </x:c>
      <x:c r="P222" s="45" t="inlineStr">
        <x:is>
          <x:t xml:space="preserve">1006</x:t>
        </x:is>
      </x:c>
      <x:c r="Q222" s="47" t="n">
        <x:v>70000</x:v>
      </x:c>
      <x:c r="R222" s="47" t="n">
        <x:v>70000</x:v>
      </x:c>
      <x:c r="S222" t="inlineStr">
        <x:is>
          <x:t xml:space="preserve">KLS</x:t>
        </x:is>
      </x:c>
    </x:row>
    <x:row r="223">
      <x:c r="A223" s="49" t="n">
        <x:v>815</x:v>
      </x:c>
      <x:c r="B223" s="50" t="inlineStr">
        <x:is>
          <x:t xml:space="preserve">60</x:t>
        </x:is>
      </x:c>
      <x:c r="C223" s="49" t="n">
        <x:v>1</x:v>
      </x:c>
      <x:c r="D223" s="49" t="inlineStr">
        <x:is>
          <x:t xml:space="preserve">CHIPOTLE 220 GR</x:t>
        </x:is>
      </x:c>
      <x:c r="E223" s="49" t="n">
        <x:v>12</x:v>
      </x:c>
      <x:c r="F223" s="49" t="n">
        <x:v>8000</x:v>
      </x:c>
      <x:c r="G223" s="49" t="n">
        <x:v>96000</x:v>
      </x:c>
      <x:c r="H223" s="52" t="n">
        <x:v>0</x:v>
      </x:c>
      <x:c r="I223" s="52" t="n">
        <x:v>0</x:v>
      </x:c>
      <x:c r="J223" s="52" t="n">
        <x:v>0</x:v>
      </x:c>
      <x:c r="K223" s="52" t="n">
        <x:v>0</x:v>
      </x:c>
      <x:c r="L223" s="49" t="n">
        <x:v>0</x:v>
      </x:c>
      <x:c r="M223" s="49" t="n">
        <x:v>0</x:v>
      </x:c>
      <x:c r="N223" s="49" t="n">
        <x:v>8000</x:v>
      </x:c>
      <x:c r="O223" s="49" t="inlineStr">
        <x:is>
          <x:t xml:space="preserve">KLS</x:t>
        </x:is>
      </x:c>
      <x:c r="P223" s="50" t="inlineStr">
        <x:is>
          <x:t xml:space="preserve">1014</x:t>
        </x:is>
      </x:c>
      <x:c r="Q223" s="52" t="n">
        <x:v>8000</x:v>
      </x:c>
      <x:c r="R223" s="52" t="n">
        <x:v>96000</x:v>
      </x:c>
      <x:c r="S223" t="inlineStr">
        <x:is>
          <x:t xml:space="preserve">UNIDAD</x:t>
        </x:is>
      </x:c>
    </x:row>
    <x:row r="224">
      <x:c r="A224" s="44" t="n">
        <x:v>816</x:v>
      </x:c>
      <x:c r="B224" s="45" t="inlineStr">
        <x:is>
          <x:t xml:space="preserve">60</x:t>
        </x:is>
      </x:c>
      <x:c r="C224" s="44" t="n">
        <x:v>2</x:v>
      </x:c>
      <x:c r="D224" s="44" t="inlineStr">
        <x:is>
          <x:t xml:space="preserve">CHIPOTLE 2,8 K</x:t>
        </x:is>
      </x:c>
      <x:c r="E224" s="44" t="n">
        <x:v>1</x:v>
      </x:c>
      <x:c r="F224" s="44" t="n">
        <x:v>70000</x:v>
      </x:c>
      <x:c r="G224" s="44" t="n">
        <x:v>70000</x:v>
      </x:c>
      <x:c r="H224" s="47" t="n">
        <x:v>0</x:v>
      </x:c>
      <x:c r="I224" s="47" t="n">
        <x:v>0</x:v>
      </x:c>
      <x:c r="J224" s="47" t="n">
        <x:v>0</x:v>
      </x:c>
      <x:c r="K224" s="47" t="n">
        <x:v>0</x:v>
      </x:c>
      <x:c r="L224" s="44" t="n">
        <x:v>0</x:v>
      </x:c>
      <x:c r="M224" s="44" t="n">
        <x:v>0</x:v>
      </x:c>
      <x:c r="N224" s="44" t="n">
        <x:v>0</x:v>
      </x:c>
      <x:c r="O224" s="44" t="inlineStr">
        <x:is>
          <x:t xml:space="preserve">KLS</x:t>
        </x:is>
      </x:c>
      <x:c r="P224" s="45" t="inlineStr">
        <x:is>
          <x:t xml:space="preserve">1013</x:t>
        </x:is>
      </x:c>
      <x:c r="Q224" s="47" t="n">
        <x:v>70000</x:v>
      </x:c>
      <x:c r="R224" s="47" t="n">
        <x:v>70000</x:v>
      </x:c>
      <x:c r="S224" t="inlineStr">
        <x:is>
          <x:t xml:space="preserve">UNIDAD</x:t>
        </x:is>
      </x:c>
    </x:row>
    <x:row r="225">
      <x:c r="A225" s="49" t="n">
        <x:v>817</x:v>
      </x:c>
      <x:c r="B225" s="50" t="inlineStr">
        <x:is>
          <x:t xml:space="preserve">60</x:t>
        </x:is>
      </x:c>
      <x:c r="C225" s="49" t="n">
        <x:v>3</x:v>
      </x:c>
      <x:c r="D225" s="49" t="inlineStr">
        <x:is>
          <x:t xml:space="preserve">SALSA VERDE</x:t>
        </x:is>
      </x:c>
      <x:c r="E225" s="49" t="n">
        <x:v>12</x:v>
      </x:c>
      <x:c r="F225" s="49" t="n">
        <x:v>8000</x:v>
      </x:c>
      <x:c r="G225" s="49" t="n">
        <x:v>96000</x:v>
      </x:c>
      <x:c r="H225" s="52" t="n">
        <x:v>0</x:v>
      </x:c>
      <x:c r="I225" s="52" t="n">
        <x:v>0</x:v>
      </x:c>
      <x:c r="J225" s="52" t="n">
        <x:v>0</x:v>
      </x:c>
      <x:c r="K225" s="52" t="n">
        <x:v>0</x:v>
      </x:c>
      <x:c r="L225" s="49" t="n">
        <x:v>0</x:v>
      </x:c>
      <x:c r="M225" s="49" t="n">
        <x:v>0</x:v>
      </x:c>
      <x:c r="N225" s="49" t="n">
        <x:v>0</x:v>
      </x:c>
      <x:c r="O225" s="49" t="inlineStr">
        <x:is>
          <x:t xml:space="preserve">KLS</x:t>
        </x:is>
      </x:c>
      <x:c r="P225" s="50" t="inlineStr">
        <x:is>
          <x:t xml:space="preserve">1053</x:t>
        </x:is>
      </x:c>
      <x:c r="Q225" s="52" t="n">
        <x:v>8000</x:v>
      </x:c>
      <x:c r="R225" s="52" t="n">
        <x:v>96000</x:v>
      </x:c>
      <x:c r="S225" t="inlineStr">
        <x:is>
          <x:t xml:space="preserve">UNIDAD</x:t>
        </x:is>
      </x:c>
    </x:row>
    <x:row r="226">
      <x:c r="A226" s="44" t="n">
        <x:v>818</x:v>
      </x:c>
      <x:c r="B226" s="45" t="inlineStr">
        <x:is>
          <x:t xml:space="preserve">60</x:t>
        </x:is>
      </x:c>
      <x:c r="C226" s="44" t="n">
        <x:v>4</x:v>
      </x:c>
      <x:c r="D226" s="44" t="inlineStr">
        <x:is>
          <x:t xml:space="preserve">TORTILLA 13 CM</x:t>
        </x:is>
      </x:c>
      <x:c r="E226" s="44" t="n">
        <x:v>50</x:v>
      </x:c>
      <x:c r="F226" s="44" t="n">
        <x:v>8000</x:v>
      </x:c>
      <x:c r="G226" s="44" t="n">
        <x:v>400000</x:v>
      </x:c>
      <x:c r="H226" s="47" t="n">
        <x:v>0</x:v>
      </x:c>
      <x:c r="I226" s="47" t="n">
        <x:v>0</x:v>
      </x:c>
      <x:c r="J226" s="47" t="n">
        <x:v>0</x:v>
      </x:c>
      <x:c r="K226" s="47" t="n">
        <x:v>0</x:v>
      </x:c>
      <x:c r="L226" s="44" t="n">
        <x:v>0</x:v>
      </x:c>
      <x:c r="M226" s="44" t="n">
        <x:v>0</x:v>
      </x:c>
      <x:c r="N226" s="44" t="n">
        <x:v>8000</x:v>
      </x:c>
      <x:c r="O226" s="44" t="inlineStr">
        <x:is>
          <x:t xml:space="preserve">KLS</x:t>
        </x:is>
      </x:c>
      <x:c r="P226" s="45" t="inlineStr">
        <x:is>
          <x:t xml:space="preserve">1061</x:t>
        </x:is>
      </x:c>
      <x:c r="Q226" s="47" t="n">
        <x:v>8000</x:v>
      </x:c>
      <x:c r="R226" s="47" t="n">
        <x:v>400000</x:v>
      </x:c>
      <x:c r="S226" t="inlineStr">
        <x:is>
          <x:t xml:space="preserve">KLS</x:t>
        </x:is>
      </x:c>
    </x:row>
    <x:row r="227">
      <x:c r="A227" s="49" t="n">
        <x:v>819</x:v>
      </x:c>
      <x:c r="B227" s="50" t="inlineStr">
        <x:is>
          <x:t xml:space="preserve">60</x:t>
        </x:is>
      </x:c>
      <x:c r="C227" s="49" t="n">
        <x:v>5</x:v>
      </x:c>
      <x:c r="D227" s="49" t="inlineStr">
        <x:is>
          <x:t xml:space="preserve">TORTILLA 13 CM</x:t>
        </x:is>
      </x:c>
      <x:c r="E227" s="49" t="n">
        <x:v>50</x:v>
      </x:c>
      <x:c r="F227" s="49" t="n">
        <x:v>8500</x:v>
      </x:c>
      <x:c r="G227" s="49" t="n">
        <x:v>425000</x:v>
      </x:c>
      <x:c r="H227" s="52" t="n">
        <x:v>0</x:v>
      </x:c>
      <x:c r="I227" s="52" t="n">
        <x:v>0</x:v>
      </x:c>
      <x:c r="J227" s="52" t="n">
        <x:v>0</x:v>
      </x:c>
      <x:c r="K227" s="52" t="n">
        <x:v>0</x:v>
      </x:c>
      <x:c r="L227" s="49" t="n">
        <x:v>0</x:v>
      </x:c>
      <x:c r="M227" s="49" t="n">
        <x:v>0</x:v>
      </x:c>
      <x:c r="N227" s="49" t="n">
        <x:v>8500</x:v>
      </x:c>
      <x:c r="O227" s="49" t="inlineStr">
        <x:is>
          <x:t xml:space="preserve">KLS</x:t>
        </x:is>
      </x:c>
      <x:c r="P227" s="50" t="inlineStr">
        <x:is>
          <x:t xml:space="preserve">1061</x:t>
        </x:is>
      </x:c>
      <x:c r="Q227" s="52" t="n">
        <x:v>8500</x:v>
      </x:c>
      <x:c r="R227" s="52" t="n">
        <x:v>425000</x:v>
      </x:c>
      <x:c r="S227" t="inlineStr">
        <x:is>
          <x:t xml:space="preserve">KLS</x:t>
        </x:is>
      </x:c>
    </x:row>
    <x:row r="228">
      <x:c r="A228" s="44" t="n">
        <x:v>820</x:v>
      </x:c>
      <x:c r="B228" s="45" t="inlineStr">
        <x:is>
          <x:t xml:space="preserve">60</x:t>
        </x:is>
      </x:c>
      <x:c r="C228" s="44" t="n">
        <x:v>6</x:v>
      </x:c>
      <x:c r="D228" s="44" t="inlineStr">
        <x:is>
          <x:t xml:space="preserve">TORTILLA 18 CM</x:t>
        </x:is>
      </x:c>
      <x:c r="E228" s="44" t="n">
        <x:v>30</x:v>
      </x:c>
      <x:c r="F228" s="44" t="n">
        <x:v>9000</x:v>
      </x:c>
      <x:c r="G228" s="44" t="n">
        <x:v>270000</x:v>
      </x:c>
      <x:c r="H228" s="47" t="n">
        <x:v>2000</x:v>
      </x:c>
      <x:c r="I228" s="47" t="n">
        <x:v>60000</x:v>
      </x:c>
      <x:c r="J228" s="47" t="n">
        <x:v>0</x:v>
      </x:c>
      <x:c r="K228" s="47" t="n">
        <x:v>0</x:v>
      </x:c>
      <x:c r="L228" s="44" t="n">
        <x:v>0</x:v>
      </x:c>
      <x:c r="M228" s="44" t="n">
        <x:v>0</x:v>
      </x:c>
      <x:c r="N228" s="44" t="n">
        <x:v>0</x:v>
      </x:c>
      <x:c r="O228" s="44" t="inlineStr">
        <x:is>
          <x:t xml:space="preserve">KLS</x:t>
        </x:is>
      </x:c>
      <x:c r="P228" s="45" t="inlineStr">
        <x:is>
          <x:t xml:space="preserve">1064</x:t>
        </x:is>
      </x:c>
      <x:c r="Q228" s="47" t="n">
        <x:v>9000</x:v>
      </x:c>
      <x:c r="R228" s="47" t="n">
        <x:v>270000</x:v>
      </x:c>
      <x:c r="S228" t="inlineStr">
        <x:is>
          <x:t xml:space="preserve">KLS</x:t>
        </x:is>
      </x:c>
    </x:row>
    <x:row r="229">
      <x:c r="A229" s="49" t="n">
        <x:v>821</x:v>
      </x:c>
      <x:c r="B229" s="50" t="inlineStr">
        <x:is>
          <x:t xml:space="preserve">60</x:t>
        </x:is>
      </x:c>
      <x:c r="C229" s="49" t="n">
        <x:v>7</x:v>
      </x:c>
      <x:c r="D229" s="49" t="inlineStr">
        <x:is>
          <x:t xml:space="preserve">TOTOPOS</x:t>
        </x:is>
      </x:c>
      <x:c r="E229" s="49" t="n">
        <x:v>40</x:v>
      </x:c>
      <x:c r="F229" s="49" t="n">
        <x:v>9500</x:v>
      </x:c>
      <x:c r="G229" s="49" t="n">
        <x:v>380000</x:v>
      </x:c>
      <x:c r="H229" s="52" t="n">
        <x:v>0</x:v>
      </x:c>
      <x:c r="I229" s="52" t="n">
        <x:v>0</x:v>
      </x:c>
      <x:c r="J229" s="52" t="n">
        <x:v>0</x:v>
      </x:c>
      <x:c r="K229" s="52" t="n">
        <x:v>0</x:v>
      </x:c>
      <x:c r="L229" s="49" t="n">
        <x:v>0</x:v>
      </x:c>
      <x:c r="M229" s="49" t="n">
        <x:v>0</x:v>
      </x:c>
      <x:c r="N229" s="49" t="n">
        <x:v>0</x:v>
      </x:c>
      <x:c r="O229" s="49" t="inlineStr">
        <x:is>
          <x:t xml:space="preserve">KLS</x:t>
        </x:is>
      </x:c>
      <x:c r="P229" s="50" t="inlineStr">
        <x:is>
          <x:t xml:space="preserve">1068</x:t>
        </x:is>
      </x:c>
      <x:c r="Q229" s="52" t="n">
        <x:v>9500</x:v>
      </x:c>
      <x:c r="R229" s="52" t="n">
        <x:v>380000</x:v>
      </x:c>
      <x:c r="S229" t="inlineStr">
        <x:is>
          <x:t xml:space="preserve">UNIDAD</x:t>
        </x:is>
      </x:c>
    </x:row>
    <x:row r="230">
      <x:c r="A230" s="44" t="n">
        <x:v>822</x:v>
      </x:c>
      <x:c r="B230" s="45" t="inlineStr">
        <x:is>
          <x:t xml:space="preserve">60</x:t>
        </x:is>
      </x:c>
      <x:c r="C230" s="44" t="n">
        <x:v>8</x:v>
      </x:c>
      <x:c r="D230" s="44" t="inlineStr">
        <x:is>
          <x:t xml:space="preserve">TOSTADAS</x:t>
        </x:is>
      </x:c>
      <x:c r="E230" s="44" t="n">
        <x:v>8</x:v>
      </x:c>
      <x:c r="F230" s="44" t="n">
        <x:v>12000</x:v>
      </x:c>
      <x:c r="G230" s="44" t="n">
        <x:v>96000</x:v>
      </x:c>
      <x:c r="H230" s="47" t="n">
        <x:v>2000</x:v>
      </x:c>
      <x:c r="I230" s="47" t="n">
        <x:v>16000</x:v>
      </x:c>
      <x:c r="J230" s="47" t="n">
        <x:v>0</x:v>
      </x:c>
      <x:c r="K230" s="47" t="n">
        <x:v>0</x:v>
      </x:c>
      <x:c r="L230" s="44" t="n">
        <x:v>0</x:v>
      </x:c>
      <x:c r="M230" s="44" t="n">
        <x:v>0</x:v>
      </x:c>
      <x:c r="N230" s="44" t="n">
        <x:v>10000</x:v>
      </x:c>
      <x:c r="O230" s="44" t="inlineStr">
        <x:is>
          <x:t xml:space="preserve">KLS</x:t>
        </x:is>
      </x:c>
      <x:c r="P230" s="45" t="inlineStr">
        <x:is>
          <x:t xml:space="preserve">1067</x:t>
        </x:is>
      </x:c>
      <x:c r="Q230" s="47" t="n">
        <x:v>12000</x:v>
      </x:c>
      <x:c r="R230" s="47" t="n">
        <x:v>96000</x:v>
      </x:c>
      <x:c r="S230" t="inlineStr">
        <x:is>
          <x:t xml:space="preserve">KLS</x:t>
        </x:is>
      </x:c>
    </x:row>
    <x:row r="231">
      <x:c r="A231" s="49" t="n">
        <x:v>823</x:v>
      </x:c>
      <x:c r="B231" s="50" t="inlineStr">
        <x:is>
          <x:t xml:space="preserve">60</x:t>
        </x:is>
      </x:c>
      <x:c r="C231" s="49" t="n">
        <x:v>9</x:v>
      </x:c>
      <x:c r="D231" s="49" t="inlineStr">
        <x:is>
          <x:t xml:space="preserve">TOTOPOS 200 GR</x:t>
        </x:is>
      </x:c>
      <x:c r="E231" s="49" t="n">
        <x:v>19</x:v>
      </x:c>
      <x:c r="F231" s="49" t="n">
        <x:v>4500</x:v>
      </x:c>
      <x:c r="G231" s="49" t="n">
        <x:v>85500</x:v>
      </x:c>
      <x:c r="H231" s="52" t="n">
        <x:v>0</x:v>
      </x:c>
      <x:c r="I231" s="52" t="n">
        <x:v>0</x:v>
      </x:c>
      <x:c r="J231" s="52" t="n">
        <x:v>0</x:v>
      </x:c>
      <x:c r="K231" s="52" t="n">
        <x:v>0</x:v>
      </x:c>
      <x:c r="L231" s="49" t="n">
        <x:v>0</x:v>
      </x:c>
      <x:c r="M231" s="49" t="n">
        <x:v>0</x:v>
      </x:c>
      <x:c r="N231" s="49" t="n">
        <x:v>0</x:v>
      </x:c>
      <x:c r="O231" s="49" t="inlineStr">
        <x:is>
          <x:t xml:space="preserve">KLS</x:t>
        </x:is>
      </x:c>
      <x:c r="P231" s="50" t="inlineStr">
        <x:is>
          <x:t xml:space="preserve">1069</x:t>
        </x:is>
      </x:c>
      <x:c r="Q231" s="52" t="n">
        <x:v>4500</x:v>
      </x:c>
      <x:c r="R231" s="52" t="n">
        <x:v>85500</x:v>
      </x:c>
      <x:c r="S231" t="inlineStr">
        <x:is>
          <x:t xml:space="preserve">UNIDAD</x:t>
        </x:is>
      </x:c>
    </x:row>
    <x:row r="232">
      <x:c r="A232" s="44" t="n">
        <x:v>813</x:v>
      </x:c>
      <x:c r="B232" s="45" t="inlineStr">
        <x:is>
          <x:t xml:space="preserve">61</x:t>
        </x:is>
      </x:c>
      <x:c r="C232" s="44" t="n">
        <x:v>1</x:v>
      </x:c>
      <x:c r="D232" s="44" t="inlineStr">
        <x:is>
          <x:t xml:space="preserve">TORTILLA 14 CM</x:t>
        </x:is>
      </x:c>
      <x:c r="E232" s="44" t="n">
        <x:v>30</x:v>
      </x:c>
      <x:c r="F232" s="44" t="n">
        <x:v>11000</x:v>
      </x:c>
      <x:c r="G232" s="44" t="n">
        <x:v>330000</x:v>
      </x:c>
      <x:c r="H232" s="47" t="n">
        <x:v>2500</x:v>
      </x:c>
      <x:c r="I232" s="47" t="n">
        <x:v>75000</x:v>
      </x:c>
      <x:c r="J232" s="47" t="n">
        <x:v>0</x:v>
      </x:c>
      <x:c r="K232" s="47" t="n">
        <x:v>0</x:v>
      </x:c>
      <x:c r="L232" s="44" t="n">
        <x:v>0</x:v>
      </x:c>
      <x:c r="M232" s="44" t="n">
        <x:v>0</x:v>
      </x:c>
      <x:c r="N232" s="44" t="n">
        <x:v>8500</x:v>
      </x:c>
      <x:c r="O232" s="44" t="inlineStr">
        <x:is>
          <x:t xml:space="preserve">KLS</x:t>
        </x:is>
      </x:c>
      <x:c r="P232" s="45" t="inlineStr">
        <x:is>
          <x:t xml:space="preserve">1062</x:t>
        </x:is>
      </x:c>
      <x:c r="Q232" s="47" t="n">
        <x:v>11000</x:v>
      </x:c>
      <x:c r="R232" s="47" t="n">
        <x:v>330000</x:v>
      </x:c>
      <x:c r="S232" t="inlineStr">
        <x:is>
          <x:t xml:space="preserve">KLS</x:t>
        </x:is>
      </x:c>
    </x:row>
    <x:row r="233">
      <x:c r="A233" s="49" t="n">
        <x:v>731</x:v>
      </x:c>
      <x:c r="B233" s="50" t="inlineStr">
        <x:is>
          <x:t xml:space="preserve">62</x:t>
        </x:is>
      </x:c>
      <x:c r="C233" s="49" t="n">
        <x:v>1</x:v>
      </x:c>
      <x:c r="D233" s="49" t="inlineStr">
        <x:is>
          <x:t xml:space="preserve">TORTILLA 13 CM</x:t>
        </x:is>
      </x:c>
      <x:c r="E233" s="49" t="n">
        <x:v>19</x:v>
      </x:c>
      <x:c r="F233" s="49" t="n">
        <x:v>8500</x:v>
      </x:c>
      <x:c r="G233" s="49" t="n">
        <x:v>161500</x:v>
      </x:c>
      <x:c r="H233" s="52" t="n">
        <x:v>0</x:v>
      </x:c>
      <x:c r="I233" s="52" t="n">
        <x:v>0</x:v>
      </x:c>
      <x:c r="J233" s="52" t="n">
        <x:v>0</x:v>
      </x:c>
      <x:c r="K233" s="52" t="n">
        <x:v>0</x:v>
      </x:c>
      <x:c r="L233" s="49" t="n">
        <x:v>0</x:v>
      </x:c>
      <x:c r="M233" s="49" t="n">
        <x:v>0</x:v>
      </x:c>
      <x:c r="N233" s="49" t="n">
        <x:v>8500</x:v>
      </x:c>
      <x:c r="O233" s="49" t="inlineStr">
        <x:is>
          <x:t xml:space="preserve">KLS</x:t>
        </x:is>
      </x:c>
      <x:c r="P233" s="50" t="inlineStr">
        <x:is>
          <x:t xml:space="preserve">1061</x:t>
        </x:is>
      </x:c>
      <x:c r="Q233" s="52" t="n">
        <x:v>8500</x:v>
      </x:c>
      <x:c r="R233" s="52" t="n">
        <x:v>161500</x:v>
      </x:c>
      <x:c r="S233" t="inlineStr">
        <x:is>
          <x:t xml:space="preserve">KLS</x:t>
        </x:is>
      </x:c>
    </x:row>
    <x:row r="234">
      <x:c r="A234" s="44" t="n">
        <x:v>806</x:v>
      </x:c>
      <x:c r="B234" s="45" t="inlineStr">
        <x:is>
          <x:t xml:space="preserve">63</x:t>
        </x:is>
      </x:c>
      <x:c r="C234" s="44" t="n">
        <x:v>1</x:v>
      </x:c>
      <x:c r="D234" s="44" t="inlineStr">
        <x:is>
          <x:t xml:space="preserve">CHAMOY 750</x:t>
        </x:is>
      </x:c>
      <x:c r="E234" s="44" t="n">
        <x:v>2</x:v>
      </x:c>
      <x:c r="F234" s="44" t="n">
        <x:v>26000</x:v>
      </x:c>
      <x:c r="G234" s="44" t="n">
        <x:v>52000</x:v>
      </x:c>
      <x:c r="H234" s="47" t="n">
        <x:v>4000</x:v>
      </x:c>
      <x:c r="I234" s="47" t="n">
        <x:v>8000</x:v>
      </x:c>
      <x:c r="J234" s="47" t="n">
        <x:v>0</x:v>
      </x:c>
      <x:c r="K234" s="47" t="n">
        <x:v>0</x:v>
      </x:c>
      <x:c r="L234" s="44" t="n">
        <x:v>0</x:v>
      </x:c>
      <x:c r="M234" s="44" t="n">
        <x:v>0</x:v>
      </x:c>
      <x:c r="N234" s="44" t="n">
        <x:v>22000</x:v>
      </x:c>
      <x:c r="O234" s="44" t="inlineStr">
        <x:is>
          <x:t xml:space="preserve">GR</x:t>
        </x:is>
      </x:c>
      <x:c r="P234" s="45" t="inlineStr">
        <x:is>
          <x:t xml:space="preserve">1073</x:t>
        </x:is>
      </x:c>
      <x:c r="Q234" s="47" t="n">
        <x:v>26000</x:v>
      </x:c>
      <x:c r="R234" s="47" t="n">
        <x:v>52000</x:v>
      </x:c>
      <x:c r="S234" t="inlineStr">
        <x:is>
          <x:t xml:space="preserve">GR</x:t>
        </x:is>
      </x:c>
    </x:row>
    <x:row r="235">
      <x:c r="A235" s="49" t="n">
        <x:v>807</x:v>
      </x:c>
      <x:c r="B235" s="50" t="inlineStr">
        <x:is>
          <x:t xml:space="preserve">63</x:t>
        </x:is>
      </x:c>
      <x:c r="C235" s="49" t="n">
        <x:v>2</x:v>
      </x:c>
      <x:c r="D235" s="49" t="inlineStr">
        <x:is>
          <x:t xml:space="preserve">TORTILLA 13 CM</x:t>
        </x:is>
      </x:c>
      <x:c r="E235" s="49" t="n">
        <x:v>1</x:v>
      </x:c>
      <x:c r="F235" s="49" t="n">
        <x:v>11000</x:v>
      </x:c>
      <x:c r="G235" s="49" t="n">
        <x:v>11000</x:v>
      </x:c>
      <x:c r="H235" s="52" t="n">
        <x:v>0</x:v>
      </x:c>
      <x:c r="I235" s="52" t="n">
        <x:v>0</x:v>
      </x:c>
      <x:c r="J235" s="52" t="n">
        <x:v>0</x:v>
      </x:c>
      <x:c r="K235" s="52" t="n">
        <x:v>0</x:v>
      </x:c>
      <x:c r="L235" s="49" t="n">
        <x:v>0</x:v>
      </x:c>
      <x:c r="M235" s="49" t="n">
        <x:v>0</x:v>
      </x:c>
      <x:c r="N235" s="49" t="n">
        <x:v>8500</x:v>
      </x:c>
      <x:c r="O235" s="49" t="inlineStr">
        <x:is>
          <x:t xml:space="preserve">KLS</x:t>
        </x:is>
      </x:c>
      <x:c r="P235" s="50" t="inlineStr">
        <x:is>
          <x:t xml:space="preserve">1061</x:t>
        </x:is>
      </x:c>
      <x:c r="Q235" s="52" t="n">
        <x:v>11000</x:v>
      </x:c>
      <x:c r="R235" s="52" t="n">
        <x:v>11000</x:v>
      </x:c>
      <x:c r="S235" t="inlineStr">
        <x:is>
          <x:t xml:space="preserve">KLS</x:t>
        </x:is>
      </x:c>
    </x:row>
    <x:row r="236">
      <x:c r="A236" s="44" t="n">
        <x:v>808</x:v>
      </x:c>
      <x:c r="B236" s="45" t="inlineStr">
        <x:is>
          <x:t xml:space="preserve">63</x:t>
        </x:is>
      </x:c>
      <x:c r="C236" s="44" t="n">
        <x:v>3</x:v>
      </x:c>
      <x:c r="D236" s="44" t="inlineStr">
        <x:is>
          <x:t xml:space="preserve">TAJIN 400 GR</x:t>
        </x:is>
      </x:c>
      <x:c r="E236" s="44" t="n">
        <x:v>1</x:v>
      </x:c>
      <x:c r="F236" s="44" t="n">
        <x:v>28500</x:v>
      </x:c>
      <x:c r="G236" s="44" t="n">
        <x:v>28500</x:v>
      </x:c>
      <x:c r="H236" s="47" t="n">
        <x:v>3000</x:v>
      </x:c>
      <x:c r="I236" s="47" t="n">
        <x:v>3000</x:v>
      </x:c>
      <x:c r="J236" s="47" t="n">
        <x:v>0</x:v>
      </x:c>
      <x:c r="K236" s="47" t="n">
        <x:v>0</x:v>
      </x:c>
      <x:c r="L236" s="44" t="n">
        <x:v>0</x:v>
      </x:c>
      <x:c r="M236" s="44" t="n">
        <x:v>0</x:v>
      </x:c>
      <x:c r="N236" s="44" t="n">
        <x:v>25500</x:v>
      </x:c>
      <x:c r="O236" s="44" t="inlineStr">
        <x:is>
          <x:t xml:space="preserve">KLS</x:t>
        </x:is>
      </x:c>
      <x:c r="P236" s="45" t="inlineStr">
        <x:is>
          <x:t xml:space="preserve">1057</x:t>
        </x:is>
      </x:c>
      <x:c r="Q236" s="47" t="n">
        <x:v>28500</x:v>
      </x:c>
      <x:c r="R236" s="47" t="n">
        <x:v>28500</x:v>
      </x:c>
      <x:c r="S236" t="inlineStr">
        <x:is>
          <x:t xml:space="preserve">UNIDAD</x:t>
        </x:is>
      </x:c>
    </x:row>
    <x:row r="237">
      <x:c r="A237" s="49" t="n">
        <x:v>809</x:v>
      </x:c>
      <x:c r="B237" s="50" t="inlineStr">
        <x:is>
          <x:t xml:space="preserve">63</x:t>
        </x:is>
      </x:c>
      <x:c r="C237" s="49" t="n">
        <x:v>4</x:v>
      </x:c>
      <x:c r="D237" s="49" t="inlineStr">
        <x:is>
          <x:t xml:space="preserve">BANDERILLA MORA AZUL</x:t>
        </x:is>
      </x:c>
      <x:c r="E237" s="49" t="n">
        <x:v>1</x:v>
      </x:c>
      <x:c r="F237" s="49" t="n">
        <x:v>83000</x:v>
      </x:c>
      <x:c r="G237" s="49" t="n">
        <x:v>83000</x:v>
      </x:c>
      <x:c r="H237" s="52" t="n">
        <x:v>9000</x:v>
      </x:c>
      <x:c r="I237" s="52" t="n">
        <x:v>9000</x:v>
      </x:c>
      <x:c r="J237" s="52" t="n">
        <x:v>0</x:v>
      </x:c>
      <x:c r="K237" s="52" t="n">
        <x:v>0</x:v>
      </x:c>
      <x:c r="L237" s="49" t="n">
        <x:v>0</x:v>
      </x:c>
      <x:c r="M237" s="49" t="n">
        <x:v>0</x:v>
      </x:c>
      <x:c r="N237" s="49" t="n">
        <x:v>74000</x:v>
      </x:c>
      <x:c r="O237" s="49" t="inlineStr">
        <x:is>
          <x:t xml:space="preserve">UNIDAD</x:t>
        </x:is>
      </x:c>
      <x:c r="P237" s="50" t="inlineStr">
        <x:is>
          <x:t xml:space="preserve">1079</x:t>
        </x:is>
      </x:c>
      <x:c r="Q237" s="52" t="n">
        <x:v>83000</x:v>
      </x:c>
      <x:c r="R237" s="52" t="n">
        <x:v>83000</x:v>
      </x:c>
      <x:c r="S237" t="inlineStr">
        <x:is>
          <x:t xml:space="preserve">UNIDAD</x:t>
        </x:is>
      </x:c>
    </x:row>
    <x:row r="238">
      <x:c r="A238" s="44" t="n">
        <x:v>810</x:v>
      </x:c>
      <x:c r="B238" s="45" t="inlineStr">
        <x:is>
          <x:t xml:space="preserve">63</x:t>
        </x:is>
      </x:c>
      <x:c r="C238" s="44" t="n">
        <x:v>5</x:v>
      </x:c>
      <x:c r="D238" s="44" t="inlineStr">
        <x:is>
          <x:t xml:space="preserve">BANDERILLA AZUCARADA</x:t>
        </x:is>
      </x:c>
      <x:c r="E238" s="44" t="n">
        <x:v>1</x:v>
      </x:c>
      <x:c r="F238" s="44" t="n">
        <x:v>83000</x:v>
      </x:c>
      <x:c r="G238" s="44" t="n">
        <x:v>83000</x:v>
      </x:c>
      <x:c r="H238" s="47" t="n">
        <x:v>9000</x:v>
      </x:c>
      <x:c r="I238" s="47" t="n">
        <x:v>9000</x:v>
      </x:c>
      <x:c r="J238" s="47" t="n">
        <x:v>0</x:v>
      </x:c>
      <x:c r="K238" s="47" t="n">
        <x:v>0</x:v>
      </x:c>
      <x:c r="L238" s="44" t="n">
        <x:v>0</x:v>
      </x:c>
      <x:c r="M238" s="44" t="n">
        <x:v>0</x:v>
      </x:c>
      <x:c r="N238" s="44" t="n">
        <x:v>74000</x:v>
      </x:c>
      <x:c r="O238" s="44" t="inlineStr">
        <x:is>
          <x:t xml:space="preserve">UNIDAD</x:t>
        </x:is>
      </x:c>
      <x:c r="P238" s="45" t="inlineStr">
        <x:is>
          <x:t xml:space="preserve">1080</x:t>
        </x:is>
      </x:c>
      <x:c r="Q238" s="47" t="n">
        <x:v>83000</x:v>
      </x:c>
      <x:c r="R238" s="47" t="n">
        <x:v>83000</x:v>
      </x:c>
      <x:c r="S238" t="inlineStr">
        <x:is>
          <x:t xml:space="preserve">UNIDAD</x:t>
        </x:is>
      </x:c>
    </x:row>
    <x:row r="239">
      <x:c r="A239" s="49" t="n">
        <x:v>811</x:v>
      </x:c>
      <x:c r="B239" s="50" t="inlineStr">
        <x:is>
          <x:t xml:space="preserve">63</x:t>
        </x:is>
      </x:c>
      <x:c r="C239" s="49" t="n">
        <x:v>6</x:v>
      </x:c>
      <x:c r="D239" s="49" t="inlineStr">
        <x:is>
          <x:t xml:space="preserve">TOTOPOS</x:t>
        </x:is>
      </x:c>
      <x:c r="E239" s="49" t="n">
        <x:v>1</x:v>
      </x:c>
      <x:c r="F239" s="49" t="n">
        <x:v>12000</x:v>
      </x:c>
      <x:c r="G239" s="49" t="n">
        <x:v>12000</x:v>
      </x:c>
      <x:c r="H239" s="52" t="n">
        <x:v>2000</x:v>
      </x:c>
      <x:c r="I239" s="52" t="n">
        <x:v>2000</x:v>
      </x:c>
      <x:c r="J239" s="52" t="n">
        <x:v>0</x:v>
      </x:c>
      <x:c r="K239" s="52" t="n">
        <x:v>0</x:v>
      </x:c>
      <x:c r="L239" s="49" t="n">
        <x:v>0</x:v>
      </x:c>
      <x:c r="M239" s="49" t="n">
        <x:v>0</x:v>
      </x:c>
      <x:c r="N239" s="49" t="n">
        <x:v>10000</x:v>
      </x:c>
      <x:c r="O239" s="49" t="inlineStr">
        <x:is>
          <x:t xml:space="preserve">KLS</x:t>
        </x:is>
      </x:c>
      <x:c r="P239" s="50" t="inlineStr">
        <x:is>
          <x:t xml:space="preserve">1068</x:t>
        </x:is>
      </x:c>
      <x:c r="Q239" s="52" t="n">
        <x:v>12000</x:v>
      </x:c>
      <x:c r="R239" s="52" t="n">
        <x:v>12000</x:v>
      </x:c>
      <x:c r="S239" t="inlineStr">
        <x:is>
          <x:t xml:space="preserve">UNIDAD</x:t>
        </x:is>
      </x:c>
    </x:row>
    <x:row r="240">
      <x:c r="A240" s="44" t="n">
        <x:v>744</x:v>
      </x:c>
      <x:c r="B240" s="45" t="inlineStr">
        <x:is>
          <x:t xml:space="preserve">64</x:t>
        </x:is>
      </x:c>
      <x:c r="C240" s="44" t="n">
        <x:v>1</x:v>
      </x:c>
      <x:c r="D240" s="44" t="inlineStr">
        <x:is>
          <x:t xml:space="preserve">SALSA HABANERA ROJA</x:t>
        </x:is>
      </x:c>
      <x:c r="E240" s="44" t="n">
        <x:v>5</x:v>
      </x:c>
      <x:c r="F240" s="44" t="n">
        <x:v>17000</x:v>
      </x:c>
      <x:c r="G240" s="44" t="n">
        <x:v>85000</x:v>
      </x:c>
      <x:c r="H240" s="47" t="n">
        <x:v>4000</x:v>
      </x:c>
      <x:c r="I240" s="47" t="n">
        <x:v>20000</x:v>
      </x:c>
      <x:c r="J240" s="47" t="n">
        <x:v>0</x:v>
      </x:c>
      <x:c r="K240" s="47" t="n">
        <x:v>0</x:v>
      </x:c>
      <x:c r="L240" s="44" t="n">
        <x:v>0</x:v>
      </x:c>
      <x:c r="M240" s="44" t="n">
        <x:v>0</x:v>
      </x:c>
      <x:c r="N240" s="44" t="n">
        <x:v>13000</x:v>
      </x:c>
      <x:c r="O240" s="44" t="inlineStr">
        <x:is>
          <x:t xml:space="preserve">GR</x:t>
        </x:is>
      </x:c>
      <x:c r="P240" s="45" t="inlineStr">
        <x:is>
          <x:t xml:space="preserve">1075</x:t>
        </x:is>
      </x:c>
      <x:c r="Q240" s="47" t="n">
        <x:v>17000</x:v>
      </x:c>
      <x:c r="R240" s="47" t="n">
        <x:v>85000</x:v>
      </x:c>
      <x:c r="S240" t="inlineStr">
        <x:is>
          <x:t xml:space="preserve">UNIDAD</x:t>
        </x:is>
      </x:c>
    </x:row>
    <x:row r="241">
      <x:c r="A241" s="49" t="n">
        <x:v>745</x:v>
      </x:c>
      <x:c r="B241" s="50" t="inlineStr">
        <x:is>
          <x:t xml:space="preserve">64</x:t>
        </x:is>
      </x:c>
      <x:c r="C241" s="49" t="n">
        <x:v>2</x:v>
      </x:c>
      <x:c r="D241" s="49" t="inlineStr">
        <x:is>
          <x:t xml:space="preserve">CHIPOTLE 2,8 K</x:t>
        </x:is>
      </x:c>
      <x:c r="E241" s="49" t="n">
        <x:v>2</x:v>
      </x:c>
      <x:c r="F241" s="49" t="n">
        <x:v>90000</x:v>
      </x:c>
      <x:c r="G241" s="49" t="n">
        <x:v>180000</x:v>
      </x:c>
      <x:c r="H241" s="52" t="n">
        <x:v>10000</x:v>
      </x:c>
      <x:c r="I241" s="52" t="n">
        <x:v>20000</x:v>
      </x:c>
      <x:c r="J241" s="52" t="n">
        <x:v>0</x:v>
      </x:c>
      <x:c r="K241" s="52" t="n">
        <x:v>0</x:v>
      </x:c>
      <x:c r="L241" s="49" t="n">
        <x:v>0</x:v>
      </x:c>
      <x:c r="M241" s="49" t="n">
        <x:v>0</x:v>
      </x:c>
      <x:c r="N241" s="49" t="n">
        <x:v>80000</x:v>
      </x:c>
      <x:c r="O241" s="49" t="inlineStr">
        <x:is>
          <x:t xml:space="preserve">KLS</x:t>
        </x:is>
      </x:c>
      <x:c r="P241" s="50" t="inlineStr">
        <x:is>
          <x:t xml:space="preserve">1013</x:t>
        </x:is>
      </x:c>
      <x:c r="Q241" s="52" t="n">
        <x:v>90000</x:v>
      </x:c>
      <x:c r="R241" s="52" t="n">
        <x:v>180000</x:v>
      </x:c>
      <x:c r="S241" t="inlineStr">
        <x:is>
          <x:t xml:space="preserve">UNIDAD</x:t>
        </x:is>
      </x:c>
    </x:row>
    <x:row r="242">
      <x:c r="A242" s="44" t="n">
        <x:v>746</x:v>
      </x:c>
      <x:c r="B242" s="45" t="inlineStr">
        <x:is>
          <x:t xml:space="preserve">64</x:t>
        </x:is>
      </x:c>
      <x:c r="C242" s="44" t="n">
        <x:v>3</x:v>
      </x:c>
      <x:c r="D242" s="44" t="inlineStr">
        <x:is>
          <x:t xml:space="preserve">BANDERILLA ENCHILADA</x:t>
        </x:is>
      </x:c>
      <x:c r="E242" s="44" t="n">
        <x:v>2</x:v>
      </x:c>
      <x:c r="F242" s="44" t="n">
        <x:v>83000</x:v>
      </x:c>
      <x:c r="G242" s="44" t="n">
        <x:v>166000</x:v>
      </x:c>
      <x:c r="H242" s="47" t="n">
        <x:v>9000</x:v>
      </x:c>
      <x:c r="I242" s="47" t="n">
        <x:v>18000</x:v>
      </x:c>
      <x:c r="J242" s="47" t="n">
        <x:v>0</x:v>
      </x:c>
      <x:c r="K242" s="47" t="n">
        <x:v>0</x:v>
      </x:c>
      <x:c r="L242" s="44" t="n">
        <x:v>0</x:v>
      </x:c>
      <x:c r="M242" s="44" t="n">
        <x:v>0</x:v>
      </x:c>
      <x:c r="N242" s="44" t="n">
        <x:v>74000</x:v>
      </x:c>
      <x:c r="O242" s="44" t="inlineStr">
        <x:is>
          <x:t xml:space="preserve">UNIDAD</x:t>
        </x:is>
      </x:c>
      <x:c r="P242" s="45" t="inlineStr">
        <x:is>
          <x:t xml:space="preserve">1081</x:t>
        </x:is>
      </x:c>
      <x:c r="Q242" s="47" t="n">
        <x:v>83000</x:v>
      </x:c>
      <x:c r="R242" s="47" t="n">
        <x:v>166000</x:v>
      </x:c>
      <x:c r="S242" t="inlineStr">
        <x:is>
          <x:t xml:space="preserve">UNIDAD</x:t>
        </x:is>
      </x:c>
    </x:row>
    <x:row r="243">
      <x:c r="A243" s="49" t="n">
        <x:v>747</x:v>
      </x:c>
      <x:c r="B243" s="50" t="inlineStr">
        <x:is>
          <x:t xml:space="preserve">64</x:t>
        </x:is>
      </x:c>
      <x:c r="C243" s="49" t="n">
        <x:v>4</x:v>
      </x:c>
      <x:c r="D243" s="49" t="inlineStr">
        <x:is>
          <x:t xml:space="preserve">BANDERILLA MORA AZUL</x:t>
        </x:is>
      </x:c>
      <x:c r="E243" s="49" t="n">
        <x:v>1</x:v>
      </x:c>
      <x:c r="F243" s="49" t="n">
        <x:v>83000</x:v>
      </x:c>
      <x:c r="G243" s="49" t="n">
        <x:v>83000</x:v>
      </x:c>
      <x:c r="H243" s="52" t="n">
        <x:v>9000</x:v>
      </x:c>
      <x:c r="I243" s="52" t="n">
        <x:v>9000</x:v>
      </x:c>
      <x:c r="J243" s="52" t="n">
        <x:v>0</x:v>
      </x:c>
      <x:c r="K243" s="52" t="n">
        <x:v>0</x:v>
      </x:c>
      <x:c r="L243" s="49" t="n">
        <x:v>0</x:v>
      </x:c>
      <x:c r="M243" s="49" t="n">
        <x:v>0</x:v>
      </x:c>
      <x:c r="N243" s="49" t="n">
        <x:v>74000</x:v>
      </x:c>
      <x:c r="O243" s="49" t="inlineStr">
        <x:is>
          <x:t xml:space="preserve">UNIDAD</x:t>
        </x:is>
      </x:c>
      <x:c r="P243" s="50" t="inlineStr">
        <x:is>
          <x:t xml:space="preserve">1079</x:t>
        </x:is>
      </x:c>
      <x:c r="Q243" s="52" t="n">
        <x:v>83000</x:v>
      </x:c>
      <x:c r="R243" s="52" t="n">
        <x:v>83000</x:v>
      </x:c>
      <x:c r="S243" t="inlineStr">
        <x:is>
          <x:t xml:space="preserve">UNIDAD</x:t>
        </x:is>
      </x:c>
    </x:row>
    <x:row r="244">
      <x:c r="A244" s="44" t="n">
        <x:v>748</x:v>
      </x:c>
      <x:c r="B244" s="45" t="inlineStr">
        <x:is>
          <x:t xml:space="preserve">64</x:t>
        </x:is>
      </x:c>
      <x:c r="C244" s="44" t="n">
        <x:v>5</x:v>
      </x:c>
      <x:c r="D244" s="44" t="inlineStr">
        <x:is>
          <x:t xml:space="preserve">CHAMOY 750</x:t>
        </x:is>
      </x:c>
      <x:c r="E244" s="44" t="n">
        <x:v>1</x:v>
      </x:c>
      <x:c r="F244" s="44" t="n">
        <x:v>26000</x:v>
      </x:c>
      <x:c r="G244" s="44" t="n">
        <x:v>26000</x:v>
      </x:c>
      <x:c r="H244" s="47" t="n">
        <x:v>4000</x:v>
      </x:c>
      <x:c r="I244" s="47" t="n">
        <x:v>4000</x:v>
      </x:c>
      <x:c r="J244" s="47" t="n">
        <x:v>0</x:v>
      </x:c>
      <x:c r="K244" s="47" t="n">
        <x:v>0</x:v>
      </x:c>
      <x:c r="L244" s="44" t="n">
        <x:v>0</x:v>
      </x:c>
      <x:c r="M244" s="44" t="n">
        <x:v>0</x:v>
      </x:c>
      <x:c r="N244" s="44" t="n">
        <x:v>22000</x:v>
      </x:c>
      <x:c r="O244" s="44" t="inlineStr">
        <x:is>
          <x:t xml:space="preserve">GR</x:t>
        </x:is>
      </x:c>
      <x:c r="P244" s="45" t="inlineStr">
        <x:is>
          <x:t xml:space="preserve">1073</x:t>
        </x:is>
      </x:c>
      <x:c r="Q244" s="47" t="n">
        <x:v>26000</x:v>
      </x:c>
      <x:c r="R244" s="47" t="n">
        <x:v>26000</x:v>
      </x:c>
      <x:c r="S244" t="inlineStr">
        <x:is>
          <x:t xml:space="preserve">GR</x:t>
        </x:is>
      </x:c>
    </x:row>
    <x:row r="245">
      <x:c r="A245" s="49" t="n">
        <x:v>749</x:v>
      </x:c>
      <x:c r="B245" s="50" t="inlineStr">
        <x:is>
          <x:t xml:space="preserve">64</x:t>
        </x:is>
      </x:c>
      <x:c r="C245" s="49" t="n">
        <x:v>6</x:v>
      </x:c>
      <x:c r="D245" s="49" t="inlineStr">
        <x:is>
          <x:t xml:space="preserve">TAJIN 400 GR</x:t>
        </x:is>
      </x:c>
      <x:c r="E245" s="49" t="n">
        <x:v>1</x:v>
      </x:c>
      <x:c r="F245" s="49" t="n">
        <x:v>28000</x:v>
      </x:c>
      <x:c r="G245" s="49" t="n">
        <x:v>28000</x:v>
      </x:c>
      <x:c r="H245" s="52" t="n">
        <x:v>3000</x:v>
      </x:c>
      <x:c r="I245" s="52" t="n">
        <x:v>3000</x:v>
      </x:c>
      <x:c r="J245" s="52" t="n">
        <x:v>0</x:v>
      </x:c>
      <x:c r="K245" s="52" t="n">
        <x:v>0</x:v>
      </x:c>
      <x:c r="L245" s="49" t="n">
        <x:v>0</x:v>
      </x:c>
      <x:c r="M245" s="49" t="n">
        <x:v>0</x:v>
      </x:c>
      <x:c r="N245" s="49" t="n">
        <x:v>25500</x:v>
      </x:c>
      <x:c r="O245" s="49" t="inlineStr">
        <x:is>
          <x:t xml:space="preserve">KLS</x:t>
        </x:is>
      </x:c>
      <x:c r="P245" s="50" t="inlineStr">
        <x:is>
          <x:t xml:space="preserve">1057</x:t>
        </x:is>
      </x:c>
      <x:c r="Q245" s="52" t="n">
        <x:v>28000</x:v>
      </x:c>
      <x:c r="R245" s="52" t="n">
        <x:v>28000</x:v>
      </x:c>
      <x:c r="S245" t="inlineStr">
        <x:is>
          <x:t xml:space="preserve">UNIDAD</x:t>
        </x:is>
      </x:c>
    </x:row>
    <x:row r="246">
      <x:c r="A246" s="44" t="n">
        <x:v>801</x:v>
      </x:c>
      <x:c r="B246" s="45" t="inlineStr">
        <x:is>
          <x:t xml:space="preserve">65</x:t>
        </x:is>
      </x:c>
      <x:c r="C246" s="44" t="n">
        <x:v>1</x:v>
      </x:c>
      <x:c r="D246" s="44" t="inlineStr">
        <x:is>
          <x:t xml:space="preserve">ANCHO</x:t>
        </x:is>
      </x:c>
      <x:c r="E246" s="44" t="n">
        <x:v>1</x:v>
      </x:c>
      <x:c r="F246" s="44" t="n">
        <x:v>70000</x:v>
      </x:c>
      <x:c r="G246" s="44" t="n">
        <x:v>70000</x:v>
      </x:c>
      <x:c r="H246" s="47" t="n">
        <x:v>10000</x:v>
      </x:c>
      <x:c r="I246" s="47" t="n">
        <x:v>10000</x:v>
      </x:c>
      <x:c r="J246" s="47" t="n">
        <x:v>0</x:v>
      </x:c>
      <x:c r="K246" s="47" t="n">
        <x:v>0</x:v>
      </x:c>
      <x:c r="L246" s="44" t="n">
        <x:v>0</x:v>
      </x:c>
      <x:c r="M246" s="44" t="n">
        <x:v>0</x:v>
      </x:c>
      <x:c r="N246" s="44" t="n">
        <x:v>60000</x:v>
      </x:c>
      <x:c r="O246" s="44" t="inlineStr">
        <x:is>
          <x:t xml:space="preserve">KLS</x:t>
        </x:is>
      </x:c>
      <x:c r="P246" s="45" t="inlineStr">
        <x:is>
          <x:t xml:space="preserve">1006</x:t>
        </x:is>
      </x:c>
      <x:c r="Q246" s="47" t="n">
        <x:v>70000</x:v>
      </x:c>
      <x:c r="R246" s="47" t="n">
        <x:v>70000</x:v>
      </x:c>
      <x:c r="S246" t="inlineStr">
        <x:is>
          <x:t xml:space="preserve">KLS</x:t>
        </x:is>
      </x:c>
    </x:row>
    <x:row r="247">
      <x:c r="A247" s="49" t="n">
        <x:v>802</x:v>
      </x:c>
      <x:c r="B247" s="50" t="inlineStr">
        <x:is>
          <x:t xml:space="preserve">65</x:t>
        </x:is>
      </x:c>
      <x:c r="C247" s="49" t="n">
        <x:v>2</x:v>
      </x:c>
      <x:c r="D247" s="49" t="inlineStr">
        <x:is>
          <x:t xml:space="preserve">GUAJILLO</x:t>
        </x:is>
      </x:c>
      <x:c r="E247" s="49" t="n">
        <x:v>1</x:v>
      </x:c>
      <x:c r="F247" s="49" t="n">
        <x:v>70000</x:v>
      </x:c>
      <x:c r="G247" s="49" t="n">
        <x:v>70000</x:v>
      </x:c>
      <x:c r="H247" s="52" t="n">
        <x:v>10000</x:v>
      </x:c>
      <x:c r="I247" s="52" t="n">
        <x:v>10000</x:v>
      </x:c>
      <x:c r="J247" s="52" t="n">
        <x:v>0</x:v>
      </x:c>
      <x:c r="K247" s="52" t="n">
        <x:v>0</x:v>
      </x:c>
      <x:c r="L247" s="49" t="n">
        <x:v>0</x:v>
      </x:c>
      <x:c r="M247" s="49" t="n">
        <x:v>0</x:v>
      </x:c>
      <x:c r="N247" s="49" t="n">
        <x:v>60000</x:v>
      </x:c>
      <x:c r="O247" s="49" t="inlineStr">
        <x:is>
          <x:t xml:space="preserve">KLS</x:t>
        </x:is>
      </x:c>
      <x:c r="P247" s="50" t="inlineStr">
        <x:is>
          <x:t xml:space="preserve">1019</x:t>
        </x:is>
      </x:c>
      <x:c r="Q247" s="52" t="n">
        <x:v>70000</x:v>
      </x:c>
      <x:c r="R247" s="52" t="n">
        <x:v>70000</x:v>
      </x:c>
      <x:c r="S247" t="inlineStr">
        <x:is>
          <x:t xml:space="preserve">KLS</x:t>
        </x:is>
      </x:c>
    </x:row>
    <x:row r="248">
      <x:c r="A248" s="44" t="n">
        <x:v>922</x:v>
      </x:c>
      <x:c r="B248" s="45" t="inlineStr">
        <x:is>
          <x:t xml:space="preserve">66</x:t>
        </x:is>
      </x:c>
      <x:c r="C248" s="44" t="n">
        <x:v>1</x:v>
      </x:c>
      <x:c r="D248" s="44" t="inlineStr">
        <x:is>
          <x:t xml:space="preserve">CHIPOTLE 220 GR</x:t>
        </x:is>
      </x:c>
      <x:c r="E248" s="44" t="n">
        <x:v>3</x:v>
      </x:c>
      <x:c r="F248" s="44" t="n">
        <x:v>10000</x:v>
      </x:c>
      <x:c r="G248" s="44" t="n">
        <x:v>30000</x:v>
      </x:c>
      <x:c r="H248" s="47" t="n">
        <x:v>2000</x:v>
      </x:c>
      <x:c r="I248" s="47" t="n">
        <x:v>6000</x:v>
      </x:c>
      <x:c r="J248" s="47" t="n">
        <x:v>0</x:v>
      </x:c>
      <x:c r="K248" s="47" t="n">
        <x:v>0</x:v>
      </x:c>
      <x:c r="L248" s="44" t="n">
        <x:v>0</x:v>
      </x:c>
      <x:c r="M248" s="44" t="n">
        <x:v>0</x:v>
      </x:c>
      <x:c r="N248" s="44" t="n">
        <x:v>8000</x:v>
      </x:c>
      <x:c r="O248" s="44" t="inlineStr">
        <x:is>
          <x:t xml:space="preserve">KLS</x:t>
        </x:is>
      </x:c>
      <x:c r="P248" s="45" t="inlineStr">
        <x:is>
          <x:t xml:space="preserve">1014</x:t>
        </x:is>
      </x:c>
      <x:c r="Q248" s="47" t="n">
        <x:v>10000</x:v>
      </x:c>
      <x:c r="R248" s="47" t="n">
        <x:v>30000</x:v>
      </x:c>
      <x:c r="S248" t="inlineStr">
        <x:is>
          <x:t xml:space="preserve">UNIDAD</x:t>
        </x:is>
      </x:c>
    </x:row>
    <x:row r="249">
      <x:c r="A249" s="49" t="n">
        <x:v>895</x:v>
      </x:c>
      <x:c r="B249" s="50" t="inlineStr">
        <x:is>
          <x:t xml:space="preserve">67</x:t>
        </x:is>
      </x:c>
      <x:c r="C249" s="49" t="n">
        <x:v>1</x:v>
      </x:c>
      <x:c r="D249" s="49" t="inlineStr">
        <x:is>
          <x:t xml:space="preserve">GUAJILLO</x:t>
        </x:is>
      </x:c>
      <x:c r="E249" s="49" t="n">
        <x:v>1</x:v>
      </x:c>
      <x:c r="F249" s="49" t="n">
        <x:v>70000</x:v>
      </x:c>
      <x:c r="G249" s="49" t="n">
        <x:v>70000</x:v>
      </x:c>
      <x:c r="H249" s="52" t="n">
        <x:v>10000</x:v>
      </x:c>
      <x:c r="I249" s="52" t="n">
        <x:v>10000</x:v>
      </x:c>
      <x:c r="J249" s="52" t="n">
        <x:v>0</x:v>
      </x:c>
      <x:c r="K249" s="52" t="n">
        <x:v>0</x:v>
      </x:c>
      <x:c r="L249" s="49" t="n">
        <x:v>0</x:v>
      </x:c>
      <x:c r="M249" s="49" t="n">
        <x:v>0</x:v>
      </x:c>
      <x:c r="N249" s="49" t="n">
        <x:v>60000</x:v>
      </x:c>
      <x:c r="O249" s="49" t="inlineStr">
        <x:is>
          <x:t xml:space="preserve">KLS</x:t>
        </x:is>
      </x:c>
      <x:c r="P249" s="50" t="inlineStr">
        <x:is>
          <x:t xml:space="preserve">1019</x:t>
        </x:is>
      </x:c>
      <x:c r="Q249" s="52" t="n">
        <x:v>70000</x:v>
      </x:c>
      <x:c r="R249" s="52" t="n">
        <x:v>70000</x:v>
      </x:c>
      <x:c r="S249" t="inlineStr">
        <x:is>
          <x:t xml:space="preserve">KLS</x:t>
        </x:is>
      </x:c>
    </x:row>
    <x:row r="250">
      <x:c r="A250" s="44" t="n">
        <x:v>903</x:v>
      </x:c>
      <x:c r="B250" s="45" t="inlineStr">
        <x:is>
          <x:t xml:space="preserve">68</x:t>
        </x:is>
      </x:c>
      <x:c r="C250" s="44" t="n">
        <x:v>1</x:v>
      </x:c>
      <x:c r="D250" s="44" t="inlineStr">
        <x:is>
          <x:t xml:space="preserve">ANCHO</x:t>
        </x:is>
      </x:c>
      <x:c r="E250" s="44" t="n">
        <x:v>5</x:v>
      </x:c>
      <x:c r="F250" s="44" t="n">
        <x:v>70000</x:v>
      </x:c>
      <x:c r="G250" s="44" t="n">
        <x:v>350000</x:v>
      </x:c>
      <x:c r="H250" s="47" t="n">
        <x:v>10000</x:v>
      </x:c>
      <x:c r="I250" s="47" t="n">
        <x:v>50000</x:v>
      </x:c>
      <x:c r="J250" s="47" t="n">
        <x:v>0</x:v>
      </x:c>
      <x:c r="K250" s="47" t="n">
        <x:v>0</x:v>
      </x:c>
      <x:c r="L250" s="44" t="n">
        <x:v>0</x:v>
      </x:c>
      <x:c r="M250" s="44" t="n">
        <x:v>0</x:v>
      </x:c>
      <x:c r="N250" s="44" t="n">
        <x:v>60000</x:v>
      </x:c>
      <x:c r="O250" s="44" t="inlineStr">
        <x:is>
          <x:t xml:space="preserve">KLS</x:t>
        </x:is>
      </x:c>
      <x:c r="P250" s="45" t="inlineStr">
        <x:is>
          <x:t xml:space="preserve">1006</x:t>
        </x:is>
      </x:c>
      <x:c r="Q250" s="47" t="n">
        <x:v>70000</x:v>
      </x:c>
      <x:c r="R250" s="47" t="n">
        <x:v>350000</x:v>
      </x:c>
      <x:c r="S250" t="inlineStr">
        <x:is>
          <x:t xml:space="preserve">KLS</x:t>
        </x:is>
      </x:c>
    </x:row>
    <x:row r="251">
      <x:c r="A251" s="49" t="n">
        <x:v>904</x:v>
      </x:c>
      <x:c r="B251" s="50" t="inlineStr">
        <x:is>
          <x:t xml:space="preserve">68</x:t>
        </x:is>
      </x:c>
      <x:c r="C251" s="49" t="n">
        <x:v>2</x:v>
      </x:c>
      <x:c r="D251" s="49" t="inlineStr">
        <x:is>
          <x:t xml:space="preserve">GUAJILLO</x:t>
        </x:is>
      </x:c>
      <x:c r="E251" s="49" t="n">
        <x:v>5</x:v>
      </x:c>
      <x:c r="F251" s="49" t="n">
        <x:v>70000</x:v>
      </x:c>
      <x:c r="G251" s="49" t="n">
        <x:v>350000</x:v>
      </x:c>
      <x:c r="H251" s="52" t="n">
        <x:v>10000</x:v>
      </x:c>
      <x:c r="I251" s="52" t="n">
        <x:v>50000</x:v>
      </x:c>
      <x:c r="J251" s="52" t="n">
        <x:v>0</x:v>
      </x:c>
      <x:c r="K251" s="52" t="n">
        <x:v>0</x:v>
      </x:c>
      <x:c r="L251" s="49" t="n">
        <x:v>0</x:v>
      </x:c>
      <x:c r="M251" s="49" t="n">
        <x:v>0</x:v>
      </x:c>
      <x:c r="N251" s="49" t="n">
        <x:v>60000</x:v>
      </x:c>
      <x:c r="O251" s="49" t="inlineStr">
        <x:is>
          <x:t xml:space="preserve">KLS</x:t>
        </x:is>
      </x:c>
      <x:c r="P251" s="50" t="inlineStr">
        <x:is>
          <x:t xml:space="preserve">1019</x:t>
        </x:is>
      </x:c>
      <x:c r="Q251" s="52" t="n">
        <x:v>70000</x:v>
      </x:c>
      <x:c r="R251" s="52" t="n">
        <x:v>350000</x:v>
      </x:c>
      <x:c r="S251" t="inlineStr">
        <x:is>
          <x:t xml:space="preserve">KLS</x:t>
        </x:is>
      </x:c>
    </x:row>
    <x:row r="252">
      <x:c r="A252" s="44" t="n">
        <x:v>905</x:v>
      </x:c>
      <x:c r="B252" s="45" t="inlineStr">
        <x:is>
          <x:t xml:space="preserve">68</x:t>
        </x:is>
      </x:c>
      <x:c r="C252" s="44" t="n">
        <x:v>3</x:v>
      </x:c>
      <x:c r="D252" s="44" t="inlineStr">
        <x:is>
          <x:t xml:space="preserve">PASILLA</x:t>
        </x:is>
      </x:c>
      <x:c r="E252" s="44" t="n">
        <x:v>5</x:v>
      </x:c>
      <x:c r="F252" s="44" t="n">
        <x:v>105000</x:v>
      </x:c>
      <x:c r="G252" s="44" t="n">
        <x:v>525000</x:v>
      </x:c>
      <x:c r="H252" s="47" t="n">
        <x:v>15000</x:v>
      </x:c>
      <x:c r="I252" s="47" t="n">
        <x:v>75000</x:v>
      </x:c>
      <x:c r="J252" s="47" t="n">
        <x:v>0</x:v>
      </x:c>
      <x:c r="K252" s="47" t="n">
        <x:v>0</x:v>
      </x:c>
      <x:c r="L252" s="44" t="n">
        <x:v>0</x:v>
      </x:c>
      <x:c r="M252" s="44" t="n">
        <x:v>0</x:v>
      </x:c>
      <x:c r="N252" s="44" t="n">
        <x:v>90000</x:v>
      </x:c>
      <x:c r="O252" s="44" t="inlineStr">
        <x:is>
          <x:t xml:space="preserve">KLS</x:t>
        </x:is>
      </x:c>
      <x:c r="P252" s="45" t="inlineStr">
        <x:is>
          <x:t xml:space="preserve">1044</x:t>
        </x:is>
      </x:c>
      <x:c r="Q252" s="47" t="n">
        <x:v>105000</x:v>
      </x:c>
      <x:c r="R252" s="47" t="n">
        <x:v>525000</x:v>
      </x:c>
      <x:c r="S252" t="inlineStr">
        <x:is>
          <x:t xml:space="preserve">KLS</x:t>
        </x:is>
      </x:c>
    </x:row>
    <x:row r="253">
      <x:c r="A253" s="49" t="n">
        <x:v>906</x:v>
      </x:c>
      <x:c r="B253" s="50" t="inlineStr">
        <x:is>
          <x:t xml:space="preserve">68</x:t>
        </x:is>
      </x:c>
      <x:c r="C253" s="49" t="n">
        <x:v>4</x:v>
      </x:c>
      <x:c r="D253" s="49" t="inlineStr">
        <x:is>
          <x:t xml:space="preserve">MECO</x:t>
        </x:is>
      </x:c>
      <x:c r="E253" s="49" t="n">
        <x:v>5</x:v>
      </x:c>
      <x:c r="F253" s="49" t="n">
        <x:v>125000</x:v>
      </x:c>
      <x:c r="G253" s="49" t="n">
        <x:v>625000</x:v>
      </x:c>
      <x:c r="H253" s="52" t="n">
        <x:v>15000</x:v>
      </x:c>
      <x:c r="I253" s="52" t="n">
        <x:v>75000</x:v>
      </x:c>
      <x:c r="J253" s="52" t="n">
        <x:v>0</x:v>
      </x:c>
      <x:c r="K253" s="52" t="n">
        <x:v>0</x:v>
      </x:c>
      <x:c r="L253" s="49" t="n">
        <x:v>0</x:v>
      </x:c>
      <x:c r="M253" s="49" t="n">
        <x:v>0</x:v>
      </x:c>
      <x:c r="N253" s="49" t="n">
        <x:v>110000</x:v>
      </x:c>
      <x:c r="O253" s="49" t="inlineStr">
        <x:is>
          <x:t xml:space="preserve">KLS</x:t>
        </x:is>
      </x:c>
      <x:c r="P253" s="50" t="inlineStr">
        <x:is>
          <x:t xml:space="preserve">1033</x:t>
        </x:is>
      </x:c>
      <x:c r="Q253" s="52" t="n">
        <x:v>125000</x:v>
      </x:c>
      <x:c r="R253" s="52" t="n">
        <x:v>625000</x:v>
      </x:c>
      <x:c r="S253" t="inlineStr">
        <x:is>
          <x:t xml:space="preserve">KLS</x:t>
        </x:is>
      </x:c>
    </x:row>
    <x:row r="254">
      <x:c r="A254" s="44" t="n">
        <x:v>900</x:v>
      </x:c>
      <x:c r="B254" s="45" t="inlineStr">
        <x:is>
          <x:t xml:space="preserve">69</x:t>
        </x:is>
      </x:c>
      <x:c r="C254" s="44" t="n">
        <x:v>1</x:v>
      </x:c>
      <x:c r="D254" s="44" t="inlineStr">
        <x:is>
          <x:t xml:space="preserve">GUAJILLO</x:t>
        </x:is>
      </x:c>
      <x:c r="E254" s="44" t="n">
        <x:v>2</x:v>
      </x:c>
      <x:c r="F254" s="44" t="n">
        <x:v>70000</x:v>
      </x:c>
      <x:c r="G254" s="44" t="n">
        <x:v>140000</x:v>
      </x:c>
      <x:c r="H254" s="47" t="n">
        <x:v>10000</x:v>
      </x:c>
      <x:c r="I254" s="47" t="n">
        <x:v>20000</x:v>
      </x:c>
      <x:c r="J254" s="47" t="n">
        <x:v>0</x:v>
      </x:c>
      <x:c r="K254" s="47" t="n">
        <x:v>0</x:v>
      </x:c>
      <x:c r="L254" s="44" t="n">
        <x:v>0</x:v>
      </x:c>
      <x:c r="M254" s="44" t="n">
        <x:v>0</x:v>
      </x:c>
      <x:c r="N254" s="44" t="n">
        <x:v>60000</x:v>
      </x:c>
      <x:c r="O254" s="44" t="inlineStr">
        <x:is>
          <x:t xml:space="preserve">KLS</x:t>
        </x:is>
      </x:c>
      <x:c r="P254" s="45" t="inlineStr">
        <x:is>
          <x:t xml:space="preserve">1019</x:t>
        </x:is>
      </x:c>
      <x:c r="Q254" s="47" t="n">
        <x:v>70000</x:v>
      </x:c>
      <x:c r="R254" s="47" t="n">
        <x:v>140000</x:v>
      </x:c>
      <x:c r="S254" t="inlineStr">
        <x:is>
          <x:t xml:space="preserve">KLS</x:t>
        </x:is>
      </x:c>
    </x:row>
    <x:row r="255">
      <x:c r="A255" s="49" t="n">
        <x:v>901</x:v>
      </x:c>
      <x:c r="B255" s="50" t="inlineStr">
        <x:is>
          <x:t xml:space="preserve">69</x:t>
        </x:is>
      </x:c>
      <x:c r="C255" s="49" t="n">
        <x:v>2</x:v>
      </x:c>
      <x:c r="D255" s="49" t="inlineStr">
        <x:is>
          <x:t xml:space="preserve">ANCHO</x:t>
        </x:is>
      </x:c>
      <x:c r="E255" s="49" t="n">
        <x:v>2</x:v>
      </x:c>
      <x:c r="F255" s="49" t="n">
        <x:v>70000</x:v>
      </x:c>
      <x:c r="G255" s="49" t="n">
        <x:v>140000</x:v>
      </x:c>
      <x:c r="H255" s="52" t="n">
        <x:v>10000</x:v>
      </x:c>
      <x:c r="I255" s="52" t="n">
        <x:v>20000</x:v>
      </x:c>
      <x:c r="J255" s="52" t="n">
        <x:v>0</x:v>
      </x:c>
      <x:c r="K255" s="52" t="n">
        <x:v>0</x:v>
      </x:c>
      <x:c r="L255" s="49" t="n">
        <x:v>0</x:v>
      </x:c>
      <x:c r="M255" s="49" t="n">
        <x:v>0</x:v>
      </x:c>
      <x:c r="N255" s="49" t="n">
        <x:v>60000</x:v>
      </x:c>
      <x:c r="O255" s="49" t="inlineStr">
        <x:is>
          <x:t xml:space="preserve">KLS</x:t>
        </x:is>
      </x:c>
      <x:c r="P255" s="50" t="inlineStr">
        <x:is>
          <x:t xml:space="preserve">1006</x:t>
        </x:is>
      </x:c>
      <x:c r="Q255" s="52" t="n">
        <x:v>70000</x:v>
      </x:c>
      <x:c r="R255" s="52" t="n">
        <x:v>140000</x:v>
      </x:c>
      <x:c r="S255" t="inlineStr">
        <x:is>
          <x:t xml:space="preserve">KLS</x:t>
        </x:is>
      </x:c>
    </x:row>
    <x:row r="256">
      <x:c r="A256" s="44" t="n">
        <x:v>902</x:v>
      </x:c>
      <x:c r="B256" s="45" t="inlineStr">
        <x:is>
          <x:t xml:space="preserve">69</x:t>
        </x:is>
      </x:c>
      <x:c r="C256" s="44" t="n">
        <x:v>3</x:v>
      </x:c>
      <x:c r="D256" s="44" t="inlineStr">
        <x:is>
          <x:t xml:space="preserve">VALENTINA AMARILLA</x:t>
        </x:is>
      </x:c>
      <x:c r="E256" s="44" t="n">
        <x:v>1</x:v>
      </x:c>
      <x:c r="F256" s="44" t="n">
        <x:v>21000</x:v>
      </x:c>
      <x:c r="G256" s="44" t="n">
        <x:v>21000</x:v>
      </x:c>
      <x:c r="H256" s="47" t="n">
        <x:v>4000</x:v>
      </x:c>
      <x:c r="I256" s="47" t="n">
        <x:v>4000</x:v>
      </x:c>
      <x:c r="J256" s="47" t="n">
        <x:v>0</x:v>
      </x:c>
      <x:c r="K256" s="47" t="n">
        <x:v>0</x:v>
      </x:c>
      <x:c r="L256" s="44" t="n">
        <x:v>0</x:v>
      </x:c>
      <x:c r="M256" s="44" t="n">
        <x:v>0</x:v>
      </x:c>
      <x:c r="N256" s="44" t="n">
        <x:v>17000</x:v>
      </x:c>
      <x:c r="O256" s="44" t="inlineStr">
        <x:is>
          <x:t xml:space="preserve">KLS</x:t>
        </x:is>
      </x:c>
      <x:c r="P256" s="45" t="inlineStr">
        <x:is>
          <x:t xml:space="preserve">1070</x:t>
        </x:is>
      </x:c>
      <x:c r="Q256" s="47" t="n">
        <x:v>21000</x:v>
      </x:c>
      <x:c r="R256" s="47" t="n">
        <x:v>21000</x:v>
      </x:c>
      <x:c r="S256" t="inlineStr">
        <x:is>
          <x:t xml:space="preserve">UNIDAD</x:t>
        </x:is>
      </x:c>
    </x:row>
    <x:row r="257">
      <x:c r="A257" s="49" t="n">
        <x:v>859</x:v>
      </x:c>
      <x:c r="B257" s="50" t="inlineStr">
        <x:is>
          <x:t xml:space="preserve">7</x:t>
        </x:is>
      </x:c>
      <x:c r="C257" s="49" t="n">
        <x:v>1</x:v>
      </x:c>
      <x:c r="D257" s="49" t="inlineStr">
        <x:is>
          <x:t xml:space="preserve">HABANERO SECO</x:t>
        </x:is>
      </x:c>
      <x:c r="E257" s="49" t="n">
        <x:v>1</x:v>
      </x:c>
      <x:c r="F257" s="49" t="n">
        <x:v>120000</x:v>
      </x:c>
      <x:c r="G257" s="49" t="n">
        <x:v>120000</x:v>
      </x:c>
      <x:c r="H257" s="52" t="n">
        <x:v>15000</x:v>
      </x:c>
      <x:c r="I257" s="52" t="n">
        <x:v>15000</x:v>
      </x:c>
      <x:c r="J257" s="52" t="n">
        <x:v>22800</x:v>
      </x:c>
      <x:c r="K257" s="52" t="n">
        <x:v>0</x:v>
      </x:c>
      <x:c r="L257" s="49" t="n">
        <x:v>0</x:v>
      </x:c>
      <x:c r="M257" s="49" t="n">
        <x:v>0</x:v>
      </x:c>
      <x:c r="N257" s="49" t="n">
        <x:v>105000</x:v>
      </x:c>
      <x:c r="O257" s="49" t="inlineStr">
        <x:is>
          <x:t xml:space="preserve">KLS</x:t>
        </x:is>
      </x:c>
      <x:c r="P257" s="50" t="inlineStr">
        <x:is>
          <x:t xml:space="preserve">1021</x:t>
        </x:is>
      </x:c>
      <x:c r="Q257" s="52" t="n">
        <x:v>120000</x:v>
      </x:c>
      <x:c r="R257" s="52" t="n">
        <x:v>142800</x:v>
      </x:c>
      <x:c r="S257" t="inlineStr">
        <x:is>
          <x:t xml:space="preserve">KLS</x:t>
        </x:is>
      </x:c>
    </x:row>
    <x:row r="258">
      <x:c r="A258" s="44" t="n">
        <x:v>860</x:v>
      </x:c>
      <x:c r="B258" s="45" t="inlineStr">
        <x:is>
          <x:t xml:space="preserve">7</x:t>
        </x:is>
      </x:c>
      <x:c r="C258" s="44" t="n">
        <x:v>2</x:v>
      </x:c>
      <x:c r="D258" s="44" t="inlineStr">
        <x:is>
          <x:t xml:space="preserve">ANCHO</x:t>
        </x:is>
      </x:c>
      <x:c r="E258" s="44" t="n">
        <x:v>2</x:v>
      </x:c>
      <x:c r="F258" s="44" t="n">
        <x:v>70000</x:v>
      </x:c>
      <x:c r="G258" s="44" t="n">
        <x:v>140000</x:v>
      </x:c>
      <x:c r="H258" s="47" t="n">
        <x:v>10000</x:v>
      </x:c>
      <x:c r="I258" s="47" t="n">
        <x:v>20000</x:v>
      </x:c>
      <x:c r="J258" s="47" t="n">
        <x:v>26600</x:v>
      </x:c>
      <x:c r="K258" s="47" t="n">
        <x:v>0</x:v>
      </x:c>
      <x:c r="L258" s="44" t="n">
        <x:v>0</x:v>
      </x:c>
      <x:c r="M258" s="44" t="n">
        <x:v>0</x:v>
      </x:c>
      <x:c r="N258" s="44" t="n">
        <x:v>60000</x:v>
      </x:c>
      <x:c r="O258" s="44" t="inlineStr">
        <x:is>
          <x:t xml:space="preserve">KLS</x:t>
        </x:is>
      </x:c>
      <x:c r="P258" s="45" t="inlineStr">
        <x:is>
          <x:t xml:space="preserve">1006</x:t>
        </x:is>
      </x:c>
      <x:c r="Q258" s="47" t="n">
        <x:v>70000</x:v>
      </x:c>
      <x:c r="R258" s="47" t="n">
        <x:v>166600</x:v>
      </x:c>
      <x:c r="S258" t="inlineStr">
        <x:is>
          <x:t xml:space="preserve">KLS</x:t>
        </x:is>
      </x:c>
    </x:row>
    <x:row r="259">
      <x:c r="A259" s="49" t="n">
        <x:v>891</x:v>
      </x:c>
      <x:c r="B259" s="50" t="inlineStr">
        <x:is>
          <x:t xml:space="preserve">70</x:t>
        </x:is>
      </x:c>
      <x:c r="C259" s="49" t="n">
        <x:v>1</x:v>
      </x:c>
      <x:c r="D259" s="49" t="inlineStr">
        <x:is>
          <x:t xml:space="preserve">TORTILLA 8 CM</x:t>
        </x:is>
      </x:c>
      <x:c r="E259" s="49" t="n">
        <x:v>20</x:v>
      </x:c>
      <x:c r="F259" s="49" t="n">
        <x:v>10000</x:v>
      </x:c>
      <x:c r="G259" s="49" t="n">
        <x:v>200000</x:v>
      </x:c>
      <x:c r="H259" s="52" t="n">
        <x:v>1500</x:v>
      </x:c>
      <x:c r="I259" s="52" t="n">
        <x:v>30000</x:v>
      </x:c>
      <x:c r="J259" s="52" t="n">
        <x:v>0</x:v>
      </x:c>
      <x:c r="K259" s="52" t="n">
        <x:v>0</x:v>
      </x:c>
      <x:c r="L259" s="49" t="n">
        <x:v>0</x:v>
      </x:c>
      <x:c r="M259" s="49" t="n">
        <x:v>0</x:v>
      </x:c>
      <x:c r="N259" s="49" t="n">
        <x:v>8500</x:v>
      </x:c>
      <x:c r="O259" s="49" t="inlineStr">
        <x:is>
          <x:t xml:space="preserve">KLS</x:t>
        </x:is>
      </x:c>
      <x:c r="P259" s="50" t="inlineStr">
        <x:is>
          <x:t xml:space="preserve">1066</x:t>
        </x:is>
      </x:c>
      <x:c r="Q259" s="52" t="n">
        <x:v>10000</x:v>
      </x:c>
      <x:c r="R259" s="52" t="n">
        <x:v>200000</x:v>
      </x:c>
      <x:c r="S259" t="inlineStr">
        <x:is>
          <x:t xml:space="preserve">KLS</x:t>
        </x:is>
      </x:c>
    </x:row>
    <x:row r="260">
      <x:c r="A260" s="44" t="n">
        <x:v>892</x:v>
      </x:c>
      <x:c r="B260" s="45" t="inlineStr">
        <x:is>
          <x:t xml:space="preserve">70</x:t>
        </x:is>
      </x:c>
      <x:c r="C260" s="44" t="n">
        <x:v>2</x:v>
      </x:c>
      <x:c r="D260" s="44" t="inlineStr">
        <x:is>
          <x:t xml:space="preserve">TORTILLA 14 CM</x:t>
        </x:is>
      </x:c>
      <x:c r="E260" s="44" t="n">
        <x:v>3</x:v>
      </x:c>
      <x:c r="F260" s="44" t="n">
        <x:v>10000</x:v>
      </x:c>
      <x:c r="G260" s="44" t="n">
        <x:v>30000</x:v>
      </x:c>
      <x:c r="H260" s="47" t="n">
        <x:v>1500</x:v>
      </x:c>
      <x:c r="I260" s="47" t="n">
        <x:v>4500</x:v>
      </x:c>
      <x:c r="J260" s="47" t="n">
        <x:v>0</x:v>
      </x:c>
      <x:c r="K260" s="47" t="n">
        <x:v>0</x:v>
      </x:c>
      <x:c r="L260" s="44" t="n">
        <x:v>0</x:v>
      </x:c>
      <x:c r="M260" s="44" t="n">
        <x:v>0</x:v>
      </x:c>
      <x:c r="N260" s="44" t="n">
        <x:v>8500</x:v>
      </x:c>
      <x:c r="O260" s="44" t="inlineStr">
        <x:is>
          <x:t xml:space="preserve">KLS</x:t>
        </x:is>
      </x:c>
      <x:c r="P260" s="45" t="inlineStr">
        <x:is>
          <x:t xml:space="preserve">1062</x:t>
        </x:is>
      </x:c>
      <x:c r="Q260" s="47" t="n">
        <x:v>10000</x:v>
      </x:c>
      <x:c r="R260" s="47" t="n">
        <x:v>30000</x:v>
      </x:c>
      <x:c r="S260" t="inlineStr">
        <x:is>
          <x:t xml:space="preserve">KLS</x:t>
        </x:is>
      </x:c>
    </x:row>
    <x:row r="261">
      <x:c r="A261" s="49" t="n">
        <x:v>893</x:v>
      </x:c>
      <x:c r="B261" s="50" t="inlineStr">
        <x:is>
          <x:t xml:space="preserve">70</x:t>
        </x:is>
      </x:c>
      <x:c r="C261" s="49" t="n">
        <x:v>3</x:v>
      </x:c>
      <x:c r="D261" s="49" t="inlineStr">
        <x:is>
          <x:t xml:space="preserve">TOMATILLO</x:t>
        </x:is>
      </x:c>
      <x:c r="E261" s="49" t="n">
        <x:v>1</x:v>
      </x:c>
      <x:c r="F261" s="49" t="n">
        <x:v>10000</x:v>
      </x:c>
      <x:c r="G261" s="49" t="n">
        <x:v>10000</x:v>
      </x:c>
      <x:c r="H261" s="52" t="n">
        <x:v>1500</x:v>
      </x:c>
      <x:c r="I261" s="52" t="n">
        <x:v>1500</x:v>
      </x:c>
      <x:c r="J261" s="52" t="n">
        <x:v>0</x:v>
      </x:c>
      <x:c r="K261" s="52" t="n">
        <x:v>0</x:v>
      </x:c>
      <x:c r="L261" s="49" t="n">
        <x:v>0</x:v>
      </x:c>
      <x:c r="M261" s="49" t="n">
        <x:v>0</x:v>
      </x:c>
      <x:c r="N261" s="49" t="n">
        <x:v>8500</x:v>
      </x:c>
      <x:c r="O261" s="49" t="inlineStr">
        <x:is>
          <x:t xml:space="preserve">KLS</x:t>
        </x:is>
      </x:c>
      <x:c r="P261" s="50" t="inlineStr">
        <x:is>
          <x:t xml:space="preserve">1059</x:t>
        </x:is>
      </x:c>
      <x:c r="Q261" s="52" t="n">
        <x:v>10000</x:v>
      </x:c>
      <x:c r="R261" s="52" t="n">
        <x:v>10000</x:v>
      </x:c>
      <x:c r="S261" t="inlineStr">
        <x:is>
          <x:t xml:space="preserve">KLS</x:t>
        </x:is>
      </x:c>
    </x:row>
    <x:row r="262">
      <x:c r="A262" s="44" t="n">
        <x:v>1144</x:v>
      </x:c>
      <x:c r="B262" s="45" t="inlineStr">
        <x:is>
          <x:t xml:space="preserve">71</x:t>
        </x:is>
      </x:c>
      <x:c r="C262" s="44" t="n">
        <x:v>1</x:v>
      </x:c>
      <x:c r="D262" s="44" t="inlineStr">
        <x:is>
          <x:t xml:space="preserve">GUAJILLO</x:t>
        </x:is>
      </x:c>
      <x:c r="E262" s="44" t="n">
        <x:v>4</x:v>
      </x:c>
      <x:c r="F262" s="44" t="n">
        <x:v>70000</x:v>
      </x:c>
      <x:c r="G262" s="44" t="n">
        <x:v>280000</x:v>
      </x:c>
      <x:c r="H262" s="47" t="n">
        <x:v>10000</x:v>
      </x:c>
      <x:c r="I262" s="47" t="n">
        <x:v>40000</x:v>
      </x:c>
      <x:c r="J262" s="47" t="n">
        <x:v>53200</x:v>
      </x:c>
      <x:c r="K262" s="47" t="n">
        <x:v>0</x:v>
      </x:c>
      <x:c r="L262" s="44" t="n">
        <x:v>0</x:v>
      </x:c>
      <x:c r="M262" s="44" t="n">
        <x:v>0</x:v>
      </x:c>
      <x:c r="N262" s="44" t="n">
        <x:v>60000</x:v>
      </x:c>
      <x:c r="O262" s="44" t="inlineStr">
        <x:is>
          <x:t xml:space="preserve">KLS</x:t>
        </x:is>
      </x:c>
      <x:c r="P262" s="45" t="inlineStr">
        <x:is>
          <x:t xml:space="preserve">1019</x:t>
        </x:is>
      </x:c>
      <x:c r="Q262" s="47" t="n">
        <x:v>70000</x:v>
      </x:c>
      <x:c r="R262" s="47" t="n">
        <x:v>333200</x:v>
      </x:c>
      <x:c r="S262" t="inlineStr">
        <x:is>
          <x:t xml:space="preserve">KLS</x:t>
        </x:is>
      </x:c>
    </x:row>
    <x:row r="263">
      <x:c r="A263" s="49" t="n">
        <x:v>1130</x:v>
      </x:c>
      <x:c r="B263" s="50" t="inlineStr">
        <x:is>
          <x:t xml:space="preserve">72</x:t>
        </x:is>
      </x:c>
      <x:c r="C263" s="49" t="n">
        <x:v>1</x:v>
      </x:c>
      <x:c r="D263" s="49" t="inlineStr">
        <x:is>
          <x:t xml:space="preserve">TORTILLA 13 CM</x:t>
        </x:is>
      </x:c>
      <x:c r="E263" s="49" t="n">
        <x:v>23</x:v>
      </x:c>
      <x:c r="F263" s="49" t="n">
        <x:v>11000</x:v>
      </x:c>
      <x:c r="G263" s="49" t="n">
        <x:v>253000</x:v>
      </x:c>
      <x:c r="H263" s="52" t="n">
        <x:v>2500</x:v>
      </x:c>
      <x:c r="I263" s="52" t="n">
        <x:v>57500</x:v>
      </x:c>
      <x:c r="J263" s="52" t="n">
        <x:v>0</x:v>
      </x:c>
      <x:c r="K263" s="52" t="n">
        <x:v>0</x:v>
      </x:c>
      <x:c r="L263" s="49" t="n">
        <x:v>0</x:v>
      </x:c>
      <x:c r="M263" s="49" t="n">
        <x:v>0</x:v>
      </x:c>
      <x:c r="N263" s="49" t="n">
        <x:v>8500</x:v>
      </x:c>
      <x:c r="O263" s="49" t="inlineStr">
        <x:is>
          <x:t xml:space="preserve">KLS</x:t>
        </x:is>
      </x:c>
      <x:c r="P263" s="50" t="inlineStr">
        <x:is>
          <x:t xml:space="preserve">1061</x:t>
        </x:is>
      </x:c>
      <x:c r="Q263" s="52" t="n">
        <x:v>11000</x:v>
      </x:c>
      <x:c r="R263" s="52" t="n">
        <x:v>253000</x:v>
      </x:c>
      <x:c r="S263" t="inlineStr">
        <x:is>
          <x:t xml:space="preserve">KLS</x:t>
        </x:is>
      </x:c>
    </x:row>
    <x:row r="264">
      <x:c r="A264" s="44" t="n">
        <x:v>986</x:v>
      </x:c>
      <x:c r="B264" s="45" t="inlineStr">
        <x:is>
          <x:t xml:space="preserve">73</x:t>
        </x:is>
      </x:c>
      <x:c r="C264" s="44" t="n">
        <x:v>1</x:v>
      </x:c>
      <x:c r="D264" s="44" t="inlineStr">
        <x:is>
          <x:t xml:space="preserve">TORTILLA 13 CM</x:t>
        </x:is>
      </x:c>
      <x:c r="E264" s="44" t="n">
        <x:v>30</x:v>
      </x:c>
      <x:c r="F264" s="44" t="n">
        <x:v>11000</x:v>
      </x:c>
      <x:c r="G264" s="44" t="n">
        <x:v>330000</x:v>
      </x:c>
      <x:c r="H264" s="47" t="n">
        <x:v>2500</x:v>
      </x:c>
      <x:c r="I264" s="47" t="n">
        <x:v>75000</x:v>
      </x:c>
      <x:c r="J264" s="47" t="n">
        <x:v>0</x:v>
      </x:c>
      <x:c r="K264" s="47" t="n">
        <x:v>0</x:v>
      </x:c>
      <x:c r="L264" s="44" t="n">
        <x:v>0</x:v>
      </x:c>
      <x:c r="M264" s="44" t="n">
        <x:v>0</x:v>
      </x:c>
      <x:c r="N264" s="44" t="n">
        <x:v>8500</x:v>
      </x:c>
      <x:c r="O264" s="44" t="inlineStr">
        <x:is>
          <x:t xml:space="preserve">KLS</x:t>
        </x:is>
      </x:c>
      <x:c r="P264" s="45" t="inlineStr">
        <x:is>
          <x:t xml:space="preserve">1061</x:t>
        </x:is>
      </x:c>
      <x:c r="Q264" s="47" t="n">
        <x:v>11000</x:v>
      </x:c>
      <x:c r="R264" s="47" t="n">
        <x:v>330000</x:v>
      </x:c>
      <x:c r="S264" t="inlineStr">
        <x:is>
          <x:t xml:space="preserve">KLS</x:t>
        </x:is>
      </x:c>
    </x:row>
    <x:row r="265">
      <x:c r="A265" s="49" t="n">
        <x:v>987</x:v>
      </x:c>
      <x:c r="B265" s="50" t="inlineStr">
        <x:is>
          <x:t xml:space="preserve">73</x:t>
        </x:is>
      </x:c>
      <x:c r="C265" s="49" t="n">
        <x:v>2</x:v>
      </x:c>
      <x:c r="D265" s="49" t="inlineStr">
        <x:is>
          <x:t xml:space="preserve">GUAJILLO</x:t>
        </x:is>
      </x:c>
      <x:c r="E265" s="49" t="n">
        <x:v>1</x:v>
      </x:c>
      <x:c r="F265" s="49" t="n">
        <x:v>70000</x:v>
      </x:c>
      <x:c r="G265" s="49" t="n">
        <x:v>70000</x:v>
      </x:c>
      <x:c r="H265" s="52" t="n">
        <x:v>10000</x:v>
      </x:c>
      <x:c r="I265" s="52" t="n">
        <x:v>10000</x:v>
      </x:c>
      <x:c r="J265" s="52" t="n">
        <x:v>0</x:v>
      </x:c>
      <x:c r="K265" s="52" t="n">
        <x:v>0</x:v>
      </x:c>
      <x:c r="L265" s="49" t="n">
        <x:v>0</x:v>
      </x:c>
      <x:c r="M265" s="49" t="n">
        <x:v>0</x:v>
      </x:c>
      <x:c r="N265" s="49" t="n">
        <x:v>60000</x:v>
      </x:c>
      <x:c r="O265" s="49" t="inlineStr">
        <x:is>
          <x:t xml:space="preserve">KLS</x:t>
        </x:is>
      </x:c>
      <x:c r="P265" s="50" t="inlineStr">
        <x:is>
          <x:t xml:space="preserve">1019</x:t>
        </x:is>
      </x:c>
      <x:c r="Q265" s="52" t="n">
        <x:v>70000</x:v>
      </x:c>
      <x:c r="R265" s="52" t="n">
        <x:v>70000</x:v>
      </x:c>
      <x:c r="S265" t="inlineStr">
        <x:is>
          <x:t xml:space="preserve">KLS</x:t>
        </x:is>
      </x:c>
    </x:row>
    <x:row r="266">
      <x:c r="A266" s="44" t="n">
        <x:v>988</x:v>
      </x:c>
      <x:c r="B266" s="45" t="inlineStr">
        <x:is>
          <x:t xml:space="preserve">73</x:t>
        </x:is>
      </x:c>
      <x:c r="C266" s="44" t="n">
        <x:v>3</x:v>
      </x:c>
      <x:c r="D266" s="44" t="inlineStr">
        <x:is>
          <x:t xml:space="preserve">ACHIOTE 1 K</x:t>
        </x:is>
      </x:c>
      <x:c r="E266" s="44" t="n">
        <x:v>1</x:v>
      </x:c>
      <x:c r="F266" s="44" t="n">
        <x:v>80000</x:v>
      </x:c>
      <x:c r="G266" s="44" t="n">
        <x:v>80000</x:v>
      </x:c>
      <x:c r="H266" s="47" t="n">
        <x:v>10000</x:v>
      </x:c>
      <x:c r="I266" s="47" t="n">
        <x:v>10000</x:v>
      </x:c>
      <x:c r="J266" s="47" t="n">
        <x:v>0</x:v>
      </x:c>
      <x:c r="K266" s="47" t="n">
        <x:v>0</x:v>
      </x:c>
      <x:c r="L266" s="44" t="n">
        <x:v>0</x:v>
      </x:c>
      <x:c r="M266" s="44" t="n">
        <x:v>0</x:v>
      </x:c>
      <x:c r="N266" s="44" t="n">
        <x:v>70000</x:v>
      </x:c>
      <x:c r="O266" s="44" t="inlineStr">
        <x:is>
          <x:t xml:space="preserve">KLS</x:t>
        </x:is>
      </x:c>
      <x:c r="P266" s="45" t="inlineStr">
        <x:is>
          <x:t xml:space="preserve">1001</x:t>
        </x:is>
      </x:c>
      <x:c r="Q266" s="47" t="n">
        <x:v>80000</x:v>
      </x:c>
      <x:c r="R266" s="47" t="n">
        <x:v>80000</x:v>
      </x:c>
      <x:c r="S266" t="inlineStr">
        <x:is>
          <x:t xml:space="preserve">KLS</x:t>
        </x:is>
      </x:c>
    </x:row>
    <x:row r="267">
      <x:c r="A267" s="49" t="n">
        <x:v>989</x:v>
      </x:c>
      <x:c r="B267" s="50" t="inlineStr">
        <x:is>
          <x:t xml:space="preserve">73</x:t>
        </x:is>
      </x:c>
      <x:c r="C267" s="49" t="n">
        <x:v>4</x:v>
      </x:c>
      <x:c r="D267" s="49" t="inlineStr">
        <x:is>
          <x:t xml:space="preserve">COMINO MOLIDO</x:t>
        </x:is>
      </x:c>
      <x:c r="E267" s="49" t="n">
        <x:v>0.5</x:v>
      </x:c>
      <x:c r="F267" s="49" t="n">
        <x:v>48000</x:v>
      </x:c>
      <x:c r="G267" s="49" t="n">
        <x:v>24000</x:v>
      </x:c>
      <x:c r="H267" s="52" t="n">
        <x:v>4000</x:v>
      </x:c>
      <x:c r="I267" s="52" t="n">
        <x:v>2000</x:v>
      </x:c>
      <x:c r="J267" s="52" t="n">
        <x:v>0</x:v>
      </x:c>
      <x:c r="K267" s="52" t="n">
        <x:v>0</x:v>
      </x:c>
      <x:c r="L267" s="49" t="n">
        <x:v>0</x:v>
      </x:c>
      <x:c r="M267" s="49" t="n">
        <x:v>0</x:v>
      </x:c>
      <x:c r="N267" s="49" t="n">
        <x:v>44000</x:v>
      </x:c>
      <x:c r="O267" s="49" t="inlineStr">
        <x:is>
          <x:t xml:space="preserve">GR</x:t>
        </x:is>
      </x:c>
      <x:c r="P267" s="50" t="inlineStr">
        <x:is>
          <x:t xml:space="preserve">1084</x:t>
        </x:is>
      </x:c>
      <x:c r="Q267" s="52" t="n">
        <x:v>48000</x:v>
      </x:c>
      <x:c r="R267" s="52" t="n">
        <x:v>24000</x:v>
      </x:c>
      <x:c r="S267" t="inlineStr">
        <x:is>
          <x:t xml:space="preserve">GR</x:t>
        </x:is>
      </x:c>
    </x:row>
    <x:row r="268">
      <x:c r="A268" s="44" t="n">
        <x:v>1193</x:v>
      </x:c>
      <x:c r="B268" s="45" t="inlineStr">
        <x:is>
          <x:t xml:space="preserve">74</x:t>
        </x:is>
      </x:c>
      <x:c r="C268" s="44" t="n">
        <x:v>1</x:v>
      </x:c>
      <x:c r="D268" s="44" t="inlineStr">
        <x:is>
          <x:t xml:space="preserve">GUAJILLO</x:t>
        </x:is>
      </x:c>
      <x:c r="E268" s="44" t="n">
        <x:v>1</x:v>
      </x:c>
      <x:c r="F268" s="44" t="n">
        <x:v>70000</x:v>
      </x:c>
      <x:c r="G268" s="44" t="n">
        <x:v>70000</x:v>
      </x:c>
      <x:c r="H268" s="47" t="n">
        <x:v>10000</x:v>
      </x:c>
      <x:c r="I268" s="47" t="n">
        <x:v>10000</x:v>
      </x:c>
      <x:c r="J268" s="47" t="n">
        <x:v>0</x:v>
      </x:c>
      <x:c r="K268" s="47" t="n">
        <x:v>0</x:v>
      </x:c>
      <x:c r="L268" s="44" t="n">
        <x:v>0</x:v>
      </x:c>
      <x:c r="M268" s="44" t="n">
        <x:v>0</x:v>
      </x:c>
      <x:c r="N268" s="44" t="n">
        <x:v>60000</x:v>
      </x:c>
      <x:c r="O268" s="44" t="inlineStr">
        <x:is>
          <x:t xml:space="preserve">KLS</x:t>
        </x:is>
      </x:c>
      <x:c r="P268" s="45" t="inlineStr">
        <x:is>
          <x:t xml:space="preserve">1019</x:t>
        </x:is>
      </x:c>
      <x:c r="Q268" s="47" t="n">
        <x:v>70000</x:v>
      </x:c>
      <x:c r="R268" s="47" t="n">
        <x:v>70000</x:v>
      </x:c>
      <x:c r="S268" t="inlineStr">
        <x:is>
          <x:t xml:space="preserve">KLS</x:t>
        </x:is>
      </x:c>
    </x:row>
    <x:row r="269">
      <x:c r="A269" s="49" t="n">
        <x:v>1194</x:v>
      </x:c>
      <x:c r="B269" s="50" t="inlineStr">
        <x:is>
          <x:t xml:space="preserve">74</x:t>
        </x:is>
      </x:c>
      <x:c r="C269" s="49" t="n">
        <x:v>2</x:v>
      </x:c>
      <x:c r="D269" s="49" t="inlineStr">
        <x:is>
          <x:t xml:space="preserve">MORITA</x:t>
        </x:is>
      </x:c>
      <x:c r="E269" s="49" t="n">
        <x:v>1</x:v>
      </x:c>
      <x:c r="F269" s="49" t="n">
        <x:v>105000</x:v>
      </x:c>
      <x:c r="G269" s="49" t="n">
        <x:v>105000</x:v>
      </x:c>
      <x:c r="H269" s="52" t="n">
        <x:v>15000</x:v>
      </x:c>
      <x:c r="I269" s="52" t="n">
        <x:v>15000</x:v>
      </x:c>
      <x:c r="J269" s="52" t="n">
        <x:v>0</x:v>
      </x:c>
      <x:c r="K269" s="52" t="n">
        <x:v>0</x:v>
      </x:c>
      <x:c r="L269" s="49" t="n">
        <x:v>0</x:v>
      </x:c>
      <x:c r="M269" s="49" t="n">
        <x:v>0</x:v>
      </x:c>
      <x:c r="N269" s="49" t="n">
        <x:v>90000</x:v>
      </x:c>
      <x:c r="O269" s="49" t="inlineStr">
        <x:is>
          <x:t xml:space="preserve">KLS</x:t>
        </x:is>
      </x:c>
      <x:c r="P269" s="50" t="inlineStr">
        <x:is>
          <x:t xml:space="preserve">1039</x:t>
        </x:is>
      </x:c>
      <x:c r="Q269" s="52" t="n">
        <x:v>105000</x:v>
      </x:c>
      <x:c r="R269" s="52" t="n">
        <x:v>105000</x:v>
      </x:c>
      <x:c r="S269" t="inlineStr">
        <x:is>
          <x:t xml:space="preserve">KLS</x:t>
        </x:is>
      </x:c>
    </x:row>
    <x:row r="270">
      <x:c r="A270" s="44" t="n">
        <x:v>1195</x:v>
      </x:c>
      <x:c r="B270" s="45" t="inlineStr">
        <x:is>
          <x:t xml:space="preserve">74</x:t>
        </x:is>
      </x:c>
      <x:c r="C270" s="44" t="n">
        <x:v>3</x:v>
      </x:c>
      <x:c r="D270" s="44" t="inlineStr">
        <x:is>
          <x:t xml:space="preserve">MECO</x:t>
        </x:is>
      </x:c>
      <x:c r="E270" s="44" t="n">
        <x:v>0.5</x:v>
      </x:c>
      <x:c r="F270" s="44" t="n">
        <x:v>130000</x:v>
      </x:c>
      <x:c r="G270" s="44" t="n">
        <x:v>65000</x:v>
      </x:c>
      <x:c r="H270" s="47" t="n">
        <x:v>15000</x:v>
      </x:c>
      <x:c r="I270" s="47" t="n">
        <x:v>7500</x:v>
      </x:c>
      <x:c r="J270" s="47" t="n">
        <x:v>0</x:v>
      </x:c>
      <x:c r="K270" s="47" t="n">
        <x:v>0</x:v>
      </x:c>
      <x:c r="L270" s="44" t="n">
        <x:v>0</x:v>
      </x:c>
      <x:c r="M270" s="44" t="n">
        <x:v>0</x:v>
      </x:c>
      <x:c r="N270" s="44" t="n">
        <x:v>115000</x:v>
      </x:c>
      <x:c r="O270" s="44" t="inlineStr">
        <x:is>
          <x:t xml:space="preserve">KLS</x:t>
        </x:is>
      </x:c>
      <x:c r="P270" s="45" t="inlineStr">
        <x:is>
          <x:t xml:space="preserve">1033</x:t>
        </x:is>
      </x:c>
      <x:c r="Q270" s="47" t="n">
        <x:v>130000</x:v>
      </x:c>
      <x:c r="R270" s="47" t="n">
        <x:v>65000</x:v>
      </x:c>
      <x:c r="S270" t="inlineStr">
        <x:is>
          <x:t xml:space="preserve">KLS</x:t>
        </x:is>
      </x:c>
    </x:row>
    <x:row r="271">
      <x:c r="A271" s="49" t="n">
        <x:v>1145</x:v>
      </x:c>
      <x:c r="B271" s="50" t="inlineStr">
        <x:is>
          <x:t xml:space="preserve">75</x:t>
        </x:is>
      </x:c>
      <x:c r="C271" s="49" t="n">
        <x:v>1</x:v>
      </x:c>
      <x:c r="D271" s="49" t="inlineStr">
        <x:is>
          <x:t xml:space="preserve">GUAJILLO</x:t>
        </x:is>
      </x:c>
      <x:c r="E271" s="49" t="n">
        <x:v>4</x:v>
      </x:c>
      <x:c r="F271" s="49" t="n">
        <x:v>70000</x:v>
      </x:c>
      <x:c r="G271" s="49" t="n">
        <x:v>280000</x:v>
      </x:c>
      <x:c r="H271" s="52" t="n">
        <x:v>10000</x:v>
      </x:c>
      <x:c r="I271" s="52" t="n">
        <x:v>40000</x:v>
      </x:c>
      <x:c r="J271" s="52" t="n">
        <x:v>53200</x:v>
      </x:c>
      <x:c r="K271" s="52" t="n">
        <x:v>0</x:v>
      </x:c>
      <x:c r="L271" s="49" t="n">
        <x:v>0</x:v>
      </x:c>
      <x:c r="M271" s="49" t="n">
        <x:v>0</x:v>
      </x:c>
      <x:c r="N271" s="49" t="n">
        <x:v>60000</x:v>
      </x:c>
      <x:c r="O271" s="49" t="inlineStr">
        <x:is>
          <x:t xml:space="preserve">KLS</x:t>
        </x:is>
      </x:c>
      <x:c r="P271" s="50" t="inlineStr">
        <x:is>
          <x:t xml:space="preserve">1019</x:t>
        </x:is>
      </x:c>
      <x:c r="Q271" s="52" t="n">
        <x:v>70000</x:v>
      </x:c>
      <x:c r="R271" s="52" t="n">
        <x:v>333200</x:v>
      </x:c>
      <x:c r="S271" t="inlineStr">
        <x:is>
          <x:t xml:space="preserve">KLS</x:t>
        </x:is>
      </x:c>
    </x:row>
    <x:row r="272">
      <x:c r="A272" s="44" t="n">
        <x:v>1146</x:v>
      </x:c>
      <x:c r="B272" s="45" t="inlineStr">
        <x:is>
          <x:t xml:space="preserve">75</x:t>
        </x:is>
      </x:c>
      <x:c r="C272" s="44" t="n">
        <x:v>2</x:v>
      </x:c>
      <x:c r="D272" s="44" t="inlineStr">
        <x:is>
          <x:t xml:space="preserve">ANCHO</x:t>
        </x:is>
      </x:c>
      <x:c r="E272" s="44" t="n">
        <x:v>4</x:v>
      </x:c>
      <x:c r="F272" s="44" t="n">
        <x:v>70000</x:v>
      </x:c>
      <x:c r="G272" s="44" t="n">
        <x:v>280000</x:v>
      </x:c>
      <x:c r="H272" s="47" t="n">
        <x:v>10000</x:v>
      </x:c>
      <x:c r="I272" s="47" t="n">
        <x:v>40000</x:v>
      </x:c>
      <x:c r="J272" s="47" t="n">
        <x:v>53200</x:v>
      </x:c>
      <x:c r="K272" s="47" t="n">
        <x:v>0</x:v>
      </x:c>
      <x:c r="L272" s="44" t="n">
        <x:v>0</x:v>
      </x:c>
      <x:c r="M272" s="44" t="n">
        <x:v>0</x:v>
      </x:c>
      <x:c r="N272" s="44" t="n">
        <x:v>60000</x:v>
      </x:c>
      <x:c r="O272" s="44" t="inlineStr">
        <x:is>
          <x:t xml:space="preserve">KLS</x:t>
        </x:is>
      </x:c>
      <x:c r="P272" s="45" t="inlineStr">
        <x:is>
          <x:t xml:space="preserve">1006</x:t>
        </x:is>
      </x:c>
      <x:c r="Q272" s="47" t="n">
        <x:v>70000</x:v>
      </x:c>
      <x:c r="R272" s="47" t="n">
        <x:v>333200</x:v>
      </x:c>
      <x:c r="S272" t="inlineStr">
        <x:is>
          <x:t xml:space="preserve">KLS</x:t>
        </x:is>
      </x:c>
    </x:row>
    <x:row r="273">
      <x:c r="A273" s="49" t="n">
        <x:v>1147</x:v>
      </x:c>
      <x:c r="B273" s="50" t="inlineStr">
        <x:is>
          <x:t xml:space="preserve">75</x:t>
        </x:is>
      </x:c>
      <x:c r="C273" s="49" t="n">
        <x:v>3</x:v>
      </x:c>
      <x:c r="D273" s="49" t="inlineStr">
        <x:is>
          <x:t xml:space="preserve">HABANERO SECO</x:t>
        </x:is>
      </x:c>
      <x:c r="E273" s="49" t="n">
        <x:v>1</x:v>
      </x:c>
      <x:c r="F273" s="49" t="n">
        <x:v>120000</x:v>
      </x:c>
      <x:c r="G273" s="49" t="n">
        <x:v>120000</x:v>
      </x:c>
      <x:c r="H273" s="52" t="n">
        <x:v>15000</x:v>
      </x:c>
      <x:c r="I273" s="52" t="n">
        <x:v>15000</x:v>
      </x:c>
      <x:c r="J273" s="52" t="n">
        <x:v>22800</x:v>
      </x:c>
      <x:c r="K273" s="52" t="n">
        <x:v>0</x:v>
      </x:c>
      <x:c r="L273" s="49" t="n">
        <x:v>0</x:v>
      </x:c>
      <x:c r="M273" s="49" t="n">
        <x:v>0</x:v>
      </x:c>
      <x:c r="N273" s="49" t="n">
        <x:v>105000</x:v>
      </x:c>
      <x:c r="O273" s="49" t="inlineStr">
        <x:is>
          <x:t xml:space="preserve">KLS</x:t>
        </x:is>
      </x:c>
      <x:c r="P273" s="50" t="inlineStr">
        <x:is>
          <x:t xml:space="preserve">1021</x:t>
        </x:is>
      </x:c>
      <x:c r="Q273" s="52" t="n">
        <x:v>120000</x:v>
      </x:c>
      <x:c r="R273" s="52" t="n">
        <x:v>142800</x:v>
      </x:c>
      <x:c r="S273" t="inlineStr">
        <x:is>
          <x:t xml:space="preserve">KLS</x:t>
        </x:is>
      </x:c>
    </x:row>
    <x:row r="274">
      <x:c r="A274" s="44" t="n">
        <x:v>1148</x:v>
      </x:c>
      <x:c r="B274" s="45" t="inlineStr">
        <x:is>
          <x:t xml:space="preserve">75</x:t>
        </x:is>
      </x:c>
      <x:c r="C274" s="44" t="n">
        <x:v>4</x:v>
      </x:c>
      <x:c r="D274" s="44" t="inlineStr">
        <x:is>
          <x:t xml:space="preserve">ARBOL</x:t>
        </x:is>
      </x:c>
      <x:c r="E274" s="44" t="n">
        <x:v>1</x:v>
      </x:c>
      <x:c r="F274" s="44" t="n">
        <x:v>120000</x:v>
      </x:c>
      <x:c r="G274" s="44" t="n">
        <x:v>120000</x:v>
      </x:c>
      <x:c r="H274" s="47" t="n">
        <x:v>15000</x:v>
      </x:c>
      <x:c r="I274" s="47" t="n">
        <x:v>15000</x:v>
      </x:c>
      <x:c r="J274" s="47" t="n">
        <x:v>22800</x:v>
      </x:c>
      <x:c r="K274" s="47" t="n">
        <x:v>0</x:v>
      </x:c>
      <x:c r="L274" s="44" t="n">
        <x:v>0</x:v>
      </x:c>
      <x:c r="M274" s="44" t="n">
        <x:v>0</x:v>
      </x:c>
      <x:c r="N274" s="44" t="n">
        <x:v>105000</x:v>
      </x:c>
      <x:c r="O274" s="44" t="inlineStr">
        <x:is>
          <x:t xml:space="preserve">KLS</x:t>
        </x:is>
      </x:c>
      <x:c r="P274" s="45" t="inlineStr">
        <x:is>
          <x:t xml:space="preserve">1007</x:t>
        </x:is>
      </x:c>
      <x:c r="Q274" s="47" t="n">
        <x:v>120000</x:v>
      </x:c>
      <x:c r="R274" s="47" t="n">
        <x:v>142800</x:v>
      </x:c>
      <x:c r="S274" t="inlineStr">
        <x:is>
          <x:t xml:space="preserve">KLS</x:t>
        </x:is>
      </x:c>
    </x:row>
    <x:row r="275">
      <x:c r="A275" s="49" t="n">
        <x:v>1149</x:v>
      </x:c>
      <x:c r="B275" s="50" t="inlineStr">
        <x:is>
          <x:t xml:space="preserve">75</x:t>
        </x:is>
      </x:c>
      <x:c r="C275" s="49" t="n">
        <x:v>5</x:v>
      </x:c>
      <x:c r="D275" s="49" t="inlineStr">
        <x:is>
          <x:t xml:space="preserve">MECO</x:t>
        </x:is>
      </x:c>
      <x:c r="E275" s="49" t="n">
        <x:v>1</x:v>
      </x:c>
      <x:c r="F275" s="49" t="n">
        <x:v>125000</x:v>
      </x:c>
      <x:c r="G275" s="49" t="n">
        <x:v>125000</x:v>
      </x:c>
      <x:c r="H275" s="52" t="n">
        <x:v>15000</x:v>
      </x:c>
      <x:c r="I275" s="52" t="n">
        <x:v>15000</x:v>
      </x:c>
      <x:c r="J275" s="52" t="n">
        <x:v>23750</x:v>
      </x:c>
      <x:c r="K275" s="52" t="n">
        <x:v>0</x:v>
      </x:c>
      <x:c r="L275" s="49" t="n">
        <x:v>0</x:v>
      </x:c>
      <x:c r="M275" s="49" t="n">
        <x:v>0</x:v>
      </x:c>
      <x:c r="N275" s="49" t="n">
        <x:v>10000</x:v>
      </x:c>
      <x:c r="O275" s="49" t="inlineStr">
        <x:is>
          <x:t xml:space="preserve">KLS</x:t>
        </x:is>
      </x:c>
      <x:c r="P275" s="50" t="inlineStr">
        <x:is>
          <x:t xml:space="preserve">1033</x:t>
        </x:is>
      </x:c>
      <x:c r="Q275" s="52" t="n">
        <x:v>125000</x:v>
      </x:c>
      <x:c r="R275" s="52" t="n">
        <x:v>148750</x:v>
      </x:c>
      <x:c r="S275" t="inlineStr">
        <x:is>
          <x:t xml:space="preserve">KLS</x:t>
        </x:is>
      </x:c>
    </x:row>
    <x:row r="276">
      <x:c r="A276" s="44" t="n">
        <x:v>1150</x:v>
      </x:c>
      <x:c r="B276" s="45" t="inlineStr">
        <x:is>
          <x:t xml:space="preserve">75</x:t>
        </x:is>
      </x:c>
      <x:c r="C276" s="44" t="n">
        <x:v>6</x:v>
      </x:c>
      <x:c r="D276" s="44" t="inlineStr">
        <x:is>
          <x:t xml:space="preserve">SERRANO</x:t>
        </x:is>
      </x:c>
      <x:c r="E276" s="44" t="n">
        <x:v>1</x:v>
      </x:c>
      <x:c r="F276" s="44" t="n">
        <x:v>14000</x:v>
      </x:c>
      <x:c r="G276" s="44" t="n">
        <x:v>14000</x:v>
      </x:c>
      <x:c r="H276" s="47" t="n">
        <x:v>2000</x:v>
      </x:c>
      <x:c r="I276" s="47" t="n">
        <x:v>2000</x:v>
      </x:c>
      <x:c r="J276" s="47" t="n">
        <x:v>2660</x:v>
      </x:c>
      <x:c r="K276" s="47" t="n">
        <x:v>0</x:v>
      </x:c>
      <x:c r="L276" s="44" t="n">
        <x:v>0</x:v>
      </x:c>
      <x:c r="M276" s="44" t="n">
        <x:v>0</x:v>
      </x:c>
      <x:c r="N276" s="44" t="n">
        <x:v>12000</x:v>
      </x:c>
      <x:c r="O276" s="44" t="inlineStr">
        <x:is>
          <x:t xml:space="preserve">KLS</x:t>
        </x:is>
      </x:c>
      <x:c r="P276" s="45" t="inlineStr">
        <x:is>
          <x:t xml:space="preserve">1055</x:t>
        </x:is>
      </x:c>
      <x:c r="Q276" s="47" t="n">
        <x:v>14000</x:v>
      </x:c>
      <x:c r="R276" s="47" t="n">
        <x:v>16660</x:v>
      </x:c>
      <x:c r="S276" t="inlineStr">
        <x:is>
          <x:t xml:space="preserve">KLS</x:t>
        </x:is>
      </x:c>
    </x:row>
    <x:row r="277">
      <x:c r="A277" s="49" t="n">
        <x:v>1159</x:v>
      </x:c>
      <x:c r="B277" s="50" t="inlineStr">
        <x:is>
          <x:t xml:space="preserve">76</x:t>
        </x:is>
      </x:c>
      <x:c r="C277" s="49" t="n">
        <x:v>1</x:v>
      </x:c>
      <x:c r="D277" s="49" t="inlineStr">
        <x:is>
          <x:t xml:space="preserve">ANCHO</x:t>
        </x:is>
      </x:c>
      <x:c r="E277" s="49" t="n">
        <x:v>0.5</x:v>
      </x:c>
      <x:c r="F277" s="49" t="n">
        <x:v>70000</x:v>
      </x:c>
      <x:c r="G277" s="49" t="n">
        <x:v>35000</x:v>
      </x:c>
      <x:c r="H277" s="52" t="n">
        <x:v>10000</x:v>
      </x:c>
      <x:c r="I277" s="52" t="n">
        <x:v>5000</x:v>
      </x:c>
      <x:c r="J277" s="52" t="n">
        <x:v>0</x:v>
      </x:c>
      <x:c r="K277" s="52" t="n">
        <x:v>0</x:v>
      </x:c>
      <x:c r="L277" s="49" t="n">
        <x:v>0</x:v>
      </x:c>
      <x:c r="M277" s="49" t="n">
        <x:v>0</x:v>
      </x:c>
      <x:c r="N277" s="49" t="n">
        <x:v>60000</x:v>
      </x:c>
      <x:c r="O277" s="49" t="inlineStr">
        <x:is>
          <x:t xml:space="preserve">KLS</x:t>
        </x:is>
      </x:c>
      <x:c r="P277" s="50" t="inlineStr">
        <x:is>
          <x:t xml:space="preserve">1006</x:t>
        </x:is>
      </x:c>
      <x:c r="Q277" s="52" t="n">
        <x:v>70000</x:v>
      </x:c>
      <x:c r="R277" s="52" t="n">
        <x:v>35000</x:v>
      </x:c>
      <x:c r="S277" t="inlineStr">
        <x:is>
          <x:t xml:space="preserve">KLS</x:t>
        </x:is>
      </x:c>
    </x:row>
    <x:row r="278">
      <x:c r="A278" s="44" t="n">
        <x:v>1160</x:v>
      </x:c>
      <x:c r="B278" s="45" t="inlineStr">
        <x:is>
          <x:t xml:space="preserve">76</x:t>
        </x:is>
      </x:c>
      <x:c r="C278" s="44" t="n">
        <x:v>2</x:v>
      </x:c>
      <x:c r="D278" s="44" t="inlineStr">
        <x:is>
          <x:t xml:space="preserve">JALAPEÑO</x:t>
        </x:is>
      </x:c>
      <x:c r="E278" s="44" t="n">
        <x:v>2</x:v>
      </x:c>
      <x:c r="F278" s="44" t="n">
        <x:v>12000</x:v>
      </x:c>
      <x:c r="G278" s="44" t="n">
        <x:v>24000</x:v>
      </x:c>
      <x:c r="H278" s="47" t="n">
        <x:v>3000</x:v>
      </x:c>
      <x:c r="I278" s="47" t="n">
        <x:v>6000</x:v>
      </x:c>
      <x:c r="J278" s="47" t="n">
        <x:v>0</x:v>
      </x:c>
      <x:c r="K278" s="47" t="n">
        <x:v>0</x:v>
      </x:c>
      <x:c r="L278" s="44" t="n">
        <x:v>0</x:v>
      </x:c>
      <x:c r="M278" s="44" t="n">
        <x:v>0</x:v>
      </x:c>
      <x:c r="N278" s="44" t="n">
        <x:v>9000</x:v>
      </x:c>
      <x:c r="O278" s="44" t="inlineStr">
        <x:is>
          <x:t xml:space="preserve">KLS</x:t>
        </x:is>
      </x:c>
      <x:c r="P278" s="45" t="inlineStr">
        <x:is>
          <x:t xml:space="preserve">1023</x:t>
        </x:is>
      </x:c>
      <x:c r="Q278" s="47" t="n">
        <x:v>12000</x:v>
      </x:c>
      <x:c r="R278" s="47" t="n">
        <x:v>24000</x:v>
      </x:c>
      <x:c r="S278" t="inlineStr">
        <x:is>
          <x:t xml:space="preserve">KLS</x:t>
        </x:is>
      </x:c>
    </x:row>
    <x:row r="279">
      <x:c r="A279" s="49" t="n">
        <x:v>1161</x:v>
      </x:c>
      <x:c r="B279" s="50" t="inlineStr">
        <x:is>
          <x:t xml:space="preserve">76</x:t>
        </x:is>
      </x:c>
      <x:c r="C279" s="49" t="n">
        <x:v>3</x:v>
      </x:c>
      <x:c r="D279" s="49" t="inlineStr">
        <x:is>
          <x:t xml:space="preserve">SERRANO</x:t>
        </x:is>
      </x:c>
      <x:c r="E279" s="49" t="n">
        <x:v>2</x:v>
      </x:c>
      <x:c r="F279" s="49" t="n">
        <x:v>14000</x:v>
      </x:c>
      <x:c r="G279" s="49" t="n">
        <x:v>28000</x:v>
      </x:c>
      <x:c r="H279" s="52" t="n">
        <x:v>2000</x:v>
      </x:c>
      <x:c r="I279" s="52" t="n">
        <x:v>4000</x:v>
      </x:c>
      <x:c r="J279" s="52" t="n">
        <x:v>0</x:v>
      </x:c>
      <x:c r="K279" s="52" t="n">
        <x:v>0</x:v>
      </x:c>
      <x:c r="L279" s="49" t="n">
        <x:v>0</x:v>
      </x:c>
      <x:c r="M279" s="49" t="n">
        <x:v>0</x:v>
      </x:c>
      <x:c r="N279" s="49" t="n">
        <x:v>12000</x:v>
      </x:c>
      <x:c r="O279" s="49" t="inlineStr">
        <x:is>
          <x:t xml:space="preserve">KLS</x:t>
        </x:is>
      </x:c>
      <x:c r="P279" s="50" t="inlineStr">
        <x:is>
          <x:t xml:space="preserve">1055</x:t>
        </x:is>
      </x:c>
      <x:c r="Q279" s="52" t="n">
        <x:v>14000</x:v>
      </x:c>
      <x:c r="R279" s="52" t="n">
        <x:v>28000</x:v>
      </x:c>
      <x:c r="S279" t="inlineStr">
        <x:is>
          <x:t xml:space="preserve">KLS</x:t>
        </x:is>
      </x:c>
    </x:row>
    <x:row r="280">
      <x:c r="A280" s="44" t="n">
        <x:v>1162</x:v>
      </x:c>
      <x:c r="B280" s="45" t="inlineStr">
        <x:is>
          <x:t xml:space="preserve">76</x:t>
        </x:is>
      </x:c>
      <x:c r="C280" s="44" t="n">
        <x:v>4</x:v>
      </x:c>
      <x:c r="D280" s="44" t="inlineStr">
        <x:is>
          <x:t xml:space="preserve">GUAJILLO</x:t>
        </x:is>
      </x:c>
      <x:c r="E280" s="44" t="n">
        <x:v>0.5</x:v>
      </x:c>
      <x:c r="F280" s="44" t="n">
        <x:v>70000</x:v>
      </x:c>
      <x:c r="G280" s="44" t="n">
        <x:v>35000</x:v>
      </x:c>
      <x:c r="H280" s="47" t="n">
        <x:v>10000</x:v>
      </x:c>
      <x:c r="I280" s="47" t="n">
        <x:v>5000</x:v>
      </x:c>
      <x:c r="J280" s="47" t="n">
        <x:v>0</x:v>
      </x:c>
      <x:c r="K280" s="47" t="n">
        <x:v>0</x:v>
      </x:c>
      <x:c r="L280" s="44" t="n">
        <x:v>0</x:v>
      </x:c>
      <x:c r="M280" s="44" t="n">
        <x:v>0</x:v>
      </x:c>
      <x:c r="N280" s="44" t="n">
        <x:v>60000</x:v>
      </x:c>
      <x:c r="O280" s="44" t="inlineStr">
        <x:is>
          <x:t xml:space="preserve">KLS</x:t>
        </x:is>
      </x:c>
      <x:c r="P280" s="45" t="inlineStr">
        <x:is>
          <x:t xml:space="preserve">1019</x:t>
        </x:is>
      </x:c>
      <x:c r="Q280" s="47" t="n">
        <x:v>70000</x:v>
      </x:c>
      <x:c r="R280" s="47" t="n">
        <x:v>35000</x:v>
      </x:c>
      <x:c r="S280" t="inlineStr">
        <x:is>
          <x:t xml:space="preserve">KLS</x:t>
        </x:is>
      </x:c>
    </x:row>
    <x:row r="281">
      <x:c r="A281" s="49" t="n">
        <x:v>969</x:v>
      </x:c>
      <x:c r="B281" s="50" t="inlineStr">
        <x:is>
          <x:t xml:space="preserve">77</x:t>
        </x:is>
      </x:c>
      <x:c r="C281" s="49" t="n">
        <x:v>1</x:v>
      </x:c>
      <x:c r="D281" s="49" t="inlineStr">
        <x:is>
          <x:t xml:space="preserve">TOTOPOS</x:t>
        </x:is>
      </x:c>
      <x:c r="E281" s="49" t="n">
        <x:v>3</x:v>
      </x:c>
      <x:c r="F281" s="49" t="n">
        <x:v>12000</x:v>
      </x:c>
      <x:c r="G281" s="49" t="n">
        <x:v>36000</x:v>
      </x:c>
      <x:c r="H281" s="52" t="n">
        <x:v>2000</x:v>
      </x:c>
      <x:c r="I281" s="52" t="n">
        <x:v>6000</x:v>
      </x:c>
      <x:c r="J281" s="52" t="n">
        <x:v>0</x:v>
      </x:c>
      <x:c r="K281" s="52" t="n">
        <x:v>0</x:v>
      </x:c>
      <x:c r="L281" s="49" t="n">
        <x:v>0</x:v>
      </x:c>
      <x:c r="M281" s="49" t="n">
        <x:v>0</x:v>
      </x:c>
      <x:c r="N281" s="49" t="n">
        <x:v>10000</x:v>
      </x:c>
      <x:c r="O281" s="49" t="inlineStr">
        <x:is>
          <x:t xml:space="preserve">KLS</x:t>
        </x:is>
      </x:c>
      <x:c r="P281" s="50" t="inlineStr">
        <x:is>
          <x:t xml:space="preserve">1068</x:t>
        </x:is>
      </x:c>
      <x:c r="Q281" s="52" t="n">
        <x:v>12000</x:v>
      </x:c>
      <x:c r="R281" s="52" t="n">
        <x:v>36000</x:v>
      </x:c>
      <x:c r="S281" t="inlineStr">
        <x:is>
          <x:t xml:space="preserve">UNIDAD</x:t>
        </x:is>
      </x:c>
    </x:row>
    <x:row r="282">
      <x:c r="A282" s="44" t="n">
        <x:v>970</x:v>
      </x:c>
      <x:c r="B282" s="45" t="inlineStr">
        <x:is>
          <x:t xml:space="preserve">77</x:t>
        </x:is>
      </x:c>
      <x:c r="C282" s="44" t="n">
        <x:v>2</x:v>
      </x:c>
      <x:c r="D282" s="44" t="inlineStr">
        <x:is>
          <x:t xml:space="preserve">TORTILLA 14 CM</x:t>
        </x:is>
      </x:c>
      <x:c r="E282" s="44" t="n">
        <x:v>30</x:v>
      </x:c>
      <x:c r="F282" s="44" t="n">
        <x:v>11000</x:v>
      </x:c>
      <x:c r="G282" s="44" t="n">
        <x:v>330000</x:v>
      </x:c>
      <x:c r="H282" s="47" t="n">
        <x:v>2500</x:v>
      </x:c>
      <x:c r="I282" s="47" t="n">
        <x:v>75000</x:v>
      </x:c>
      <x:c r="J282" s="47" t="n">
        <x:v>0</x:v>
      </x:c>
      <x:c r="K282" s="47" t="n">
        <x:v>0</x:v>
      </x:c>
      <x:c r="L282" s="44" t="n">
        <x:v>0</x:v>
      </x:c>
      <x:c r="M282" s="44" t="n">
        <x:v>0</x:v>
      </x:c>
      <x:c r="N282" s="44" t="n">
        <x:v>8500</x:v>
      </x:c>
      <x:c r="O282" s="44" t="inlineStr">
        <x:is>
          <x:t xml:space="preserve">KLS</x:t>
        </x:is>
      </x:c>
      <x:c r="P282" s="45" t="inlineStr">
        <x:is>
          <x:t xml:space="preserve">1062</x:t>
        </x:is>
      </x:c>
      <x:c r="Q282" s="47" t="n">
        <x:v>11000</x:v>
      </x:c>
      <x:c r="R282" s="47" t="n">
        <x:v>330000</x:v>
      </x:c>
      <x:c r="S282" t="inlineStr">
        <x:is>
          <x:t xml:space="preserve">KLS</x:t>
        </x:is>
      </x:c>
    </x:row>
    <x:row r="283">
      <x:c r="A283" s="49" t="n">
        <x:v>998</x:v>
      </x:c>
      <x:c r="B283" s="50" t="inlineStr">
        <x:is>
          <x:t xml:space="preserve">78</x:t>
        </x:is>
      </x:c>
      <x:c r="C283" s="49" t="n">
        <x:v>1</x:v>
      </x:c>
      <x:c r="D283" s="49" t="inlineStr">
        <x:is>
          <x:t xml:space="preserve">GUAJILLO</x:t>
        </x:is>
      </x:c>
      <x:c r="E283" s="49" t="n">
        <x:v>5</x:v>
      </x:c>
      <x:c r="F283" s="49" t="n">
        <x:v>70000</x:v>
      </x:c>
      <x:c r="G283" s="49" t="n">
        <x:v>350000</x:v>
      </x:c>
      <x:c r="H283" s="52" t="n">
        <x:v>10000</x:v>
      </x:c>
      <x:c r="I283" s="52" t="n">
        <x:v>50000</x:v>
      </x:c>
      <x:c r="J283" s="52" t="n">
        <x:v>0</x:v>
      </x:c>
      <x:c r="K283" s="52" t="n">
        <x:v>0</x:v>
      </x:c>
      <x:c r="L283" s="49" t="n">
        <x:v>0</x:v>
      </x:c>
      <x:c r="M283" s="49" t="n">
        <x:v>0</x:v>
      </x:c>
      <x:c r="N283" s="49" t="n">
        <x:v>60000</x:v>
      </x:c>
      <x:c r="O283" s="49" t="inlineStr">
        <x:is>
          <x:t xml:space="preserve">KLS</x:t>
        </x:is>
      </x:c>
      <x:c r="P283" s="50" t="inlineStr">
        <x:is>
          <x:t xml:space="preserve">1019</x:t>
        </x:is>
      </x:c>
      <x:c r="Q283" s="52" t="n">
        <x:v>70000</x:v>
      </x:c>
      <x:c r="R283" s="52" t="n">
        <x:v>350000</x:v>
      </x:c>
      <x:c r="S283" t="inlineStr">
        <x:is>
          <x:t xml:space="preserve">KLS</x:t>
        </x:is>
      </x:c>
    </x:row>
    <x:row r="284">
      <x:c r="A284" s="44" t="n">
        <x:v>1151</x:v>
      </x:c>
      <x:c r="B284" s="45" t="inlineStr">
        <x:is>
          <x:t xml:space="preserve">79</x:t>
        </x:is>
      </x:c>
      <x:c r="C284" s="44" t="n">
        <x:v>1</x:v>
      </x:c>
      <x:c r="D284" s="44" t="inlineStr">
        <x:is>
          <x:t xml:space="preserve">GUAJILLO</x:t>
        </x:is>
      </x:c>
      <x:c r="E284" s="44" t="n">
        <x:v>0.25</x:v>
      </x:c>
      <x:c r="F284" s="44" t="n">
        <x:v>70000</x:v>
      </x:c>
      <x:c r="G284" s="44" t="n">
        <x:v>17500</x:v>
      </x:c>
      <x:c r="H284" s="47" t="n">
        <x:v>10000</x:v>
      </x:c>
      <x:c r="I284" s="47" t="n">
        <x:v>2500</x:v>
      </x:c>
      <x:c r="J284" s="47" t="n">
        <x:v>0</x:v>
      </x:c>
      <x:c r="K284" s="47" t="n">
        <x:v>0</x:v>
      </x:c>
      <x:c r="L284" s="44" t="n">
        <x:v>0</x:v>
      </x:c>
      <x:c r="M284" s="44" t="n">
        <x:v>0</x:v>
      </x:c>
      <x:c r="N284" s="44" t="n">
        <x:v>60000</x:v>
      </x:c>
      <x:c r="O284" s="44" t="inlineStr">
        <x:is>
          <x:t xml:space="preserve">KLS</x:t>
        </x:is>
      </x:c>
      <x:c r="P284" s="45" t="inlineStr">
        <x:is>
          <x:t xml:space="preserve">1019</x:t>
        </x:is>
      </x:c>
      <x:c r="Q284" s="47" t="n">
        <x:v>70000</x:v>
      </x:c>
      <x:c r="R284" s="47" t="n">
        <x:v>17500</x:v>
      </x:c>
      <x:c r="S284" t="inlineStr">
        <x:is>
          <x:t xml:space="preserve">KLS</x:t>
        </x:is>
      </x:c>
    </x:row>
    <x:row r="285">
      <x:c r="A285" s="49" t="n">
        <x:v>1152</x:v>
      </x:c>
      <x:c r="B285" s="50" t="inlineStr">
        <x:is>
          <x:t xml:space="preserve">79</x:t>
        </x:is>
      </x:c>
      <x:c r="C285" s="49" t="n">
        <x:v>2</x:v>
      </x:c>
      <x:c r="D285" s="49" t="inlineStr">
        <x:is>
          <x:t xml:space="preserve">ARBOL</x:t>
        </x:is>
      </x:c>
      <x:c r="E285" s="49" t="n">
        <x:v>0.25</x:v>
      </x:c>
      <x:c r="F285" s="49" t="n">
        <x:v>120000</x:v>
      </x:c>
      <x:c r="G285" s="49" t="n">
        <x:v>30000</x:v>
      </x:c>
      <x:c r="H285" s="52" t="n">
        <x:v>15000</x:v>
      </x:c>
      <x:c r="I285" s="52" t="n">
        <x:v>3750</x:v>
      </x:c>
      <x:c r="J285" s="52" t="n">
        <x:v>0</x:v>
      </x:c>
      <x:c r="K285" s="52" t="n">
        <x:v>0</x:v>
      </x:c>
      <x:c r="L285" s="49" t="n">
        <x:v>0</x:v>
      </x:c>
      <x:c r="M285" s="49" t="n">
        <x:v>0</x:v>
      </x:c>
      <x:c r="N285" s="49" t="n">
        <x:v>105000</x:v>
      </x:c>
      <x:c r="O285" s="49" t="inlineStr">
        <x:is>
          <x:t xml:space="preserve">KLS</x:t>
        </x:is>
      </x:c>
      <x:c r="P285" s="50" t="inlineStr">
        <x:is>
          <x:t xml:space="preserve">1007</x:t>
        </x:is>
      </x:c>
      <x:c r="Q285" s="52" t="n">
        <x:v>120000</x:v>
      </x:c>
      <x:c r="R285" s="52" t="n">
        <x:v>30000</x:v>
      </x:c>
      <x:c r="S285" t="inlineStr">
        <x:is>
          <x:t xml:space="preserve">KLS</x:t>
        </x:is>
      </x:c>
    </x:row>
    <x:row r="286">
      <x:c r="A286" s="44" t="n">
        <x:v>1153</x:v>
      </x:c>
      <x:c r="B286" s="45" t="inlineStr">
        <x:is>
          <x:t xml:space="preserve">79</x:t>
        </x:is>
      </x:c>
      <x:c r="C286" s="44" t="n">
        <x:v>3</x:v>
      </x:c>
      <x:c r="D286" s="44" t="inlineStr">
        <x:is>
          <x:t xml:space="preserve">TORTILLA 18 CM</x:t>
        </x:is>
      </x:c>
      <x:c r="E286" s="44" t="n">
        <x:v>1</x:v>
      </x:c>
      <x:c r="F286" s="44" t="n">
        <x:v>11000</x:v>
      </x:c>
      <x:c r="G286" s="44" t="n">
        <x:v>11000</x:v>
      </x:c>
      <x:c r="H286" s="47" t="n">
        <x:v>2500</x:v>
      </x:c>
      <x:c r="I286" s="47" t="n">
        <x:v>2500</x:v>
      </x:c>
      <x:c r="J286" s="47" t="n">
        <x:v>0</x:v>
      </x:c>
      <x:c r="K286" s="47" t="n">
        <x:v>0</x:v>
      </x:c>
      <x:c r="L286" s="44" t="n">
        <x:v>0</x:v>
      </x:c>
      <x:c r="M286" s="44" t="n">
        <x:v>0</x:v>
      </x:c>
      <x:c r="N286" s="44" t="n">
        <x:v>8500</x:v>
      </x:c>
      <x:c r="O286" s="44" t="inlineStr">
        <x:is>
          <x:t xml:space="preserve">KLS</x:t>
        </x:is>
      </x:c>
      <x:c r="P286" s="45" t="inlineStr">
        <x:is>
          <x:t xml:space="preserve">1064</x:t>
        </x:is>
      </x:c>
      <x:c r="Q286" s="47" t="n">
        <x:v>11000</x:v>
      </x:c>
      <x:c r="R286" s="47" t="n">
        <x:v>11000</x:v>
      </x:c>
      <x:c r="S286" t="inlineStr">
        <x:is>
          <x:t xml:space="preserve">KLS</x:t>
        </x:is>
      </x:c>
    </x:row>
    <x:row r="287">
      <x:c r="A287" s="49" t="n">
        <x:v>1154</x:v>
      </x:c>
      <x:c r="B287" s="50" t="inlineStr">
        <x:is>
          <x:t xml:space="preserve">79</x:t>
        </x:is>
      </x:c>
      <x:c r="C287" s="49" t="n">
        <x:v>4</x:v>
      </x:c>
      <x:c r="D287" s="49" t="inlineStr">
        <x:is>
          <x:t xml:space="preserve">SALSA VERDE</x:t>
        </x:is>
      </x:c>
      <x:c r="E287" s="49" t="n">
        <x:v>1</x:v>
      </x:c>
      <x:c r="F287" s="49" t="n">
        <x:v>12000</x:v>
      </x:c>
      <x:c r="G287" s="49" t="n">
        <x:v>12000</x:v>
      </x:c>
      <x:c r="H287" s="52" t="n">
        <x:v>4000</x:v>
      </x:c>
      <x:c r="I287" s="52" t="n">
        <x:v>4000</x:v>
      </x:c>
      <x:c r="J287" s="52" t="n">
        <x:v>0</x:v>
      </x:c>
      <x:c r="K287" s="52" t="n">
        <x:v>0</x:v>
      </x:c>
      <x:c r="L287" s="49" t="n">
        <x:v>0</x:v>
      </x:c>
      <x:c r="M287" s="49" t="n">
        <x:v>0</x:v>
      </x:c>
      <x:c r="N287" s="49" t="n">
        <x:v>8000</x:v>
      </x:c>
      <x:c r="O287" s="49" t="inlineStr">
        <x:is>
          <x:t xml:space="preserve">KLS</x:t>
        </x:is>
      </x:c>
      <x:c r="P287" s="50" t="inlineStr">
        <x:is>
          <x:t xml:space="preserve">1053</x:t>
        </x:is>
      </x:c>
      <x:c r="Q287" s="52" t="n">
        <x:v>12000</x:v>
      </x:c>
      <x:c r="R287" s="52" t="n">
        <x:v>12000</x:v>
      </x:c>
      <x:c r="S287" t="inlineStr">
        <x:is>
          <x:t xml:space="preserve">UNIDAD</x:t>
        </x:is>
      </x:c>
    </x:row>
    <x:row r="288">
      <x:c r="A288" s="44" t="n">
        <x:v>1155</x:v>
      </x:c>
      <x:c r="B288" s="45" t="inlineStr">
        <x:is>
          <x:t xml:space="preserve">79</x:t>
        </x:is>
      </x:c>
      <x:c r="C288" s="44" t="n">
        <x:v>5</x:v>
      </x:c>
      <x:c r="D288" s="44" t="inlineStr">
        <x:is>
          <x:t xml:space="preserve">ANCHO</x:t>
        </x:is>
      </x:c>
      <x:c r="E288" s="44" t="n">
        <x:v>0.25</x:v>
      </x:c>
      <x:c r="F288" s="44" t="n">
        <x:v>70000</x:v>
      </x:c>
      <x:c r="G288" s="44" t="n">
        <x:v>17500</x:v>
      </x:c>
      <x:c r="H288" s="47" t="n">
        <x:v>10000</x:v>
      </x:c>
      <x:c r="I288" s="47" t="n">
        <x:v>2500</x:v>
      </x:c>
      <x:c r="J288" s="47" t="n">
        <x:v>0</x:v>
      </x:c>
      <x:c r="K288" s="47" t="n">
        <x:v>0</x:v>
      </x:c>
      <x:c r="L288" s="44" t="n">
        <x:v>0</x:v>
      </x:c>
      <x:c r="M288" s="44" t="n">
        <x:v>0</x:v>
      </x:c>
      <x:c r="N288" s="44" t="n">
        <x:v>60000</x:v>
      </x:c>
      <x:c r="O288" s="44" t="inlineStr">
        <x:is>
          <x:t xml:space="preserve">KLS</x:t>
        </x:is>
      </x:c>
      <x:c r="P288" s="45" t="inlineStr">
        <x:is>
          <x:t xml:space="preserve">1006</x:t>
        </x:is>
      </x:c>
      <x:c r="Q288" s="47" t="n">
        <x:v>70000</x:v>
      </x:c>
      <x:c r="R288" s="47" t="n">
        <x:v>17500</x:v>
      </x:c>
      <x:c r="S288" t="inlineStr">
        <x:is>
          <x:t xml:space="preserve">KLS</x:t>
        </x:is>
      </x:c>
    </x:row>
    <x:row r="289">
      <x:c r="A289" s="49" t="n">
        <x:v>1156</x:v>
      </x:c>
      <x:c r="B289" s="50" t="inlineStr">
        <x:is>
          <x:t xml:space="preserve">79</x:t>
        </x:is>
      </x:c>
      <x:c r="C289" s="49" t="n">
        <x:v>6</x:v>
      </x:c>
      <x:c r="D289" s="49" t="inlineStr">
        <x:is>
          <x:t xml:space="preserve">PALETA POK</x:t>
        </x:is>
      </x:c>
      <x:c r="E289" s="49" t="n">
        <x:v>1</x:v>
      </x:c>
      <x:c r="F289" s="49" t="n">
        <x:v>28000</x:v>
      </x:c>
      <x:c r="G289" s="49" t="n">
        <x:v>28000</x:v>
      </x:c>
      <x:c r="H289" s="52" t="n">
        <x:v>8000</x:v>
      </x:c>
      <x:c r="I289" s="52" t="n">
        <x:v>8000</x:v>
      </x:c>
      <x:c r="J289" s="52" t="n">
        <x:v>0</x:v>
      </x:c>
      <x:c r="K289" s="52" t="n">
        <x:v>0</x:v>
      </x:c>
      <x:c r="L289" s="49" t="n">
        <x:v>0</x:v>
      </x:c>
      <x:c r="M289" s="49" t="n">
        <x:v>0</x:v>
      </x:c>
      <x:c r="N289" s="49" t="n">
        <x:v>20000</x:v>
      </x:c>
      <x:c r="O289" s="49" t="inlineStr">
        <x:is>
          <x:t xml:space="preserve">UNIDAD</x:t>
        </x:is>
      </x:c>
      <x:c r="P289" s="50" t="inlineStr">
        <x:is>
          <x:t xml:space="preserve">1085</x:t>
        </x:is>
      </x:c>
      <x:c r="Q289" s="52" t="n">
        <x:v>28000</x:v>
      </x:c>
      <x:c r="R289" s="52" t="n">
        <x:v>28000</x:v>
      </x:c>
      <x:c r="S289" t="inlineStr">
        <x:is>
          <x:t xml:space="preserve">UNIDAD</x:t>
        </x:is>
      </x:c>
    </x:row>
    <x:row r="290">
      <x:c r="A290" s="44" t="n">
        <x:v>1157</x:v>
      </x:c>
      <x:c r="B290" s="45" t="inlineStr">
        <x:is>
          <x:t xml:space="preserve">79</x:t>
        </x:is>
      </x:c>
      <x:c r="C290" s="44" t="n">
        <x:v>7</x:v>
      </x:c>
      <x:c r="D290" s="44" t="inlineStr">
        <x:is>
          <x:t xml:space="preserve">PALEMINCHA</x:t>
        </x:is>
      </x:c>
      <x:c r="E290" s="44" t="n">
        <x:v>1</x:v>
      </x:c>
      <x:c r="F290" s="44" t="n">
        <x:v>25000</x:v>
      </x:c>
      <x:c r="G290" s="44" t="n">
        <x:v>25000</x:v>
      </x:c>
      <x:c r="H290" s="47" t="n">
        <x:v>4000</x:v>
      </x:c>
      <x:c r="I290" s="47" t="n">
        <x:v>4000</x:v>
      </x:c>
      <x:c r="J290" s="47" t="n">
        <x:v>0</x:v>
      </x:c>
      <x:c r="K290" s="47" t="n">
        <x:v>0</x:v>
      </x:c>
      <x:c r="L290" s="44" t="n">
        <x:v>0</x:v>
      </x:c>
      <x:c r="M290" s="44" t="n">
        <x:v>0</x:v>
      </x:c>
      <x:c r="N290" s="44" t="n">
        <x:v>21000</x:v>
      </x:c>
      <x:c r="O290" s="44" t="inlineStr">
        <x:is>
          <x:t xml:space="preserve">UNIDAD</x:t>
        </x:is>
      </x:c>
      <x:c r="P290" s="45" t="inlineStr">
        <x:is>
          <x:t xml:space="preserve">1086</x:t>
        </x:is>
      </x:c>
      <x:c r="Q290" s="47" t="n">
        <x:v>25000</x:v>
      </x:c>
      <x:c r="R290" s="47" t="n">
        <x:v>25000</x:v>
      </x:c>
      <x:c r="S290" t="inlineStr">
        <x:is>
          <x:t xml:space="preserve">UNIDAD</x:t>
        </x:is>
      </x:c>
    </x:row>
    <x:row r="291">
      <x:c r="A291" s="49" t="n">
        <x:v>1158</x:v>
      </x:c>
      <x:c r="B291" s="50" t="inlineStr">
        <x:is>
          <x:t xml:space="preserve">79</x:t>
        </x:is>
      </x:c>
      <x:c r="C291" s="49" t="n">
        <x:v>8</x:v>
      </x:c>
      <x:c r="D291" s="49" t="inlineStr">
        <x:is>
          <x:t xml:space="preserve">CHAMOY 750</x:t>
        </x:is>
      </x:c>
      <x:c r="E291" s="49" t="n">
        <x:v>1</x:v>
      </x:c>
      <x:c r="F291" s="49" t="n">
        <x:v>26000</x:v>
      </x:c>
      <x:c r="G291" s="49" t="n">
        <x:v>26000</x:v>
      </x:c>
      <x:c r="H291" s="52" t="n">
        <x:v>4000</x:v>
      </x:c>
      <x:c r="I291" s="52" t="n">
        <x:v>4000</x:v>
      </x:c>
      <x:c r="J291" s="52" t="n">
        <x:v>0</x:v>
      </x:c>
      <x:c r="K291" s="52" t="n">
        <x:v>0</x:v>
      </x:c>
      <x:c r="L291" s="49" t="n">
        <x:v>0</x:v>
      </x:c>
      <x:c r="M291" s="49" t="n">
        <x:v>0</x:v>
      </x:c>
      <x:c r="N291" s="49" t="n">
        <x:v>22000</x:v>
      </x:c>
      <x:c r="O291" s="49" t="inlineStr">
        <x:is>
          <x:t xml:space="preserve">GR</x:t>
        </x:is>
      </x:c>
      <x:c r="P291" s="50" t="inlineStr">
        <x:is>
          <x:t xml:space="preserve">1087</x:t>
        </x:is>
      </x:c>
      <x:c r="Q291" s="52" t="n">
        <x:v>26000</x:v>
      </x:c>
      <x:c r="R291" s="52" t="n">
        <x:v>26000</x:v>
      </x:c>
      <x:c r="S291" t="inlineStr">
        <x:is>
          <x:t xml:space="preserve">UNIDAD</x:t>
        </x:is>
      </x:c>
    </x:row>
    <x:row r="292">
      <x:c r="A292" s="44" t="n">
        <x:v>594</x:v>
      </x:c>
      <x:c r="B292" s="45" t="inlineStr">
        <x:is>
          <x:t xml:space="preserve">8</x:t>
        </x:is>
      </x:c>
      <x:c r="C292" s="44" t="n">
        <x:v>1</x:v>
      </x:c>
      <x:c r="D292" s="44" t="inlineStr">
        <x:is>
          <x:t xml:space="preserve">TORTILLA 13 CM</x:t>
        </x:is>
      </x:c>
      <x:c r="E292" s="44" t="n">
        <x:v>45</x:v>
      </x:c>
      <x:c r="F292" s="44" t="n">
        <x:v>8000</x:v>
      </x:c>
      <x:c r="G292" s="44" t="n">
        <x:v>360000</x:v>
      </x:c>
      <x:c r="H292" s="47" t="n">
        <x:v>0</x:v>
      </x:c>
      <x:c r="I292" s="47" t="n">
        <x:v>0</x:v>
      </x:c>
      <x:c r="J292" s="47" t="n">
        <x:v>0</x:v>
      </x:c>
      <x:c r="K292" s="47" t="n">
        <x:v>0</x:v>
      </x:c>
      <x:c r="L292" s="44" t="n">
        <x:v>0</x:v>
      </x:c>
      <x:c r="M292" s="44" t="n">
        <x:v>0</x:v>
      </x:c>
      <x:c r="N292" s="44" t="n">
        <x:v>8000</x:v>
      </x:c>
      <x:c r="O292" s="44" t="inlineStr">
        <x:is>
          <x:t xml:space="preserve">KLS</x:t>
        </x:is>
      </x:c>
      <x:c r="P292" s="45" t="inlineStr">
        <x:is>
          <x:t xml:space="preserve">1061.0</x:t>
        </x:is>
      </x:c>
      <x:c r="Q292" s="47" t="n">
        <x:v>8000</x:v>
      </x:c>
      <x:c r="R292" s="47" t="n">
        <x:v>360000</x:v>
      </x:c>
      <x:c r="S292" t="inlineStr">
        <x:is>
          <x:t xml:space="preserve">KLS</x:t>
        </x:is>
      </x:c>
    </x:row>
    <x:row r="293">
      <x:c r="A293" s="49" t="n">
        <x:v>595</x:v>
      </x:c>
      <x:c r="B293" s="50" t="inlineStr">
        <x:is>
          <x:t xml:space="preserve">8</x:t>
        </x:is>
      </x:c>
      <x:c r="C293" s="49" t="n">
        <x:v>2</x:v>
      </x:c>
      <x:c r="D293" s="49" t="inlineStr">
        <x:is>
          <x:t xml:space="preserve">TORTILLA 13 CM</x:t>
        </x:is>
      </x:c>
      <x:c r="E293" s="49" t="n">
        <x:v>45</x:v>
      </x:c>
      <x:c r="F293" s="49" t="n">
        <x:v>8500</x:v>
      </x:c>
      <x:c r="G293" s="49" t="n">
        <x:v>382500</x:v>
      </x:c>
      <x:c r="H293" s="52" t="n">
        <x:v>0</x:v>
      </x:c>
      <x:c r="I293" s="52" t="n">
        <x:v>0</x:v>
      </x:c>
      <x:c r="J293" s="52" t="n">
        <x:v>0</x:v>
      </x:c>
      <x:c r="K293" s="52" t="n">
        <x:v>0</x:v>
      </x:c>
      <x:c r="L293" s="49" t="n">
        <x:v>0</x:v>
      </x:c>
      <x:c r="M293" s="49" t="n">
        <x:v>0</x:v>
      </x:c>
      <x:c r="N293" s="49" t="n">
        <x:v>8500</x:v>
      </x:c>
      <x:c r="O293" s="49" t="inlineStr">
        <x:is>
          <x:t xml:space="preserve">KLS</x:t>
        </x:is>
      </x:c>
      <x:c r="P293" s="50" t="inlineStr">
        <x:is>
          <x:t xml:space="preserve">1061.0</x:t>
        </x:is>
      </x:c>
      <x:c r="Q293" s="52" t="n">
        <x:v>8500</x:v>
      </x:c>
      <x:c r="R293" s="52" t="n">
        <x:v>382500</x:v>
      </x:c>
      <x:c r="S293" t="inlineStr">
        <x:is>
          <x:t xml:space="preserve">KLS</x:t>
        </x:is>
      </x:c>
    </x:row>
    <x:row r="294">
      <x:c r="A294" s="44" t="n">
        <x:v>596</x:v>
      </x:c>
      <x:c r="B294" s="45" t="inlineStr">
        <x:is>
          <x:t xml:space="preserve">8</x:t>
        </x:is>
      </x:c>
      <x:c r="C294" s="44" t="n">
        <x:v>3</x:v>
      </x:c>
      <x:c r="D294" s="44" t="inlineStr">
        <x:is>
          <x:t xml:space="preserve">TORTILLA 18 CM</x:t>
        </x:is>
      </x:c>
      <x:c r="E294" s="44" t="n">
        <x:v>15</x:v>
      </x:c>
      <x:c r="F294" s="44" t="n">
        <x:v>8500</x:v>
      </x:c>
      <x:c r="G294" s="44" t="n">
        <x:v>127500</x:v>
      </x:c>
      <x:c r="H294" s="47" t="n">
        <x:v>0</x:v>
      </x:c>
      <x:c r="I294" s="47" t="n">
        <x:v>0</x:v>
      </x:c>
      <x:c r="J294" s="47" t="n">
        <x:v>0</x:v>
      </x:c>
      <x:c r="K294" s="47" t="n">
        <x:v>0</x:v>
      </x:c>
      <x:c r="L294" s="44" t="n">
        <x:v>0</x:v>
      </x:c>
      <x:c r="M294" s="44" t="n">
        <x:v>0</x:v>
      </x:c>
      <x:c r="N294" s="44" t="n">
        <x:v>8500</x:v>
      </x:c>
      <x:c r="O294" s="44" t="inlineStr">
        <x:is>
          <x:t xml:space="preserve">KLS</x:t>
        </x:is>
      </x:c>
      <x:c r="P294" s="45" t="inlineStr">
        <x:is>
          <x:t xml:space="preserve">1064.0</x:t>
        </x:is>
      </x:c>
      <x:c r="Q294" s="47" t="n">
        <x:v>8500</x:v>
      </x:c>
      <x:c r="R294" s="47" t="n">
        <x:v>127500</x:v>
      </x:c>
      <x:c r="S294" t="inlineStr">
        <x:is>
          <x:t xml:space="preserve">KLS</x:t>
        </x:is>
      </x:c>
    </x:row>
    <x:row r="295">
      <x:c r="A295" s="49" t="n">
        <x:v>597</x:v>
      </x:c>
      <x:c r="B295" s="50" t="inlineStr">
        <x:is>
          <x:t xml:space="preserve">8</x:t>
        </x:is>
      </x:c>
      <x:c r="C295" s="49" t="n">
        <x:v>4</x:v>
      </x:c>
      <x:c r="D295" s="49" t="inlineStr">
        <x:is>
          <x:t xml:space="preserve">TORTILLA 18 CM</x:t>
        </x:is>
      </x:c>
      <x:c r="E295" s="49" t="n">
        <x:v>15</x:v>
      </x:c>
      <x:c r="F295" s="49" t="n">
        <x:v>9000</x:v>
      </x:c>
      <x:c r="G295" s="49" t="n">
        <x:v>135000</x:v>
      </x:c>
      <x:c r="H295" s="52" t="n">
        <x:v>0</x:v>
      </x:c>
      <x:c r="I295" s="52" t="n">
        <x:v>0</x:v>
      </x:c>
      <x:c r="J295" s="52" t="n">
        <x:v>0</x:v>
      </x:c>
      <x:c r="K295" s="52" t="n">
        <x:v>0</x:v>
      </x:c>
      <x:c r="L295" s="49" t="n">
        <x:v>0</x:v>
      </x:c>
      <x:c r="M295" s="49" t="n">
        <x:v>0</x:v>
      </x:c>
      <x:c r="N295" s="49" t="n">
        <x:v>9000</x:v>
      </x:c>
      <x:c r="O295" s="49" t="inlineStr">
        <x:is>
          <x:t xml:space="preserve">KLS</x:t>
        </x:is>
      </x:c>
      <x:c r="P295" s="50" t="inlineStr">
        <x:is>
          <x:t xml:space="preserve">1064.0</x:t>
        </x:is>
      </x:c>
      <x:c r="Q295" s="52" t="n">
        <x:v>9000</x:v>
      </x:c>
      <x:c r="R295" s="52" t="n">
        <x:v>135000</x:v>
      </x:c>
      <x:c r="S295" t="inlineStr">
        <x:is>
          <x:t xml:space="preserve">KLS</x:t>
        </x:is>
      </x:c>
    </x:row>
    <x:row r="296">
      <x:c r="A296" s="44" t="n">
        <x:v>598</x:v>
      </x:c>
      <x:c r="B296" s="45" t="inlineStr">
        <x:is>
          <x:t xml:space="preserve">8</x:t>
        </x:is>
      </x:c>
      <x:c r="C296" s="44" t="n">
        <x:v>5</x:v>
      </x:c>
      <x:c r="D296" s="44" t="inlineStr">
        <x:is>
          <x:t xml:space="preserve">MOLE ROJO</x:t>
        </x:is>
      </x:c>
      <x:c r="E296" s="44" t="n">
        <x:v>2</x:v>
      </x:c>
      <x:c r="F296" s="44" t="n">
        <x:v>90000</x:v>
      </x:c>
      <x:c r="G296" s="44" t="n">
        <x:v>180000</x:v>
      </x:c>
      <x:c r="H296" s="47" t="n">
        <x:v>0</x:v>
      </x:c>
      <x:c r="I296" s="47" t="n">
        <x:v>0</x:v>
      </x:c>
      <x:c r="J296" s="47" t="n">
        <x:v>0</x:v>
      </x:c>
      <x:c r="K296" s="47" t="n">
        <x:v>0</x:v>
      </x:c>
      <x:c r="L296" s="44" t="n">
        <x:v>0</x:v>
      </x:c>
      <x:c r="M296" s="44" t="n">
        <x:v>0</x:v>
      </x:c>
      <x:c r="N296" s="44" t="n">
        <x:v>90000</x:v>
      </x:c>
      <x:c r="O296" s="44" t="inlineStr">
        <x:is>
          <x:t xml:space="preserve">KLS</x:t>
        </x:is>
      </x:c>
      <x:c r="P296" s="45" t="inlineStr">
        <x:is>
          <x:t xml:space="preserve">1036.0</x:t>
        </x:is>
      </x:c>
      <x:c r="Q296" s="47" t="n">
        <x:v>90000</x:v>
      </x:c>
      <x:c r="R296" s="47" t="n">
        <x:v>180000</x:v>
      </x:c>
      <x:c r="S296" t="inlineStr">
        <x:is>
          <x:t xml:space="preserve">KLS</x:t>
        </x:is>
      </x:c>
    </x:row>
    <x:row r="297">
      <x:c r="A297" s="49" t="n">
        <x:v>599</x:v>
      </x:c>
      <x:c r="B297" s="50" t="inlineStr">
        <x:is>
          <x:t xml:space="preserve">8</x:t>
        </x:is>
      </x:c>
      <x:c r="C297" s="49" t="n">
        <x:v>6</x:v>
      </x:c>
      <x:c r="D297" s="49" t="inlineStr">
        <x:is>
          <x:t xml:space="preserve">MOLE NEGRO</x:t>
        </x:is>
      </x:c>
      <x:c r="E297" s="49" t="n">
        <x:v>2</x:v>
      </x:c>
      <x:c r="F297" s="49" t="n">
        <x:v>90000</x:v>
      </x:c>
      <x:c r="G297" s="49" t="n">
        <x:v>180000</x:v>
      </x:c>
      <x:c r="H297" s="52" t="n">
        <x:v>0</x:v>
      </x:c>
      <x:c r="I297" s="52" t="n">
        <x:v>0</x:v>
      </x:c>
      <x:c r="J297" s="52" t="n">
        <x:v>0</x:v>
      </x:c>
      <x:c r="K297" s="52" t="n">
        <x:v>0</x:v>
      </x:c>
      <x:c r="L297" s="49" t="n">
        <x:v>0</x:v>
      </x:c>
      <x:c r="M297" s="49" t="n">
        <x:v>0</x:v>
      </x:c>
      <x:c r="N297" s="49" t="n">
        <x:v>90000</x:v>
      </x:c>
      <x:c r="O297" s="49" t="inlineStr">
        <x:is>
          <x:t xml:space="preserve">KLS</x:t>
        </x:is>
      </x:c>
      <x:c r="P297" s="50" t="inlineStr">
        <x:is>
          <x:t xml:space="preserve">1035.0</x:t>
        </x:is>
      </x:c>
      <x:c r="Q297" s="52" t="n">
        <x:v>90000</x:v>
      </x:c>
      <x:c r="R297" s="52" t="n">
        <x:v>180000</x:v>
      </x:c>
      <x:c r="S297" t="inlineStr">
        <x:is>
          <x:t xml:space="preserve">KLS</x:t>
        </x:is>
      </x:c>
    </x:row>
    <x:row r="298">
      <x:c r="A298" s="44" t="n">
        <x:v>600</x:v>
      </x:c>
      <x:c r="B298" s="45" t="inlineStr">
        <x:is>
          <x:t xml:space="preserve">8</x:t>
        </x:is>
      </x:c>
      <x:c r="C298" s="44" t="n">
        <x:v>7</x:v>
      </x:c>
      <x:c r="D298" s="44" t="inlineStr">
        <x:is>
          <x:t xml:space="preserve">TOTOPOS</x:t>
        </x:is>
      </x:c>
      <x:c r="E298" s="44" t="n">
        <x:v>60</x:v>
      </x:c>
      <x:c r="F298" s="44" t="n">
        <x:v>9500</x:v>
      </x:c>
      <x:c r="G298" s="44" t="n">
        <x:v>570000</x:v>
      </x:c>
      <x:c r="H298" s="47" t="n">
        <x:v>0</x:v>
      </x:c>
      <x:c r="I298" s="47" t="n">
        <x:v>0</x:v>
      </x:c>
      <x:c r="J298" s="47" t="n">
        <x:v>0</x:v>
      </x:c>
      <x:c r="K298" s="47" t="n">
        <x:v>0</x:v>
      </x:c>
      <x:c r="L298" s="44" t="n">
        <x:v>0</x:v>
      </x:c>
      <x:c r="M298" s="44" t="n">
        <x:v>0</x:v>
      </x:c>
      <x:c r="N298" s="44" t="n">
        <x:v>9500</x:v>
      </x:c>
      <x:c r="O298" s="44" t="inlineStr">
        <x:is>
          <x:t xml:space="preserve">KLS</x:t>
        </x:is>
      </x:c>
      <x:c r="P298" s="45" t="inlineStr">
        <x:is>
          <x:t xml:space="preserve">1068.0</x:t>
        </x:is>
      </x:c>
      <x:c r="Q298" s="47" t="n">
        <x:v>9500</x:v>
      </x:c>
      <x:c r="R298" s="47" t="n">
        <x:v>570000</x:v>
      </x:c>
      <x:c r="S298" t="inlineStr">
        <x:is>
          <x:t xml:space="preserve">UNIDAD</x:t>
        </x:is>
      </x:c>
    </x:row>
    <x:row r="299">
      <x:c r="A299" s="49" t="n">
        <x:v>601</x:v>
      </x:c>
      <x:c r="B299" s="50" t="inlineStr">
        <x:is>
          <x:t xml:space="preserve">8</x:t>
        </x:is>
      </x:c>
      <x:c r="C299" s="49" t="n">
        <x:v>8</x:v>
      </x:c>
      <x:c r="D299" s="49" t="inlineStr">
        <x:is>
          <x:t xml:space="preserve">TOTOPOS 200 GR</x:t>
        </x:is>
      </x:c>
      <x:c r="E299" s="49" t="n">
        <x:v>25</x:v>
      </x:c>
      <x:c r="F299" s="49" t="n">
        <x:v>4500</x:v>
      </x:c>
      <x:c r="G299" s="49" t="n">
        <x:v>112500</x:v>
      </x:c>
      <x:c r="H299" s="52" t="n">
        <x:v>0</x:v>
      </x:c>
      <x:c r="I299" s="52" t="n">
        <x:v>0</x:v>
      </x:c>
      <x:c r="J299" s="52" t="n">
        <x:v>21375</x:v>
      </x:c>
      <x:c r="K299" s="52" t="n">
        <x:v>0</x:v>
      </x:c>
      <x:c r="L299" s="49" t="n">
        <x:v>0</x:v>
      </x:c>
      <x:c r="M299" s="49" t="n">
        <x:v>0</x:v>
      </x:c>
      <x:c r="N299" s="49" t="n">
        <x:v>4500</x:v>
      </x:c>
      <x:c r="O299" s="49" t="inlineStr">
        <x:is>
          <x:t xml:space="preserve">KLS</x:t>
        </x:is>
      </x:c>
      <x:c r="P299" s="50" t="inlineStr">
        <x:is>
          <x:t xml:space="preserve">1069.0</x:t>
        </x:is>
      </x:c>
      <x:c r="Q299" s="52" t="n">
        <x:v>4500</x:v>
      </x:c>
      <x:c r="R299" s="52" t="n">
        <x:v>133875</x:v>
      </x:c>
      <x:c r="S299" t="inlineStr">
        <x:is>
          <x:t xml:space="preserve">UNIDAD</x:t>
        </x:is>
      </x:c>
    </x:row>
    <x:row r="300">
      <x:c r="A300" s="44" t="n">
        <x:v>602</x:v>
      </x:c>
      <x:c r="B300" s="45" t="inlineStr">
        <x:is>
          <x:t xml:space="preserve">8</x:t>
        </x:is>
      </x:c>
      <x:c r="C300" s="44" t="n">
        <x:v>9</x:v>
      </x:c>
      <x:c r="D300" s="44" t="inlineStr">
        <x:is>
          <x:t xml:space="preserve">ANCHO</x:t>
        </x:is>
      </x:c>
      <x:c r="E300" s="44" t="n">
        <x:v>10</x:v>
      </x:c>
      <x:c r="F300" s="44" t="n">
        <x:v>40000</x:v>
      </x:c>
      <x:c r="G300" s="44" t="n">
        <x:v>400000</x:v>
      </x:c>
      <x:c r="H300" s="47" t="n">
        <x:v>0</x:v>
      </x:c>
      <x:c r="I300" s="47" t="n">
        <x:v>0</x:v>
      </x:c>
      <x:c r="J300" s="47" t="n">
        <x:v>0</x:v>
      </x:c>
      <x:c r="K300" s="47" t="n">
        <x:v>0</x:v>
      </x:c>
      <x:c r="L300" s="44" t="n">
        <x:v>0</x:v>
      </x:c>
      <x:c r="M300" s="44" t="n">
        <x:v>0</x:v>
      </x:c>
      <x:c r="N300" s="44" t="n">
        <x:v>40000</x:v>
      </x:c>
      <x:c r="O300" s="44" t="inlineStr">
        <x:is>
          <x:t xml:space="preserve">KLS</x:t>
        </x:is>
      </x:c>
      <x:c r="P300" s="45" t="inlineStr">
        <x:is>
          <x:t xml:space="preserve">1006.0</x:t>
        </x:is>
      </x:c>
      <x:c r="Q300" s="47" t="n">
        <x:v>40000</x:v>
      </x:c>
      <x:c r="R300" s="47" t="n">
        <x:v>400000</x:v>
      </x:c>
      <x:c r="S300" t="inlineStr">
        <x:is>
          <x:t xml:space="preserve">KLS</x:t>
        </x:is>
      </x:c>
    </x:row>
    <x:row r="301">
      <x:c r="A301" s="49" t="n">
        <x:v>1134</x:v>
      </x:c>
      <x:c r="B301" s="50" t="inlineStr">
        <x:is>
          <x:t xml:space="preserve">80</x:t>
        </x:is>
      </x:c>
      <x:c r="C301" s="49" t="n">
        <x:v>1</x:v>
      </x:c>
      <x:c r="D301" s="49" t="inlineStr">
        <x:is>
          <x:t xml:space="preserve">TOMATILLO</x:t>
        </x:is>
      </x:c>
      <x:c r="E301" s="49" t="n">
        <x:v>10</x:v>
      </x:c>
      <x:c r="F301" s="49" t="n">
        <x:v>10000</x:v>
      </x:c>
      <x:c r="G301" s="49" t="n">
        <x:v>100000</x:v>
      </x:c>
      <x:c r="H301" s="52" t="n">
        <x:v>2000</x:v>
      </x:c>
      <x:c r="I301" s="52" t="n">
        <x:v>20000</x:v>
      </x:c>
      <x:c r="J301" s="52" t="n">
        <x:v>0</x:v>
      </x:c>
      <x:c r="K301" s="52" t="n">
        <x:v>0</x:v>
      </x:c>
      <x:c r="L301" s="49" t="n">
        <x:v>0</x:v>
      </x:c>
      <x:c r="M301" s="49" t="n">
        <x:v>0</x:v>
      </x:c>
      <x:c r="N301" s="49" t="n">
        <x:v>8000</x:v>
      </x:c>
      <x:c r="O301" s="49" t="inlineStr">
        <x:is>
          <x:t xml:space="preserve">KLS</x:t>
        </x:is>
      </x:c>
      <x:c r="P301" s="50" t="inlineStr">
        <x:is>
          <x:t xml:space="preserve">1059</x:t>
        </x:is>
      </x:c>
      <x:c r="Q301" s="52" t="n">
        <x:v>10000</x:v>
      </x:c>
      <x:c r="R301" s="52" t="n">
        <x:v>100000</x:v>
      </x:c>
      <x:c r="S301" t="inlineStr">
        <x:is>
          <x:t xml:space="preserve">KLS</x:t>
        </x:is>
      </x:c>
    </x:row>
    <x:row r="302">
      <x:c r="A302" s="44" t="n">
        <x:v>1135</x:v>
      </x:c>
      <x:c r="B302" s="45" t="inlineStr">
        <x:is>
          <x:t xml:space="preserve">80</x:t>
        </x:is>
      </x:c>
      <x:c r="C302" s="44" t="n">
        <x:v>2</x:v>
      </x:c>
      <x:c r="D302" s="44" t="inlineStr">
        <x:is>
          <x:t xml:space="preserve">GUAJILLO</x:t>
        </x:is>
      </x:c>
      <x:c r="E302" s="44" t="n">
        <x:v>1</x:v>
      </x:c>
      <x:c r="F302" s="44" t="n">
        <x:v>70000</x:v>
      </x:c>
      <x:c r="G302" s="44" t="n">
        <x:v>70000</x:v>
      </x:c>
      <x:c r="H302" s="47" t="n">
        <x:v>10000</x:v>
      </x:c>
      <x:c r="I302" s="47" t="n">
        <x:v>10000</x:v>
      </x:c>
      <x:c r="J302" s="47" t="n">
        <x:v>0</x:v>
      </x:c>
      <x:c r="K302" s="47" t="n">
        <x:v>0</x:v>
      </x:c>
      <x:c r="L302" s="44" t="n">
        <x:v>0</x:v>
      </x:c>
      <x:c r="M302" s="44" t="n">
        <x:v>0</x:v>
      </x:c>
      <x:c r="N302" s="44" t="n">
        <x:v>60000</x:v>
      </x:c>
      <x:c r="O302" s="44" t="inlineStr">
        <x:is>
          <x:t xml:space="preserve">KLS</x:t>
        </x:is>
      </x:c>
      <x:c r="P302" s="45" t="inlineStr">
        <x:is>
          <x:t xml:space="preserve">1019</x:t>
        </x:is>
      </x:c>
      <x:c r="Q302" s="47" t="n">
        <x:v>70000</x:v>
      </x:c>
      <x:c r="R302" s="47" t="n">
        <x:v>70000</x:v>
      </x:c>
      <x:c r="S302" t="inlineStr">
        <x:is>
          <x:t xml:space="preserve">KLS</x:t>
        </x:is>
      </x:c>
    </x:row>
    <x:row r="303">
      <x:c r="A303" s="49" t="n">
        <x:v>1136</x:v>
      </x:c>
      <x:c r="B303" s="50" t="inlineStr">
        <x:is>
          <x:t xml:space="preserve">80</x:t>
        </x:is>
      </x:c>
      <x:c r="C303" s="49" t="n">
        <x:v>3</x:v>
      </x:c>
      <x:c r="D303" s="49" t="inlineStr">
        <x:is>
          <x:t xml:space="preserve">ANCHO</x:t>
        </x:is>
      </x:c>
      <x:c r="E303" s="49" t="n">
        <x:v>1</x:v>
      </x:c>
      <x:c r="F303" s="49" t="n">
        <x:v>70000</x:v>
      </x:c>
      <x:c r="G303" s="49" t="n">
        <x:v>70000</x:v>
      </x:c>
      <x:c r="H303" s="52" t="n">
        <x:v>10000</x:v>
      </x:c>
      <x:c r="I303" s="52" t="n">
        <x:v>10000</x:v>
      </x:c>
      <x:c r="J303" s="52" t="n">
        <x:v>0</x:v>
      </x:c>
      <x:c r="K303" s="52" t="n">
        <x:v>0</x:v>
      </x:c>
      <x:c r="L303" s="49" t="n">
        <x:v>0</x:v>
      </x:c>
      <x:c r="M303" s="49" t="n">
        <x:v>0</x:v>
      </x:c>
      <x:c r="N303" s="49" t="n">
        <x:v>60000</x:v>
      </x:c>
      <x:c r="O303" s="49" t="inlineStr">
        <x:is>
          <x:t xml:space="preserve">KLS</x:t>
        </x:is>
      </x:c>
      <x:c r="P303" s="50" t="inlineStr">
        <x:is>
          <x:t xml:space="preserve">1006</x:t>
        </x:is>
      </x:c>
      <x:c r="Q303" s="52" t="n">
        <x:v>70000</x:v>
      </x:c>
      <x:c r="R303" s="52" t="n">
        <x:v>70000</x:v>
      </x:c>
      <x:c r="S303" t="inlineStr">
        <x:is>
          <x:t xml:space="preserve">KLS</x:t>
        </x:is>
      </x:c>
    </x:row>
    <x:row r="304">
      <x:c r="A304" s="44" t="n">
        <x:v>1216</x:v>
      </x:c>
      <x:c r="B304" s="45" t="inlineStr">
        <x:is>
          <x:t xml:space="preserve">81</x:t>
        </x:is>
      </x:c>
      <x:c r="C304" s="44" t="n">
        <x:v>1</x:v>
      </x:c>
      <x:c r="D304" s="44" t="inlineStr">
        <x:is>
          <x:t xml:space="preserve">TORTILLA 13 CM</x:t>
        </x:is>
      </x:c>
      <x:c r="E304" s="44" t="n">
        <x:v>5</x:v>
      </x:c>
      <x:c r="F304" s="44" t="n">
        <x:v>11000</x:v>
      </x:c>
      <x:c r="G304" s="44" t="n">
        <x:v>55000</x:v>
      </x:c>
      <x:c r="H304" s="47" t="n">
        <x:v>2500</x:v>
      </x:c>
      <x:c r="I304" s="47" t="n">
        <x:v>12500</x:v>
      </x:c>
      <x:c r="J304" s="47" t="n">
        <x:v>0</x:v>
      </x:c>
      <x:c r="K304" s="47" t="n">
        <x:v>0</x:v>
      </x:c>
      <x:c r="L304" s="44" t="n">
        <x:v>0</x:v>
      </x:c>
      <x:c r="M304" s="44" t="n">
        <x:v>0</x:v>
      </x:c>
      <x:c r="N304" s="44" t="n">
        <x:v>8500</x:v>
      </x:c>
      <x:c r="O304" s="44" t="inlineStr">
        <x:is>
          <x:t xml:space="preserve">KLS</x:t>
        </x:is>
      </x:c>
      <x:c r="P304" s="45" t="inlineStr">
        <x:is>
          <x:t xml:space="preserve">1061</x:t>
        </x:is>
      </x:c>
      <x:c r="Q304" s="47" t="n">
        <x:v>11000</x:v>
      </x:c>
      <x:c r="R304" s="47" t="n">
        <x:v>55000</x:v>
      </x:c>
      <x:c r="S304" t="inlineStr">
        <x:is>
          <x:t xml:space="preserve">KLS</x:t>
        </x:is>
      </x:c>
    </x:row>
    <x:row r="305">
      <x:c r="A305" s="49" t="n">
        <x:v>1217</x:v>
      </x:c>
      <x:c r="B305" s="50" t="inlineStr">
        <x:is>
          <x:t xml:space="preserve">81</x:t>
        </x:is>
      </x:c>
      <x:c r="C305" s="49" t="n">
        <x:v>2</x:v>
      </x:c>
      <x:c r="D305" s="49" t="inlineStr">
        <x:is>
          <x:t xml:space="preserve">GUAJILLO</x:t>
        </x:is>
      </x:c>
      <x:c r="E305" s="49" t="n">
        <x:v>0.25</x:v>
      </x:c>
      <x:c r="F305" s="49" t="n">
        <x:v>70000</x:v>
      </x:c>
      <x:c r="G305" s="49" t="n">
        <x:v>17500</x:v>
      </x:c>
      <x:c r="H305" s="52" t="n">
        <x:v>10000</x:v>
      </x:c>
      <x:c r="I305" s="52" t="n">
        <x:v>2500</x:v>
      </x:c>
      <x:c r="J305" s="52" t="n">
        <x:v>0</x:v>
      </x:c>
      <x:c r="K305" s="52" t="n">
        <x:v>0</x:v>
      </x:c>
      <x:c r="L305" s="49" t="n">
        <x:v>0</x:v>
      </x:c>
      <x:c r="M305" s="49" t="n">
        <x:v>0</x:v>
      </x:c>
      <x:c r="N305" s="49" t="n">
        <x:v>60000</x:v>
      </x:c>
      <x:c r="O305" s="49" t="inlineStr">
        <x:is>
          <x:t xml:space="preserve">KLS</x:t>
        </x:is>
      </x:c>
      <x:c r="P305" s="50" t="inlineStr">
        <x:is>
          <x:t xml:space="preserve">1019</x:t>
        </x:is>
      </x:c>
      <x:c r="Q305" s="52" t="n">
        <x:v>70000</x:v>
      </x:c>
      <x:c r="R305" s="52" t="n">
        <x:v>17500</x:v>
      </x:c>
      <x:c r="S305" t="inlineStr">
        <x:is>
          <x:t xml:space="preserve">KLS</x:t>
        </x:is>
      </x:c>
    </x:row>
    <x:row r="306">
      <x:c r="A306" s="44" t="n">
        <x:v>1218</x:v>
      </x:c>
      <x:c r="B306" s="45" t="inlineStr">
        <x:is>
          <x:t xml:space="preserve">81</x:t>
        </x:is>
      </x:c>
      <x:c r="C306" s="44" t="n">
        <x:v>3</x:v>
      </x:c>
      <x:c r="D306" s="44" t="inlineStr">
        <x:is>
          <x:t xml:space="preserve">TOTOPOS</x:t>
        </x:is>
      </x:c>
      <x:c r="E306" s="44" t="n">
        <x:v>1</x:v>
      </x:c>
      <x:c r="F306" s="44" t="n">
        <x:v>12000</x:v>
      </x:c>
      <x:c r="G306" s="44" t="n">
        <x:v>12000</x:v>
      </x:c>
      <x:c r="H306" s="47" t="n">
        <x:v>2000</x:v>
      </x:c>
      <x:c r="I306" s="47" t="n">
        <x:v>2000</x:v>
      </x:c>
      <x:c r="J306" s="47" t="n">
        <x:v>0</x:v>
      </x:c>
      <x:c r="K306" s="47" t="n">
        <x:v>0</x:v>
      </x:c>
      <x:c r="L306" s="44" t="n">
        <x:v>0</x:v>
      </x:c>
      <x:c r="M306" s="44" t="n">
        <x:v>0</x:v>
      </x:c>
      <x:c r="N306" s="44" t="n">
        <x:v>10000</x:v>
      </x:c>
      <x:c r="O306" s="44" t="inlineStr">
        <x:is>
          <x:t xml:space="preserve">KLS</x:t>
        </x:is>
      </x:c>
      <x:c r="P306" s="45" t="inlineStr">
        <x:is>
          <x:t xml:space="preserve">1068</x:t>
        </x:is>
      </x:c>
      <x:c r="Q306" s="47" t="n">
        <x:v>12000</x:v>
      </x:c>
      <x:c r="R306" s="47" t="n">
        <x:v>12000</x:v>
      </x:c>
      <x:c r="S306" t="inlineStr">
        <x:is>
          <x:t xml:space="preserve">UNIDAD</x:t>
        </x:is>
      </x:c>
    </x:row>
    <x:row r="307">
      <x:c r="A307" s="49" t="n">
        <x:v>1219</x:v>
      </x:c>
      <x:c r="B307" s="50" t="inlineStr">
        <x:is>
          <x:t xml:space="preserve">81</x:t>
        </x:is>
      </x:c>
      <x:c r="C307" s="49" t="n">
        <x:v>4</x:v>
      </x:c>
      <x:c r="D307" s="49" t="inlineStr">
        <x:is>
          <x:t xml:space="preserve">ARBOL</x:t>
        </x:is>
      </x:c>
      <x:c r="E307" s="49" t="n">
        <x:v>0.125</x:v>
      </x:c>
      <x:c r="F307" s="49" t="n">
        <x:v>120000</x:v>
      </x:c>
      <x:c r="G307" s="49" t="n">
        <x:v>15000</x:v>
      </x:c>
      <x:c r="H307" s="52" t="n">
        <x:v>15000</x:v>
      </x:c>
      <x:c r="I307" s="52" t="n">
        <x:v>1875</x:v>
      </x:c>
      <x:c r="J307" s="52" t="n">
        <x:v>0</x:v>
      </x:c>
      <x:c r="K307" s="52" t="n">
        <x:v>0</x:v>
      </x:c>
      <x:c r="L307" s="49" t="n">
        <x:v>0</x:v>
      </x:c>
      <x:c r="M307" s="49" t="n">
        <x:v>0</x:v>
      </x:c>
      <x:c r="N307" s="49" t="n">
        <x:v>105000</x:v>
      </x:c>
      <x:c r="O307" s="49" t="inlineStr">
        <x:is>
          <x:t xml:space="preserve">KLS</x:t>
        </x:is>
      </x:c>
      <x:c r="P307" s="50" t="inlineStr">
        <x:is>
          <x:t xml:space="preserve">1007</x:t>
        </x:is>
      </x:c>
      <x:c r="Q307" s="52" t="n">
        <x:v>120000</x:v>
      </x:c>
      <x:c r="R307" s="52" t="n">
        <x:v>15000</x:v>
      </x:c>
      <x:c r="S307" t="inlineStr">
        <x:is>
          <x:t xml:space="preserve">KLS</x:t>
        </x:is>
      </x:c>
    </x:row>
    <x:row r="308">
      <x:c r="A308" s="44" t="n">
        <x:v>1244</x:v>
      </x:c>
      <x:c r="B308" s="45" t="inlineStr">
        <x:is>
          <x:t xml:space="preserve">82</x:t>
        </x:is>
      </x:c>
      <x:c r="C308" s="44" t="n">
        <x:v>1</x:v>
      </x:c>
      <x:c r="D308" s="44" t="inlineStr">
        <x:is>
          <x:t xml:space="preserve">SERRANO</x:t>
        </x:is>
      </x:c>
      <x:c r="E308" s="44" t="n">
        <x:v>0.5</x:v>
      </x:c>
      <x:c r="F308" s="44" t="n">
        <x:v>14000</x:v>
      </x:c>
      <x:c r="G308" s="44" t="n">
        <x:v>7000</x:v>
      </x:c>
      <x:c r="H308" s="47" t="n">
        <x:v>2000</x:v>
      </x:c>
      <x:c r="I308" s="47" t="n">
        <x:v>1000</x:v>
      </x:c>
      <x:c r="J308" s="47" t="n">
        <x:v>0</x:v>
      </x:c>
      <x:c r="K308" s="47" t="n">
        <x:v>0</x:v>
      </x:c>
      <x:c r="L308" s="44" t="n">
        <x:v>0</x:v>
      </x:c>
      <x:c r="M308" s="44" t="n">
        <x:v>0</x:v>
      </x:c>
      <x:c r="N308" s="44" t="n">
        <x:v>12000</x:v>
      </x:c>
      <x:c r="O308" s="44" t="inlineStr">
        <x:is>
          <x:t xml:space="preserve">KLS</x:t>
        </x:is>
      </x:c>
      <x:c r="P308" s="45" t="inlineStr">
        <x:is>
          <x:t xml:space="preserve">1055</x:t>
        </x:is>
      </x:c>
      <x:c r="Q308" s="47" t="n">
        <x:v>14000</x:v>
      </x:c>
      <x:c r="R308" s="47" t="n">
        <x:v>7000</x:v>
      </x:c>
      <x:c r="S308" t="inlineStr">
        <x:is>
          <x:t xml:space="preserve">KLS</x:t>
        </x:is>
      </x:c>
    </x:row>
    <x:row r="309">
      <x:c r="A309" s="49" t="n">
        <x:v>1245</x:v>
      </x:c>
      <x:c r="B309" s="50" t="inlineStr">
        <x:is>
          <x:t xml:space="preserve">82</x:t>
        </x:is>
      </x:c>
      <x:c r="C309" s="49" t="n">
        <x:v>2</x:v>
      </x:c>
      <x:c r="D309" s="49" t="inlineStr">
        <x:is>
          <x:t xml:space="preserve">TOMATILLO</x:t>
        </x:is>
      </x:c>
      <x:c r="E309" s="49" t="n">
        <x:v>0.5</x:v>
      </x:c>
      <x:c r="F309" s="49" t="n">
        <x:v>10000</x:v>
      </x:c>
      <x:c r="G309" s="49" t="n">
        <x:v>5000</x:v>
      </x:c>
      <x:c r="H309" s="52" t="n">
        <x:v>2000</x:v>
      </x:c>
      <x:c r="I309" s="52" t="n">
        <x:v>1000</x:v>
      </x:c>
      <x:c r="J309" s="52" t="n">
        <x:v>0</x:v>
      </x:c>
      <x:c r="K309" s="52" t="n">
        <x:v>0</x:v>
      </x:c>
      <x:c r="L309" s="49" t="n">
        <x:v>0</x:v>
      </x:c>
      <x:c r="M309" s="49" t="n">
        <x:v>0</x:v>
      </x:c>
      <x:c r="N309" s="49" t="n">
        <x:v>8000</x:v>
      </x:c>
      <x:c r="O309" s="49" t="inlineStr">
        <x:is>
          <x:t xml:space="preserve">KLS</x:t>
        </x:is>
      </x:c>
      <x:c r="P309" s="50" t="inlineStr">
        <x:is>
          <x:t xml:space="preserve">1059</x:t>
        </x:is>
      </x:c>
      <x:c r="Q309" s="52" t="n">
        <x:v>10000</x:v>
      </x:c>
      <x:c r="R309" s="52" t="n">
        <x:v>5000</x:v>
      </x:c>
      <x:c r="S309" t="inlineStr">
        <x:is>
          <x:t xml:space="preserve">KLS</x:t>
        </x:is>
      </x:c>
    </x:row>
    <x:row r="310">
      <x:c r="A310" s="44" t="n">
        <x:v>1246</x:v>
      </x:c>
      <x:c r="B310" s="45" t="inlineStr">
        <x:is>
          <x:t xml:space="preserve">82</x:t>
        </x:is>
      </x:c>
      <x:c r="C310" s="44" t="n">
        <x:v>3</x:v>
      </x:c>
      <x:c r="D310" s="44" t="inlineStr">
        <x:is>
          <x:t xml:space="preserve">HABANERO FRESCO</x:t>
        </x:is>
      </x:c>
      <x:c r="E310" s="44" t="n">
        <x:v>0.2</x:v>
      </x:c>
      <x:c r="F310" s="44" t="n">
        <x:v>12000</x:v>
      </x:c>
      <x:c r="G310" s="44" t="n">
        <x:v>2400</x:v>
      </x:c>
      <x:c r="H310" s="47" t="n">
        <x:v>3000</x:v>
      </x:c>
      <x:c r="I310" s="47" t="n">
        <x:v>600</x:v>
      </x:c>
      <x:c r="J310" s="47" t="n">
        <x:v>0</x:v>
      </x:c>
      <x:c r="K310" s="47" t="n">
        <x:v>0</x:v>
      </x:c>
      <x:c r="L310" s="44" t="n">
        <x:v>0</x:v>
      </x:c>
      <x:c r="M310" s="44" t="n">
        <x:v>0</x:v>
      </x:c>
      <x:c r="N310" s="44" t="n">
        <x:v>9000</x:v>
      </x:c>
      <x:c r="O310" s="44" t="inlineStr">
        <x:is>
          <x:t xml:space="preserve">KLS</x:t>
        </x:is>
      </x:c>
      <x:c r="P310" s="45" t="inlineStr">
        <x:is>
          <x:t xml:space="preserve">1020</x:t>
        </x:is>
      </x:c>
      <x:c r="Q310" s="47" t="n">
        <x:v>12000</x:v>
      </x:c>
      <x:c r="R310" s="47" t="n">
        <x:v>2400</x:v>
      </x:c>
      <x:c r="S310" t="inlineStr">
        <x:is>
          <x:t xml:space="preserve">KLS</x:t>
        </x:is>
      </x:c>
    </x:row>
    <x:row r="311">
      <x:c r="A311" s="49" t="n">
        <x:v>1247</x:v>
      </x:c>
      <x:c r="B311" s="50" t="inlineStr">
        <x:is>
          <x:t xml:space="preserve">82</x:t>
        </x:is>
      </x:c>
      <x:c r="C311" s="49" t="n">
        <x:v>4</x:v>
      </x:c>
      <x:c r="D311" s="49" t="inlineStr">
        <x:is>
          <x:t xml:space="preserve">TAJIN 400 GR</x:t>
        </x:is>
      </x:c>
      <x:c r="E311" s="49" t="n">
        <x:v>1</x:v>
      </x:c>
      <x:c r="F311" s="49" t="n">
        <x:v>28500</x:v>
      </x:c>
      <x:c r="G311" s="49" t="n">
        <x:v>28500</x:v>
      </x:c>
      <x:c r="H311" s="52" t="n">
        <x:v>3000</x:v>
      </x:c>
      <x:c r="I311" s="52" t="n">
        <x:v>3000</x:v>
      </x:c>
      <x:c r="J311" s="52" t="n">
        <x:v>5415</x:v>
      </x:c>
      <x:c r="K311" s="52" t="n">
        <x:v>0</x:v>
      </x:c>
      <x:c r="L311" s="49" t="n">
        <x:v>0</x:v>
      </x:c>
      <x:c r="M311" s="49" t="n">
        <x:v>0</x:v>
      </x:c>
      <x:c r="N311" s="49" t="n">
        <x:v>25500</x:v>
      </x:c>
      <x:c r="O311" s="49" t="inlineStr">
        <x:is>
          <x:t xml:space="preserve">KLS</x:t>
        </x:is>
      </x:c>
      <x:c r="P311" s="50" t="inlineStr">
        <x:is>
          <x:t xml:space="preserve">1057</x:t>
        </x:is>
      </x:c>
      <x:c r="Q311" s="52" t="n">
        <x:v>28500</x:v>
      </x:c>
      <x:c r="R311" s="52" t="n">
        <x:v>33915</x:v>
      </x:c>
      <x:c r="S311" t="inlineStr">
        <x:is>
          <x:t xml:space="preserve">UNIDAD</x:t>
        </x:is>
      </x:c>
    </x:row>
    <x:row r="312">
      <x:c r="A312" s="44" t="n">
        <x:v>1248</x:v>
      </x:c>
      <x:c r="B312" s="45" t="inlineStr">
        <x:is>
          <x:t xml:space="preserve">82</x:t>
        </x:is>
      </x:c>
      <x:c r="C312" s="44" t="n">
        <x:v>5</x:v>
      </x:c>
      <x:c r="D312" s="44" t="inlineStr">
        <x:is>
          <x:t xml:space="preserve">ARBOL</x:t>
        </x:is>
      </x:c>
      <x:c r="E312" s="44" t="n">
        <x:v>0.3</x:v>
      </x:c>
      <x:c r="F312" s="44" t="n">
        <x:v>120000</x:v>
      </x:c>
      <x:c r="G312" s="44" t="n">
        <x:v>36000</x:v>
      </x:c>
      <x:c r="H312" s="47" t="n">
        <x:v>15000</x:v>
      </x:c>
      <x:c r="I312" s="47" t="n">
        <x:v>4500</x:v>
      </x:c>
      <x:c r="J312" s="47" t="n">
        <x:v>6840</x:v>
      </x:c>
      <x:c r="K312" s="47" t="n">
        <x:v>0</x:v>
      </x:c>
      <x:c r="L312" s="44" t="n">
        <x:v>0</x:v>
      </x:c>
      <x:c r="M312" s="44" t="n">
        <x:v>0</x:v>
      </x:c>
      <x:c r="N312" s="44" t="n">
        <x:v>105000</x:v>
      </x:c>
      <x:c r="O312" s="44" t="inlineStr">
        <x:is>
          <x:t xml:space="preserve">KLS</x:t>
        </x:is>
      </x:c>
      <x:c r="P312" s="45" t="inlineStr">
        <x:is>
          <x:t xml:space="preserve">1007</x:t>
        </x:is>
      </x:c>
      <x:c r="Q312" s="47" t="n">
        <x:v>120000</x:v>
      </x:c>
      <x:c r="R312" s="47" t="n">
        <x:v>42840</x:v>
      </x:c>
      <x:c r="S312" t="inlineStr">
        <x:is>
          <x:t xml:space="preserve">KLS</x:t>
        </x:is>
      </x:c>
    </x:row>
    <x:row r="313">
      <x:c r="A313" s="49" t="n">
        <x:v>1249</x:v>
      </x:c>
      <x:c r="B313" s="50" t="inlineStr">
        <x:is>
          <x:t xml:space="preserve">82</x:t>
        </x:is>
      </x:c>
      <x:c r="C313" s="49" t="n">
        <x:v>6</x:v>
      </x:c>
      <x:c r="D313" s="49" t="inlineStr">
        <x:is>
          <x:t xml:space="preserve">PASILLA</x:t>
        </x:is>
      </x:c>
      <x:c r="E313" s="49" t="n">
        <x:v>0.3</x:v>
      </x:c>
      <x:c r="F313" s="49" t="n">
        <x:v>105000</x:v>
      </x:c>
      <x:c r="G313" s="49" t="n">
        <x:v>31500</x:v>
      </x:c>
      <x:c r="H313" s="52" t="n">
        <x:v>15000</x:v>
      </x:c>
      <x:c r="I313" s="52" t="n">
        <x:v>4500</x:v>
      </x:c>
      <x:c r="J313" s="52" t="n">
        <x:v>5985</x:v>
      </x:c>
      <x:c r="K313" s="52" t="n">
        <x:v>0</x:v>
      </x:c>
      <x:c r="L313" s="49" t="n">
        <x:v>0</x:v>
      </x:c>
      <x:c r="M313" s="49" t="n">
        <x:v>0</x:v>
      </x:c>
      <x:c r="N313" s="49" t="n">
        <x:v>90000</x:v>
      </x:c>
      <x:c r="O313" s="49" t="inlineStr">
        <x:is>
          <x:t xml:space="preserve">KLS</x:t>
        </x:is>
      </x:c>
      <x:c r="P313" s="50" t="inlineStr">
        <x:is>
          <x:t xml:space="preserve">1044</x:t>
        </x:is>
      </x:c>
      <x:c r="Q313" s="52" t="n">
        <x:v>105000</x:v>
      </x:c>
      <x:c r="R313" s="52" t="n">
        <x:v>37485</x:v>
      </x:c>
      <x:c r="S313" t="inlineStr">
        <x:is>
          <x:t xml:space="preserve">KLS</x:t>
        </x:is>
      </x:c>
    </x:row>
    <x:row r="314">
      <x:c r="A314" s="44" t="n">
        <x:v>1250</x:v>
      </x:c>
      <x:c r="B314" s="45" t="inlineStr">
        <x:is>
          <x:t xml:space="preserve">82</x:t>
        </x:is>
      </x:c>
      <x:c r="C314" s="44" t="n">
        <x:v>7</x:v>
      </x:c>
      <x:c r="D314" s="44" t="inlineStr">
        <x:is>
          <x:t xml:space="preserve">GUAJILLO</x:t>
        </x:is>
      </x:c>
      <x:c r="E314" s="44" t="n">
        <x:v>0.4</x:v>
      </x:c>
      <x:c r="F314" s="44" t="n">
        <x:v>70000</x:v>
      </x:c>
      <x:c r="G314" s="44" t="n">
        <x:v>28000</x:v>
      </x:c>
      <x:c r="H314" s="47" t="n">
        <x:v>10000</x:v>
      </x:c>
      <x:c r="I314" s="47" t="n">
        <x:v>4000</x:v>
      </x:c>
      <x:c r="J314" s="47" t="n">
        <x:v>5320</x:v>
      </x:c>
      <x:c r="K314" s="47" t="n">
        <x:v>0</x:v>
      </x:c>
      <x:c r="L314" s="44" t="n">
        <x:v>0</x:v>
      </x:c>
      <x:c r="M314" s="44" t="n">
        <x:v>0</x:v>
      </x:c>
      <x:c r="N314" s="44" t="n">
        <x:v>60000</x:v>
      </x:c>
      <x:c r="O314" s="44" t="inlineStr">
        <x:is>
          <x:t xml:space="preserve">KLS</x:t>
        </x:is>
      </x:c>
      <x:c r="P314" s="45" t="inlineStr">
        <x:is>
          <x:t xml:space="preserve">1019</x:t>
        </x:is>
      </x:c>
      <x:c r="Q314" s="47" t="n">
        <x:v>70000</x:v>
      </x:c>
      <x:c r="R314" s="47" t="n">
        <x:v>33320</x:v>
      </x:c>
      <x:c r="S314" t="inlineStr">
        <x:is>
          <x:t xml:space="preserve">KLS</x:t>
        </x:is>
      </x:c>
    </x:row>
    <x:row r="315">
      <x:c r="A315" s="49" t="n">
        <x:v>1251</x:v>
      </x:c>
      <x:c r="B315" s="50" t="inlineStr">
        <x:is>
          <x:t xml:space="preserve">82</x:t>
        </x:is>
      </x:c>
      <x:c r="C315" s="49" t="n">
        <x:v>8</x:v>
      </x:c>
      <x:c r="D315" s="49" t="inlineStr">
        <x:is>
          <x:t xml:space="preserve">MECO</x:t>
        </x:is>
      </x:c>
      <x:c r="E315" s="49" t="n">
        <x:v>0.2</x:v>
      </x:c>
      <x:c r="F315" s="49" t="n">
        <x:v>130000</x:v>
      </x:c>
      <x:c r="G315" s="49" t="n">
        <x:v>26000</x:v>
      </x:c>
      <x:c r="H315" s="52" t="n">
        <x:v>5000</x:v>
      </x:c>
      <x:c r="I315" s="52" t="n">
        <x:v>1000</x:v>
      </x:c>
      <x:c r="J315" s="52" t="n">
        <x:v>4940</x:v>
      </x:c>
      <x:c r="K315" s="52" t="n">
        <x:v>0</x:v>
      </x:c>
      <x:c r="L315" s="49" t="n">
        <x:v>0</x:v>
      </x:c>
      <x:c r="M315" s="49" t="n">
        <x:v>0</x:v>
      </x:c>
      <x:c r="N315" s="49" t="n">
        <x:v>115000</x:v>
      </x:c>
      <x:c r="O315" s="49" t="inlineStr">
        <x:is>
          <x:t xml:space="preserve">KLS</x:t>
        </x:is>
      </x:c>
      <x:c r="P315" s="50" t="inlineStr">
        <x:is>
          <x:t xml:space="preserve">1033</x:t>
        </x:is>
      </x:c>
      <x:c r="Q315" s="52" t="n">
        <x:v>130000</x:v>
      </x:c>
      <x:c r="R315" s="52" t="n">
        <x:v>30940</x:v>
      </x:c>
      <x:c r="S315" t="inlineStr">
        <x:is>
          <x:t xml:space="preserve">KLS</x:t>
        </x:is>
      </x:c>
    </x:row>
    <x:row r="316">
      <x:c r="A316" s="44" t="n">
        <x:v>1035</x:v>
      </x:c>
      <x:c r="B316" s="45" t="inlineStr">
        <x:is>
          <x:t xml:space="preserve">83</x:t>
        </x:is>
      </x:c>
      <x:c r="C316" s="44" t="n">
        <x:v>1</x:v>
      </x:c>
      <x:c r="D316" s="44" t="inlineStr">
        <x:is>
          <x:t xml:space="preserve">TORTILLA 22 CM</x:t>
        </x:is>
      </x:c>
      <x:c r="E316" s="44" t="n">
        <x:v>10</x:v>
      </x:c>
      <x:c r="F316" s="44" t="n">
        <x:v>9500</x:v>
      </x:c>
      <x:c r="G316" s="44" t="n">
        <x:v>95000</x:v>
      </x:c>
      <x:c r="H316" s="47" t="n">
        <x:v>500</x:v>
      </x:c>
      <x:c r="I316" s="47" t="n">
        <x:v>5000</x:v>
      </x:c>
      <x:c r="J316" s="47" t="n">
        <x:v>0</x:v>
      </x:c>
      <x:c r="K316" s="47" t="n">
        <x:v>0</x:v>
      </x:c>
      <x:c r="L316" s="44" t="n">
        <x:v>0</x:v>
      </x:c>
      <x:c r="M316" s="44" t="n">
        <x:v>0</x:v>
      </x:c>
      <x:c r="N316" s="44" t="n">
        <x:v>9000</x:v>
      </x:c>
      <x:c r="O316" s="44" t="inlineStr">
        <x:is>
          <x:t xml:space="preserve">KLS</x:t>
        </x:is>
      </x:c>
      <x:c r="P316" s="45" t="inlineStr">
        <x:is>
          <x:t xml:space="preserve">1065</x:t>
        </x:is>
      </x:c>
      <x:c r="Q316" s="47" t="n">
        <x:v>9500</x:v>
      </x:c>
      <x:c r="R316" s="47" t="n">
        <x:v>95000</x:v>
      </x:c>
      <x:c r="S316" t="inlineStr">
        <x:is>
          <x:t xml:space="preserve">KLS</x:t>
        </x:is>
      </x:c>
    </x:row>
    <x:row r="317">
      <x:c r="A317" s="49" t="n">
        <x:v>1163</x:v>
      </x:c>
      <x:c r="B317" s="50" t="inlineStr">
        <x:is>
          <x:t xml:space="preserve">84</x:t>
        </x:is>
      </x:c>
      <x:c r="C317" s="49" t="n">
        <x:v>1</x:v>
      </x:c>
      <x:c r="D317" s="49" t="inlineStr">
        <x:is>
          <x:t xml:space="preserve">TORTILLA 13 CM</x:t>
        </x:is>
      </x:c>
      <x:c r="E317" s="49" t="n">
        <x:v>3</x:v>
      </x:c>
      <x:c r="F317" s="49" t="n">
        <x:v>10000</x:v>
      </x:c>
      <x:c r="G317" s="49" t="n">
        <x:v>30000</x:v>
      </x:c>
      <x:c r="H317" s="52" t="n">
        <x:v>1500</x:v>
      </x:c>
      <x:c r="I317" s="52" t="n">
        <x:v>4500</x:v>
      </x:c>
      <x:c r="J317" s="52" t="n">
        <x:v>0</x:v>
      </x:c>
      <x:c r="K317" s="52" t="n">
        <x:v>0</x:v>
      </x:c>
      <x:c r="L317" s="49" t="n">
        <x:v>0</x:v>
      </x:c>
      <x:c r="M317" s="49" t="n">
        <x:v>0</x:v>
      </x:c>
      <x:c r="N317" s="49" t="n">
        <x:v>8500</x:v>
      </x:c>
      <x:c r="O317" s="49" t="inlineStr">
        <x:is>
          <x:t xml:space="preserve">KLS</x:t>
        </x:is>
      </x:c>
      <x:c r="P317" s="50" t="inlineStr">
        <x:is>
          <x:t xml:space="preserve">1061</x:t>
        </x:is>
      </x:c>
      <x:c r="Q317" s="52" t="n">
        <x:v>10000</x:v>
      </x:c>
      <x:c r="R317" s="52" t="n">
        <x:v>30000</x:v>
      </x:c>
      <x:c r="S317" t="inlineStr">
        <x:is>
          <x:t xml:space="preserve">KLS</x:t>
        </x:is>
      </x:c>
    </x:row>
    <x:row r="318">
      <x:c r="A318" s="44" t="n">
        <x:v>1164</x:v>
      </x:c>
      <x:c r="B318" s="45" t="inlineStr">
        <x:is>
          <x:t xml:space="preserve">84</x:t>
        </x:is>
      </x:c>
      <x:c r="C318" s="44" t="n">
        <x:v>2</x:v>
      </x:c>
      <x:c r="D318" s="44" t="inlineStr">
        <x:is>
          <x:t xml:space="preserve">TOTOPOS</x:t>
        </x:is>
      </x:c>
      <x:c r="E318" s="44" t="n">
        <x:v>3</x:v>
      </x:c>
      <x:c r="F318" s="44" t="n">
        <x:v>12000</x:v>
      </x:c>
      <x:c r="G318" s="44" t="n">
        <x:v>36000</x:v>
      </x:c>
      <x:c r="H318" s="47" t="n">
        <x:v>2000</x:v>
      </x:c>
      <x:c r="I318" s="47" t="n">
        <x:v>6000</x:v>
      </x:c>
      <x:c r="J318" s="47" t="n">
        <x:v>0</x:v>
      </x:c>
      <x:c r="K318" s="47" t="n">
        <x:v>0</x:v>
      </x:c>
      <x:c r="L318" s="44" t="n">
        <x:v>0</x:v>
      </x:c>
      <x:c r="M318" s="44" t="n">
        <x:v>0</x:v>
      </x:c>
      <x:c r="N318" s="44" t="n">
        <x:v>10000</x:v>
      </x:c>
      <x:c r="O318" s="44" t="inlineStr">
        <x:is>
          <x:t xml:space="preserve">KLS</x:t>
        </x:is>
      </x:c>
      <x:c r="P318" s="45" t="inlineStr">
        <x:is>
          <x:t xml:space="preserve">1068</x:t>
        </x:is>
      </x:c>
      <x:c r="Q318" s="47" t="n">
        <x:v>12000</x:v>
      </x:c>
      <x:c r="R318" s="47" t="n">
        <x:v>36000</x:v>
      </x:c>
      <x:c r="S318" t="inlineStr">
        <x:is>
          <x:t xml:space="preserve">UNIDAD</x:t>
        </x:is>
      </x:c>
    </x:row>
    <x:row r="319">
      <x:c r="A319" s="49" t="n">
        <x:v>1165</x:v>
      </x:c>
      <x:c r="B319" s="50" t="inlineStr">
        <x:is>
          <x:t xml:space="preserve">84</x:t>
        </x:is>
      </x:c>
      <x:c r="C319" s="49" t="n">
        <x:v>3</x:v>
      </x:c>
      <x:c r="D319" s="49" t="inlineStr">
        <x:is>
          <x:t xml:space="preserve">TORTILLA 18 CM</x:t>
        </x:is>
      </x:c>
      <x:c r="E319" s="49" t="n">
        <x:v>1</x:v>
      </x:c>
      <x:c r="F319" s="49" t="n">
        <x:v>10000</x:v>
      </x:c>
      <x:c r="G319" s="49" t="n">
        <x:v>10000</x:v>
      </x:c>
      <x:c r="H319" s="52" t="n">
        <x:v>1500</x:v>
      </x:c>
      <x:c r="I319" s="52" t="n">
        <x:v>1500</x:v>
      </x:c>
      <x:c r="J319" s="52" t="n">
        <x:v>0</x:v>
      </x:c>
      <x:c r="K319" s="52" t="n">
        <x:v>0</x:v>
      </x:c>
      <x:c r="L319" s="49" t="n">
        <x:v>0</x:v>
      </x:c>
      <x:c r="M319" s="49" t="n">
        <x:v>0</x:v>
      </x:c>
      <x:c r="N319" s="49" t="n">
        <x:v>8500</x:v>
      </x:c>
      <x:c r="O319" s="49" t="inlineStr">
        <x:is>
          <x:t xml:space="preserve">KLS</x:t>
        </x:is>
      </x:c>
      <x:c r="P319" s="50" t="inlineStr">
        <x:is>
          <x:t xml:space="preserve">1064</x:t>
        </x:is>
      </x:c>
      <x:c r="Q319" s="52" t="n">
        <x:v>10000</x:v>
      </x:c>
      <x:c r="R319" s="52" t="n">
        <x:v>10000</x:v>
      </x:c>
      <x:c r="S319" t="inlineStr">
        <x:is>
          <x:t xml:space="preserve">KLS</x:t>
        </x:is>
      </x:c>
    </x:row>
    <x:row r="320">
      <x:c r="A320" s="44" t="n">
        <x:v>1166</x:v>
      </x:c>
      <x:c r="B320" s="45" t="inlineStr">
        <x:is>
          <x:t xml:space="preserve">84</x:t>
        </x:is>
      </x:c>
      <x:c r="C320" s="44" t="n">
        <x:v>4</x:v>
      </x:c>
      <x:c r="D320" s="44" t="inlineStr">
        <x:is>
          <x:t xml:space="preserve">GUAJILLO</x:t>
        </x:is>
      </x:c>
      <x:c r="E320" s="44" t="n">
        <x:v>0.25</x:v>
      </x:c>
      <x:c r="F320" s="44" t="n">
        <x:v>70000</x:v>
      </x:c>
      <x:c r="G320" s="44" t="n">
        <x:v>17500</x:v>
      </x:c>
      <x:c r="H320" s="47" t="n">
        <x:v>10000</x:v>
      </x:c>
      <x:c r="I320" s="47" t="n">
        <x:v>2500</x:v>
      </x:c>
      <x:c r="J320" s="47" t="n">
        <x:v>0</x:v>
      </x:c>
      <x:c r="K320" s="47" t="n">
        <x:v>0</x:v>
      </x:c>
      <x:c r="L320" s="44" t="n">
        <x:v>0</x:v>
      </x:c>
      <x:c r="M320" s="44" t="n">
        <x:v>0</x:v>
      </x:c>
      <x:c r="N320" s="44" t="n">
        <x:v>60000</x:v>
      </x:c>
      <x:c r="O320" s="44" t="inlineStr">
        <x:is>
          <x:t xml:space="preserve">KLS</x:t>
        </x:is>
      </x:c>
      <x:c r="P320" s="45" t="inlineStr">
        <x:is>
          <x:t xml:space="preserve">1019</x:t>
        </x:is>
      </x:c>
      <x:c r="Q320" s="47" t="n">
        <x:v>70000</x:v>
      </x:c>
      <x:c r="R320" s="47" t="n">
        <x:v>17500</x:v>
      </x:c>
      <x:c r="S320" t="inlineStr">
        <x:is>
          <x:t xml:space="preserve">KLS</x:t>
        </x:is>
      </x:c>
    </x:row>
    <x:row r="321">
      <x:c r="A321" s="49" t="n">
        <x:v>1171</x:v>
      </x:c>
      <x:c r="B321" s="50" t="inlineStr">
        <x:is>
          <x:t xml:space="preserve">85</x:t>
        </x:is>
      </x:c>
      <x:c r="C321" s="49" t="n">
        <x:v>1</x:v>
      </x:c>
      <x:c r="D321" s="49" t="inlineStr">
        <x:is>
          <x:t xml:space="preserve">MECO</x:t>
        </x:is>
      </x:c>
      <x:c r="E321" s="49" t="n">
        <x:v>1</x:v>
      </x:c>
      <x:c r="F321" s="49" t="n">
        <x:v>125000</x:v>
      </x:c>
      <x:c r="G321" s="49" t="n">
        <x:v>125000</x:v>
      </x:c>
      <x:c r="H321" s="52" t="n">
        <x:v>10000</x:v>
      </x:c>
      <x:c r="I321" s="52" t="n">
        <x:v>10000</x:v>
      </x:c>
      <x:c r="J321" s="52" t="n">
        <x:v>0</x:v>
      </x:c>
      <x:c r="K321" s="52" t="n">
        <x:v>0</x:v>
      </x:c>
      <x:c r="L321" s="49" t="n">
        <x:v>0</x:v>
      </x:c>
      <x:c r="M321" s="49" t="n">
        <x:v>0</x:v>
      </x:c>
      <x:c r="N321" s="49" t="n">
        <x:v>115000</x:v>
      </x:c>
      <x:c r="O321" s="49" t="inlineStr">
        <x:is>
          <x:t xml:space="preserve">KLS</x:t>
        </x:is>
      </x:c>
      <x:c r="P321" s="50" t="inlineStr">
        <x:is>
          <x:t xml:space="preserve">1033</x:t>
        </x:is>
      </x:c>
      <x:c r="Q321" s="52" t="n">
        <x:v>125000</x:v>
      </x:c>
      <x:c r="R321" s="52" t="n">
        <x:v>125000</x:v>
      </x:c>
      <x:c r="S321" t="inlineStr">
        <x:is>
          <x:t xml:space="preserve">KLS</x:t>
        </x:is>
      </x:c>
    </x:row>
    <x:row r="322">
      <x:c r="A322" s="44" t="n">
        <x:v>1111</x:v>
      </x:c>
      <x:c r="B322" s="45" t="inlineStr">
        <x:is>
          <x:t xml:space="preserve">86</x:t>
        </x:is>
      </x:c>
      <x:c r="C322" s="44" t="n">
        <x:v>1</x:v>
      </x:c>
      <x:c r="D322" s="44" t="inlineStr">
        <x:is>
          <x:t xml:space="preserve">ANCHO</x:t>
        </x:is>
      </x:c>
      <x:c r="E322" s="44" t="n">
        <x:v>0.5</x:v>
      </x:c>
      <x:c r="F322" s="44" t="n">
        <x:v>70000</x:v>
      </x:c>
      <x:c r="G322" s="44" t="n">
        <x:v>35000</x:v>
      </x:c>
      <x:c r="H322" s="47" t="n">
        <x:v>10000</x:v>
      </x:c>
      <x:c r="I322" s="47" t="n">
        <x:v>5000</x:v>
      </x:c>
      <x:c r="J322" s="47" t="n">
        <x:v>0</x:v>
      </x:c>
      <x:c r="K322" s="47" t="n">
        <x:v>0</x:v>
      </x:c>
      <x:c r="L322" s="44" t="n">
        <x:v>0</x:v>
      </x:c>
      <x:c r="M322" s="44" t="n">
        <x:v>0</x:v>
      </x:c>
      <x:c r="N322" s="44" t="n">
        <x:v>60000</x:v>
      </x:c>
      <x:c r="O322" s="44" t="inlineStr">
        <x:is>
          <x:t xml:space="preserve">KLS</x:t>
        </x:is>
      </x:c>
      <x:c r="P322" s="45" t="inlineStr">
        <x:is>
          <x:t xml:space="preserve">1006</x:t>
        </x:is>
      </x:c>
      <x:c r="Q322" s="47" t="n">
        <x:v>70000</x:v>
      </x:c>
      <x:c r="R322" s="47" t="n">
        <x:v>35000</x:v>
      </x:c>
      <x:c r="S322" t="inlineStr">
        <x:is>
          <x:t xml:space="preserve">KLS</x:t>
        </x:is>
      </x:c>
    </x:row>
    <x:row r="323">
      <x:c r="A323" s="49" t="n">
        <x:v>1112</x:v>
      </x:c>
      <x:c r="B323" s="50" t="inlineStr">
        <x:is>
          <x:t xml:space="preserve">86</x:t>
        </x:is>
      </x:c>
      <x:c r="C323" s="49" t="n">
        <x:v>2</x:v>
      </x:c>
      <x:c r="D323" s="49" t="inlineStr">
        <x:is>
          <x:t xml:space="preserve">GUAJILLO</x:t>
        </x:is>
      </x:c>
      <x:c r="E323" s="49" t="n">
        <x:v>0.5</x:v>
      </x:c>
      <x:c r="F323" s="49" t="n">
        <x:v>70000</x:v>
      </x:c>
      <x:c r="G323" s="49" t="n">
        <x:v>35000</x:v>
      </x:c>
      <x:c r="H323" s="52" t="n">
        <x:v>10000</x:v>
      </x:c>
      <x:c r="I323" s="52" t="n">
        <x:v>5000</x:v>
      </x:c>
      <x:c r="J323" s="52" t="n">
        <x:v>0</x:v>
      </x:c>
      <x:c r="K323" s="52" t="n">
        <x:v>0</x:v>
      </x:c>
      <x:c r="L323" s="49" t="n">
        <x:v>0</x:v>
      </x:c>
      <x:c r="M323" s="49" t="n">
        <x:v>0</x:v>
      </x:c>
      <x:c r="N323" s="49" t="n">
        <x:v>60000</x:v>
      </x:c>
      <x:c r="O323" s="49" t="inlineStr">
        <x:is>
          <x:t xml:space="preserve">KLS</x:t>
        </x:is>
      </x:c>
      <x:c r="P323" s="50" t="inlineStr">
        <x:is>
          <x:t xml:space="preserve">1019</x:t>
        </x:is>
      </x:c>
      <x:c r="Q323" s="52" t="n">
        <x:v>70000</x:v>
      </x:c>
      <x:c r="R323" s="52" t="n">
        <x:v>35000</x:v>
      </x:c>
      <x:c r="S323" t="inlineStr">
        <x:is>
          <x:t xml:space="preserve">KLS</x:t>
        </x:is>
      </x:c>
    </x:row>
    <x:row r="324">
      <x:c r="A324" s="44" t="n">
        <x:v>1113</x:v>
      </x:c>
      <x:c r="B324" s="45" t="inlineStr">
        <x:is>
          <x:t xml:space="preserve">86</x:t>
        </x:is>
      </x:c>
      <x:c r="C324" s="44" t="n">
        <x:v>3</x:v>
      </x:c>
      <x:c r="D324" s="44" t="inlineStr">
        <x:is>
          <x:t xml:space="preserve">CHIPOTLE 220 GR</x:t>
        </x:is>
      </x:c>
      <x:c r="E324" s="44" t="n">
        <x:v>4</x:v>
      </x:c>
      <x:c r="F324" s="44" t="n">
        <x:v>10000</x:v>
      </x:c>
      <x:c r="G324" s="44" t="n">
        <x:v>40000</x:v>
      </x:c>
      <x:c r="H324" s="47" t="n">
        <x:v>2000</x:v>
      </x:c>
      <x:c r="I324" s="47" t="n">
        <x:v>8000</x:v>
      </x:c>
      <x:c r="J324" s="47" t="n">
        <x:v>0</x:v>
      </x:c>
      <x:c r="K324" s="47" t="n">
        <x:v>0</x:v>
      </x:c>
      <x:c r="L324" s="44" t="n">
        <x:v>0</x:v>
      </x:c>
      <x:c r="M324" s="44" t="n">
        <x:v>0</x:v>
      </x:c>
      <x:c r="N324" s="44" t="n">
        <x:v>8000</x:v>
      </x:c>
      <x:c r="O324" s="44" t="inlineStr">
        <x:is>
          <x:t xml:space="preserve">KLS</x:t>
        </x:is>
      </x:c>
      <x:c r="P324" s="45" t="inlineStr">
        <x:is>
          <x:t xml:space="preserve">1014</x:t>
        </x:is>
      </x:c>
      <x:c r="Q324" s="47" t="n">
        <x:v>10000</x:v>
      </x:c>
      <x:c r="R324" s="47" t="n">
        <x:v>40000</x:v>
      </x:c>
      <x:c r="S324" t="inlineStr">
        <x:is>
          <x:t xml:space="preserve">UNIDAD</x:t>
        </x:is>
      </x:c>
    </x:row>
    <x:row r="325">
      <x:c r="A325" s="49" t="n">
        <x:v>1259</x:v>
      </x:c>
      <x:c r="B325" s="50" t="inlineStr">
        <x:is>
          <x:t xml:space="preserve">87</x:t>
        </x:is>
      </x:c>
      <x:c r="C325" s="49" t="n">
        <x:v>1</x:v>
      </x:c>
      <x:c r="D325" s="49" t="inlineStr">
        <x:is>
          <x:t xml:space="preserve">ARBOL</x:t>
        </x:is>
      </x:c>
      <x:c r="E325" s="49" t="n">
        <x:v>30</x:v>
      </x:c>
      <x:c r="F325" s="49" t="n">
        <x:v>75000</x:v>
      </x:c>
      <x:c r="G325" s="49" t="n">
        <x:v>2250000</x:v>
      </x:c>
      <x:c r="H325" s="52" t="n">
        <x:v>0</x:v>
      </x:c>
      <x:c r="I325" s="52" t="n">
        <x:v>0</x:v>
      </x:c>
      <x:c r="J325" s="52" t="n">
        <x:v>0</x:v>
      </x:c>
      <x:c r="K325" s="52" t="n">
        <x:v>0</x:v>
      </x:c>
      <x:c r="L325" s="49" t="n">
        <x:v>0</x:v>
      </x:c>
      <x:c r="M325" s="49" t="n">
        <x:v>0</x:v>
      </x:c>
      <x:c r="N325" s="49" t="n">
        <x:v>75000</x:v>
      </x:c>
      <x:c r="O325" s="49" t="inlineStr">
        <x:is>
          <x:t xml:space="preserve">KLS</x:t>
        </x:is>
      </x:c>
      <x:c r="P325" s="50" t="inlineStr">
        <x:is>
          <x:t xml:space="preserve">1007</x:t>
        </x:is>
      </x:c>
      <x:c r="Q325" s="52" t="n">
        <x:v>75000</x:v>
      </x:c>
      <x:c r="R325" s="52" t="n">
        <x:v>2250000</x:v>
      </x:c>
      <x:c r="S325" t="inlineStr">
        <x:is>
          <x:t xml:space="preserve">KLS</x:t>
        </x:is>
      </x:c>
    </x:row>
    <x:row r="326">
      <x:c r="A326" s="44" t="n">
        <x:v>1260</x:v>
      </x:c>
      <x:c r="B326" s="45" t="inlineStr">
        <x:is>
          <x:t xml:space="preserve">87</x:t>
        </x:is>
      </x:c>
      <x:c r="C326" s="44" t="n">
        <x:v>2</x:v>
      </x:c>
      <x:c r="D326" s="44" t="inlineStr">
        <x:is>
          <x:t xml:space="preserve">ANCHO</x:t>
        </x:is>
      </x:c>
      <x:c r="E326" s="44" t="n">
        <x:v>50</x:v>
      </x:c>
      <x:c r="F326" s="44" t="n">
        <x:v>40000</x:v>
      </x:c>
      <x:c r="G326" s="44" t="n">
        <x:v>2000000</x:v>
      </x:c>
      <x:c r="H326" s="47" t="n">
        <x:v>0</x:v>
      </x:c>
      <x:c r="I326" s="47" t="n">
        <x:v>0</x:v>
      </x:c>
      <x:c r="J326" s="47" t="n">
        <x:v>0</x:v>
      </x:c>
      <x:c r="K326" s="47" t="n">
        <x:v>0</x:v>
      </x:c>
      <x:c r="L326" s="44" t="n">
        <x:v>0</x:v>
      </x:c>
      <x:c r="M326" s="44" t="n">
        <x:v>0</x:v>
      </x:c>
      <x:c r="N326" s="44" t="n">
        <x:v>40000</x:v>
      </x:c>
      <x:c r="O326" s="44" t="inlineStr">
        <x:is>
          <x:t xml:space="preserve">KLS</x:t>
        </x:is>
      </x:c>
      <x:c r="P326" s="45" t="inlineStr">
        <x:is>
          <x:t xml:space="preserve">1006</x:t>
        </x:is>
      </x:c>
      <x:c r="Q326" s="47" t="n">
        <x:v>40000</x:v>
      </x:c>
      <x:c r="R326" s="47" t="n">
        <x:v>2000000</x:v>
      </x:c>
      <x:c r="S326" t="inlineStr">
        <x:is>
          <x:t xml:space="preserve">KLS</x:t>
        </x:is>
      </x:c>
    </x:row>
    <x:row r="327">
      <x:c r="A327" s="49" t="n">
        <x:v>1261</x:v>
      </x:c>
      <x:c r="B327" s="50" t="inlineStr">
        <x:is>
          <x:t xml:space="preserve">87</x:t>
        </x:is>
      </x:c>
      <x:c r="C327" s="49" t="n">
        <x:v>3</x:v>
      </x:c>
      <x:c r="D327" s="49" t="inlineStr">
        <x:is>
          <x:t xml:space="preserve">MECO</x:t>
        </x:is>
      </x:c>
      <x:c r="E327" s="49" t="n">
        <x:v>20</x:v>
      </x:c>
      <x:c r="F327" s="49" t="n">
        <x:v>115000</x:v>
      </x:c>
      <x:c r="G327" s="49" t="n">
        <x:v>2300000</x:v>
      </x:c>
      <x:c r="H327" s="52" t="n">
        <x:v>0</x:v>
      </x:c>
      <x:c r="I327" s="52" t="n">
        <x:v>0</x:v>
      </x:c>
      <x:c r="J327" s="52" t="n">
        <x:v>0</x:v>
      </x:c>
      <x:c r="K327" s="52" t="n">
        <x:v>0</x:v>
      </x:c>
      <x:c r="L327" s="49" t="n">
        <x:v>0</x:v>
      </x:c>
      <x:c r="M327" s="49" t="n">
        <x:v>0</x:v>
      </x:c>
      <x:c r="N327" s="49" t="n">
        <x:v>115000</x:v>
      </x:c>
      <x:c r="O327" s="49" t="inlineStr">
        <x:is>
          <x:t xml:space="preserve">KLS</x:t>
        </x:is>
      </x:c>
      <x:c r="P327" s="50" t="inlineStr">
        <x:is>
          <x:t xml:space="preserve">1033</x:t>
        </x:is>
      </x:c>
      <x:c r="Q327" s="52" t="n">
        <x:v>115000</x:v>
      </x:c>
      <x:c r="R327" s="52" t="n">
        <x:v>2300000</x:v>
      </x:c>
      <x:c r="S327" t="inlineStr">
        <x:is>
          <x:t xml:space="preserve">KLS</x:t>
        </x:is>
      </x:c>
    </x:row>
    <x:row r="328">
      <x:c r="A328" s="44" t="n">
        <x:v>1262</x:v>
      </x:c>
      <x:c r="B328" s="45" t="inlineStr">
        <x:is>
          <x:t xml:space="preserve">87</x:t>
        </x:is>
      </x:c>
      <x:c r="C328" s="44" t="n">
        <x:v>4</x:v>
      </x:c>
      <x:c r="D328" s="44" t="inlineStr">
        <x:is>
          <x:t xml:space="preserve">CHIPOTLE 220 GR</x:t>
        </x:is>
      </x:c>
      <x:c r="E328" s="44" t="n">
        <x:v>48</x:v>
      </x:c>
      <x:c r="F328" s="44" t="n">
        <x:v>8000</x:v>
      </x:c>
      <x:c r="G328" s="44" t="n">
        <x:v>384000</x:v>
      </x:c>
      <x:c r="H328" s="47" t="n">
        <x:v>0</x:v>
      </x:c>
      <x:c r="I328" s="47" t="n">
        <x:v>0</x:v>
      </x:c>
      <x:c r="J328" s="47" t="n">
        <x:v>0</x:v>
      </x:c>
      <x:c r="K328" s="47" t="n">
        <x:v>0</x:v>
      </x:c>
      <x:c r="L328" s="44" t="n">
        <x:v>0</x:v>
      </x:c>
      <x:c r="M328" s="44" t="n">
        <x:v>0</x:v>
      </x:c>
      <x:c r="N328" s="44" t="n">
        <x:v>8000</x:v>
      </x:c>
      <x:c r="O328" s="44" t="inlineStr">
        <x:is>
          <x:t xml:space="preserve">KLS</x:t>
        </x:is>
      </x:c>
      <x:c r="P328" s="45" t="inlineStr">
        <x:is>
          <x:t xml:space="preserve">1014</x:t>
        </x:is>
      </x:c>
      <x:c r="Q328" s="47" t="n">
        <x:v>8000</x:v>
      </x:c>
      <x:c r="R328" s="47" t="n">
        <x:v>384000</x:v>
      </x:c>
      <x:c r="S328" t="inlineStr">
        <x:is>
          <x:t xml:space="preserve">UNIDAD</x:t>
        </x:is>
      </x:c>
    </x:row>
    <x:row r="329">
      <x:c r="A329" s="49" t="n">
        <x:v>1263</x:v>
      </x:c>
      <x:c r="B329" s="50" t="inlineStr">
        <x:is>
          <x:t xml:space="preserve">87</x:t>
        </x:is>
      </x:c>
      <x:c r="C329" s="49" t="n">
        <x:v>5</x:v>
      </x:c>
      <x:c r="D329" s="49" t="inlineStr">
        <x:is>
          <x:t xml:space="preserve">SALSA VERDE</x:t>
        </x:is>
      </x:c>
      <x:c r="E329" s="49" t="n">
        <x:v>24</x:v>
      </x:c>
      <x:c r="F329" s="49" t="n">
        <x:v>8000</x:v>
      </x:c>
      <x:c r="G329" s="49" t="n">
        <x:v>192000</x:v>
      </x:c>
      <x:c r="H329" s="52" t="n">
        <x:v>0</x:v>
      </x:c>
      <x:c r="I329" s="52" t="n">
        <x:v>0</x:v>
      </x:c>
      <x:c r="J329" s="52" t="n">
        <x:v>0</x:v>
      </x:c>
      <x:c r="K329" s="52" t="n">
        <x:v>0</x:v>
      </x:c>
      <x:c r="L329" s="49" t="n">
        <x:v>0</x:v>
      </x:c>
      <x:c r="M329" s="49" t="n">
        <x:v>0</x:v>
      </x:c>
      <x:c r="N329" s="49" t="n">
        <x:v>8000</x:v>
      </x:c>
      <x:c r="O329" s="49" t="inlineStr">
        <x:is>
          <x:t xml:space="preserve">KLS</x:t>
        </x:is>
      </x:c>
      <x:c r="P329" s="50" t="inlineStr">
        <x:is>
          <x:t xml:space="preserve">1053</x:t>
        </x:is>
      </x:c>
      <x:c r="Q329" s="52" t="n">
        <x:v>8000</x:v>
      </x:c>
      <x:c r="R329" s="52" t="n">
        <x:v>192000</x:v>
      </x:c>
      <x:c r="S329" t="inlineStr">
        <x:is>
          <x:t xml:space="preserve">UNIDAD</x:t>
        </x:is>
      </x:c>
    </x:row>
    <x:row r="330">
      <x:c r="A330" s="44" t="n">
        <x:v>1264</x:v>
      </x:c>
      <x:c r="B330" s="45" t="inlineStr">
        <x:is>
          <x:t xml:space="preserve">87</x:t>
        </x:is>
      </x:c>
      <x:c r="C330" s="44" t="n">
        <x:v>6</x:v>
      </x:c>
      <x:c r="D330" s="44" t="inlineStr">
        <x:is>
          <x:t xml:space="preserve">GUAJILLO</x:t>
        </x:is>
      </x:c>
      <x:c r="E330" s="44" t="n">
        <x:v>150</x:v>
      </x:c>
      <x:c r="F330" s="44" t="n">
        <x:v>40000</x:v>
      </x:c>
      <x:c r="G330" s="44" t="n">
        <x:v>6000000</x:v>
      </x:c>
      <x:c r="H330" s="47" t="n">
        <x:v>0</x:v>
      </x:c>
      <x:c r="I330" s="47" t="n">
        <x:v>0</x:v>
      </x:c>
      <x:c r="J330" s="47" t="n">
        <x:v>0</x:v>
      </x:c>
      <x:c r="K330" s="47" t="n">
        <x:v>0</x:v>
      </x:c>
      <x:c r="L330" s="44" t="n">
        <x:v>0</x:v>
      </x:c>
      <x:c r="M330" s="44" t="n">
        <x:v>0</x:v>
      </x:c>
      <x:c r="N330" s="44" t="n">
        <x:v>0</x:v>
      </x:c>
      <x:c r="O330" s="44" t="inlineStr">
        <x:is>
          <x:t xml:space="preserve">KLS</x:t>
        </x:is>
      </x:c>
      <x:c r="P330" s="45" t="inlineStr">
        <x:is>
          <x:t xml:space="preserve">1019</x:t>
        </x:is>
      </x:c>
      <x:c r="Q330" s="47" t="n">
        <x:v>40000</x:v>
      </x:c>
      <x:c r="R330" s="47" t="n">
        <x:v>6000000</x:v>
      </x:c>
      <x:c r="S330" t="inlineStr">
        <x:is>
          <x:t xml:space="preserve">KLS</x:t>
        </x:is>
      </x:c>
    </x:row>
    <x:row r="331">
      <x:c r="A331" s="49" t="n">
        <x:v>1236</x:v>
      </x:c>
      <x:c r="B331" s="50" t="inlineStr">
        <x:is>
          <x:t xml:space="preserve">88</x:t>
        </x:is>
      </x:c>
      <x:c r="C331" s="49" t="n">
        <x:v>1</x:v>
      </x:c>
      <x:c r="D331" s="49" t="inlineStr">
        <x:is>
          <x:t xml:space="preserve">TORTILLA 14 CM</x:t>
        </x:is>
      </x:c>
      <x:c r="E331" s="49" t="n">
        <x:v>15</x:v>
      </x:c>
      <x:c r="F331" s="49" t="n">
        <x:v>10000</x:v>
      </x:c>
      <x:c r="G331" s="49" t="n">
        <x:v>150000</x:v>
      </x:c>
      <x:c r="H331" s="52" t="n">
        <x:v>1500</x:v>
      </x:c>
      <x:c r="I331" s="52" t="n">
        <x:v>22500</x:v>
      </x:c>
      <x:c r="J331" s="52" t="n">
        <x:v>0</x:v>
      </x:c>
      <x:c r="K331" s="52" t="n">
        <x:v>0</x:v>
      </x:c>
      <x:c r="L331" s="49" t="n">
        <x:v>0</x:v>
      </x:c>
      <x:c r="M331" s="49" t="n">
        <x:v>0</x:v>
      </x:c>
      <x:c r="N331" s="49" t="n">
        <x:v>8500</x:v>
      </x:c>
      <x:c r="O331" s="49" t="inlineStr">
        <x:is>
          <x:t xml:space="preserve">KLS</x:t>
        </x:is>
      </x:c>
      <x:c r="P331" s="50" t="inlineStr">
        <x:is>
          <x:t xml:space="preserve">1062</x:t>
        </x:is>
      </x:c>
      <x:c r="Q331" s="52" t="n">
        <x:v>10000</x:v>
      </x:c>
      <x:c r="R331" s="52" t="n">
        <x:v>150000</x:v>
      </x:c>
      <x:c r="S331" t="inlineStr">
        <x:is>
          <x:t xml:space="preserve">KLS</x:t>
        </x:is>
      </x:c>
    </x:row>
    <x:row r="332">
      <x:c r="A332" s="44" t="n">
        <x:v>1237</x:v>
      </x:c>
      <x:c r="B332" s="45" t="inlineStr">
        <x:is>
          <x:t xml:space="preserve">88</x:t>
        </x:is>
      </x:c>
      <x:c r="C332" s="44" t="n">
        <x:v>2</x:v>
      </x:c>
      <x:c r="D332" s="44" t="inlineStr">
        <x:is>
          <x:t xml:space="preserve">TOTOPOS</x:t>
        </x:is>
      </x:c>
      <x:c r="E332" s="44" t="n">
        <x:v>15</x:v>
      </x:c>
      <x:c r="F332" s="44" t="n">
        <x:v>12000</x:v>
      </x:c>
      <x:c r="G332" s="44" t="n">
        <x:v>180000</x:v>
      </x:c>
      <x:c r="H332" s="47" t="n">
        <x:v>2000</x:v>
      </x:c>
      <x:c r="I332" s="47" t="n">
        <x:v>30000</x:v>
      </x:c>
      <x:c r="J332" s="47" t="n">
        <x:v>0</x:v>
      </x:c>
      <x:c r="K332" s="47" t="n">
        <x:v>0</x:v>
      </x:c>
      <x:c r="L332" s="44" t="n">
        <x:v>0</x:v>
      </x:c>
      <x:c r="M332" s="44" t="n">
        <x:v>0</x:v>
      </x:c>
      <x:c r="N332" s="44" t="n">
        <x:v>10000</x:v>
      </x:c>
      <x:c r="O332" s="44" t="inlineStr">
        <x:is>
          <x:t xml:space="preserve">KLS</x:t>
        </x:is>
      </x:c>
      <x:c r="P332" s="45" t="inlineStr">
        <x:is>
          <x:t xml:space="preserve">1068</x:t>
        </x:is>
      </x:c>
      <x:c r="Q332" s="47" t="n">
        <x:v>12000</x:v>
      </x:c>
      <x:c r="R332" s="47" t="n">
        <x:v>180000</x:v>
      </x:c>
      <x:c r="S332" t="inlineStr">
        <x:is>
          <x:t xml:space="preserve">UNIDAD</x:t>
        </x:is>
      </x:c>
    </x:row>
    <x:row r="333">
      <x:c r="A333" s="49" t="n">
        <x:v>1239</x:v>
      </x:c>
      <x:c r="B333" s="50" t="inlineStr">
        <x:is>
          <x:t xml:space="preserve">89</x:t>
        </x:is>
      </x:c>
      <x:c r="C333" s="49" t="n">
        <x:v>1</x:v>
      </x:c>
      <x:c r="D333" s="49" t="inlineStr">
        <x:is>
          <x:t xml:space="preserve">MECO</x:t>
        </x:is>
      </x:c>
      <x:c r="E333" s="49" t="n">
        <x:v>3</x:v>
      </x:c>
      <x:c r="F333" s="49" t="n">
        <x:v>115000</x:v>
      </x:c>
      <x:c r="G333" s="49" t="n">
        <x:v>345000</x:v>
      </x:c>
      <x:c r="H333" s="52" t="n">
        <x:v>0</x:v>
      </x:c>
      <x:c r="I333" s="52" t="n">
        <x:v>0</x:v>
      </x:c>
      <x:c r="J333" s="52" t="n">
        <x:v>0</x:v>
      </x:c>
      <x:c r="K333" s="52" t="n">
        <x:v>0</x:v>
      </x:c>
      <x:c r="L333" s="49" t="n">
        <x:v>0</x:v>
      </x:c>
      <x:c r="M333" s="49" t="n">
        <x:v>0</x:v>
      </x:c>
      <x:c r="N333" s="49" t="n">
        <x:v>115000</x:v>
      </x:c>
      <x:c r="O333" s="49" t="inlineStr">
        <x:is>
          <x:t xml:space="preserve">KLS</x:t>
        </x:is>
      </x:c>
      <x:c r="P333" s="50" t="inlineStr">
        <x:is>
          <x:t xml:space="preserve">1033</x:t>
        </x:is>
      </x:c>
      <x:c r="Q333" s="52" t="n">
        <x:v>115000</x:v>
      </x:c>
      <x:c r="R333" s="52" t="n">
        <x:v>345000</x:v>
      </x:c>
      <x:c r="S333" t="inlineStr">
        <x:is>
          <x:t xml:space="preserve">KLS</x:t>
        </x:is>
      </x:c>
    </x:row>
    <x:row r="334">
      <x:c r="A334" s="44" t="n">
        <x:v>907</x:v>
      </x:c>
      <x:c r="B334" s="45" t="inlineStr">
        <x:is>
          <x:t xml:space="preserve">9</x:t>
        </x:is>
      </x:c>
      <x:c r="C334" s="44" t="n">
        <x:v>1</x:v>
      </x:c>
      <x:c r="D334" s="44" t="inlineStr">
        <x:is>
          <x:t xml:space="preserve">ANCHO</x:t>
        </x:is>
      </x:c>
      <x:c r="E334" s="44" t="n">
        <x:v>2</x:v>
      </x:c>
      <x:c r="F334" s="44" t="n">
        <x:v>40000</x:v>
      </x:c>
      <x:c r="G334" s="44" t="n">
        <x:v>80000</x:v>
      </x:c>
      <x:c r="H334" s="47" t="n">
        <x:v>0</x:v>
      </x:c>
      <x:c r="I334" s="47" t="n">
        <x:v>0</x:v>
      </x:c>
      <x:c r="J334" s="47" t="n">
        <x:v>0</x:v>
      </x:c>
      <x:c r="K334" s="47" t="n">
        <x:v>0</x:v>
      </x:c>
      <x:c r="L334" s="44" t="n">
        <x:v>0</x:v>
      </x:c>
      <x:c r="M334" s="44" t="n">
        <x:v>0</x:v>
      </x:c>
      <x:c r="N334" s="44" t="n">
        <x:v>40000</x:v>
      </x:c>
      <x:c r="O334" s="44" t="inlineStr">
        <x:is>
          <x:t xml:space="preserve">KLS</x:t>
        </x:is>
      </x:c>
      <x:c r="P334" s="45" t="inlineStr">
        <x:is>
          <x:t xml:space="preserve">1006</x:t>
        </x:is>
      </x:c>
      <x:c r="Q334" s="47" t="n">
        <x:v>40000</x:v>
      </x:c>
      <x:c r="R334" s="47" t="n">
        <x:v>80000</x:v>
      </x:c>
      <x:c r="S334" t="inlineStr">
        <x:is>
          <x:t xml:space="preserve">KLS</x:t>
        </x:is>
      </x:c>
    </x:row>
    <x:row r="335">
      <x:c r="A335" s="49" t="n">
        <x:v>908</x:v>
      </x:c>
      <x:c r="B335" s="50" t="inlineStr">
        <x:is>
          <x:t xml:space="preserve">9</x:t>
        </x:is>
      </x:c>
      <x:c r="C335" s="49" t="n">
        <x:v>2</x:v>
      </x:c>
      <x:c r="D335" s="49" t="inlineStr">
        <x:is>
          <x:t xml:space="preserve">GUAJILLO</x:t>
        </x:is>
      </x:c>
      <x:c r="E335" s="49" t="n">
        <x:v>2</x:v>
      </x:c>
      <x:c r="F335" s="49" t="n">
        <x:v>40000</x:v>
      </x:c>
      <x:c r="G335" s="49" t="n">
        <x:v>80000</x:v>
      </x:c>
      <x:c r="H335" s="52" t="n">
        <x:v>0</x:v>
      </x:c>
      <x:c r="I335" s="52" t="n">
        <x:v>0</x:v>
      </x:c>
      <x:c r="J335" s="52" t="n">
        <x:v>0</x:v>
      </x:c>
      <x:c r="K335" s="52" t="n">
        <x:v>0</x:v>
      </x:c>
      <x:c r="L335" s="49" t="n">
        <x:v>0</x:v>
      </x:c>
      <x:c r="M335" s="49" t="n">
        <x:v>0</x:v>
      </x:c>
      <x:c r="N335" s="49" t="n">
        <x:v>40000</x:v>
      </x:c>
      <x:c r="O335" s="49" t="inlineStr">
        <x:is>
          <x:t xml:space="preserve">KLS</x:t>
        </x:is>
      </x:c>
      <x:c r="P335" s="50" t="inlineStr">
        <x:is>
          <x:t xml:space="preserve">1019</x:t>
        </x:is>
      </x:c>
      <x:c r="Q335" s="52" t="n">
        <x:v>40000</x:v>
      </x:c>
      <x:c r="R335" s="52" t="n">
        <x:v>80000</x:v>
      </x:c>
      <x:c r="S335" t="inlineStr">
        <x:is>
          <x:t xml:space="preserve">KLS</x:t>
        </x:is>
      </x:c>
    </x:row>
    <x:row r="336">
      <x:c r="A336" s="44" t="n">
        <x:v>909</x:v>
      </x:c>
      <x:c r="B336" s="45" t="inlineStr">
        <x:is>
          <x:t xml:space="preserve">9</x:t>
        </x:is>
      </x:c>
      <x:c r="C336" s="44" t="n">
        <x:v>3</x:v>
      </x:c>
      <x:c r="D336" s="44" t="inlineStr">
        <x:is>
          <x:t xml:space="preserve">TOTOPOS</x:t>
        </x:is>
      </x:c>
      <x:c r="E336" s="44" t="n">
        <x:v>12</x:v>
      </x:c>
      <x:c r="F336" s="44" t="n">
        <x:v>9500</x:v>
      </x:c>
      <x:c r="G336" s="44" t="n">
        <x:v>114000</x:v>
      </x:c>
      <x:c r="H336" s="47" t="n">
        <x:v>0</x:v>
      </x:c>
      <x:c r="I336" s="47" t="n">
        <x:v>0</x:v>
      </x:c>
      <x:c r="J336" s="47" t="n">
        <x:v>0</x:v>
      </x:c>
      <x:c r="K336" s="47" t="n">
        <x:v>0</x:v>
      </x:c>
      <x:c r="L336" s="44" t="n">
        <x:v>0</x:v>
      </x:c>
      <x:c r="M336" s="44" t="n">
        <x:v>0</x:v>
      </x:c>
      <x:c r="N336" s="44" t="n">
        <x:v>9500</x:v>
      </x:c>
      <x:c r="O336" s="44" t="inlineStr">
        <x:is>
          <x:t xml:space="preserve">KLS</x:t>
        </x:is>
      </x:c>
      <x:c r="P336" s="45" t="inlineStr">
        <x:is>
          <x:t xml:space="preserve">1068</x:t>
        </x:is>
      </x:c>
      <x:c r="Q336" s="47" t="n">
        <x:v>9500</x:v>
      </x:c>
      <x:c r="R336" s="47" t="n">
        <x:v>114000</x:v>
      </x:c>
      <x:c r="S336" t="inlineStr">
        <x:is>
          <x:t xml:space="preserve">UNIDAD</x:t>
        </x:is>
      </x:c>
    </x:row>
    <x:row r="337">
      <x:c r="A337" s="49" t="n">
        <x:v>910</x:v>
      </x:c>
      <x:c r="B337" s="50" t="inlineStr">
        <x:is>
          <x:t xml:space="preserve">9</x:t>
        </x:is>
      </x:c>
      <x:c r="C337" s="49" t="n">
        <x:v>4</x:v>
      </x:c>
      <x:c r="D337" s="49" t="inlineStr">
        <x:is>
          <x:t xml:space="preserve">TOTOPOS 200 GR</x:t>
        </x:is>
      </x:c>
      <x:c r="E337" s="49" t="n">
        <x:v>12</x:v>
      </x:c>
      <x:c r="F337" s="49" t="n">
        <x:v>4500</x:v>
      </x:c>
      <x:c r="G337" s="49" t="n">
        <x:v>54000</x:v>
      </x:c>
      <x:c r="H337" s="52" t="n">
        <x:v>0</x:v>
      </x:c>
      <x:c r="I337" s="52" t="n">
        <x:v>0</x:v>
      </x:c>
      <x:c r="J337" s="52" t="n">
        <x:v>0</x:v>
      </x:c>
      <x:c r="K337" s="52" t="n">
        <x:v>0</x:v>
      </x:c>
      <x:c r="L337" s="49" t="n">
        <x:v>0</x:v>
      </x:c>
      <x:c r="M337" s="49" t="n">
        <x:v>0</x:v>
      </x:c>
      <x:c r="N337" s="49" t="n">
        <x:v>4500</x:v>
      </x:c>
      <x:c r="O337" s="49" t="inlineStr">
        <x:is>
          <x:t xml:space="preserve">KLS</x:t>
        </x:is>
      </x:c>
      <x:c r="P337" s="50" t="inlineStr">
        <x:is>
          <x:t xml:space="preserve">1069</x:t>
        </x:is>
      </x:c>
      <x:c r="Q337" s="52" t="n">
        <x:v>4500</x:v>
      </x:c>
      <x:c r="R337" s="52" t="n">
        <x:v>54000</x:v>
      </x:c>
      <x:c r="S337" t="inlineStr">
        <x:is>
          <x:t xml:space="preserve">UNIDAD</x:t>
        </x:is>
      </x:c>
    </x:row>
    <x:row r="338">
      <x:c r="A338" s="44" t="n">
        <x:v>1174</x:v>
      </x:c>
      <x:c r="B338" s="45" t="inlineStr">
        <x:is>
          <x:t xml:space="preserve">90</x:t>
        </x:is>
      </x:c>
      <x:c r="C338" s="44" t="n">
        <x:v>1</x:v>
      </x:c>
      <x:c r="D338" s="44" t="inlineStr">
        <x:is>
          <x:t xml:space="preserve">TORTILLA 13 CM</x:t>
        </x:is>
      </x:c>
      <x:c r="E338" s="44" t="n">
        <x:v>50</x:v>
      </x:c>
      <x:c r="F338" s="44" t="n">
        <x:v>8500</x:v>
      </x:c>
      <x:c r="G338" s="44" t="n">
        <x:v>425000</x:v>
      </x:c>
      <x:c r="H338" s="47" t="n">
        <x:v>0</x:v>
      </x:c>
      <x:c r="I338" s="47" t="n">
        <x:v>0</x:v>
      </x:c>
      <x:c r="J338" s="47" t="n">
        <x:v>0</x:v>
      </x:c>
      <x:c r="K338" s="47" t="n">
        <x:v>0</x:v>
      </x:c>
      <x:c r="L338" s="44" t="n">
        <x:v>0</x:v>
      </x:c>
      <x:c r="M338" s="44" t="n">
        <x:v>0</x:v>
      </x:c>
      <x:c r="N338" s="44" t="n">
        <x:v>8500</x:v>
      </x:c>
      <x:c r="O338" s="44" t="inlineStr">
        <x:is>
          <x:t xml:space="preserve">KLS</x:t>
        </x:is>
      </x:c>
      <x:c r="P338" s="45" t="inlineStr">
        <x:is>
          <x:t xml:space="preserve">1061</x:t>
        </x:is>
      </x:c>
      <x:c r="Q338" s="47" t="n">
        <x:v>8500</x:v>
      </x:c>
      <x:c r="R338" s="47" t="n">
        <x:v>425000</x:v>
      </x:c>
      <x:c r="S338" t="inlineStr">
        <x:is>
          <x:t xml:space="preserve">KLS</x:t>
        </x:is>
      </x:c>
    </x:row>
    <x:row r="339">
      <x:c r="A339" s="49" t="n">
        <x:v>1175</x:v>
      </x:c>
      <x:c r="B339" s="50" t="inlineStr">
        <x:is>
          <x:t xml:space="preserve">90</x:t>
        </x:is>
      </x:c>
      <x:c r="C339" s="49" t="n">
        <x:v>2</x:v>
      </x:c>
      <x:c r="D339" s="49" t="inlineStr">
        <x:is>
          <x:t xml:space="preserve">TORTILLA 14 CM</x:t>
        </x:is>
      </x:c>
      <x:c r="E339" s="49" t="n">
        <x:v>10</x:v>
      </x:c>
      <x:c r="F339" s="49" t="n">
        <x:v>8500</x:v>
      </x:c>
      <x:c r="G339" s="49" t="n">
        <x:v>85000</x:v>
      </x:c>
      <x:c r="H339" s="52" t="n">
        <x:v>0</x:v>
      </x:c>
      <x:c r="I339" s="52" t="n">
        <x:v>0</x:v>
      </x:c>
      <x:c r="J339" s="52" t="n">
        <x:v>0</x:v>
      </x:c>
      <x:c r="K339" s="52" t="n">
        <x:v>0</x:v>
      </x:c>
      <x:c r="L339" s="49" t="n">
        <x:v>0</x:v>
      </x:c>
      <x:c r="M339" s="49" t="n">
        <x:v>0</x:v>
      </x:c>
      <x:c r="N339" s="49" t="n">
        <x:v>8500</x:v>
      </x:c>
      <x:c r="O339" s="49" t="inlineStr">
        <x:is>
          <x:t xml:space="preserve">KLS</x:t>
        </x:is>
      </x:c>
      <x:c r="P339" s="50" t="inlineStr">
        <x:is>
          <x:t xml:space="preserve">1062</x:t>
        </x:is>
      </x:c>
      <x:c r="Q339" s="52" t="n">
        <x:v>8500</x:v>
      </x:c>
      <x:c r="R339" s="52" t="n">
        <x:v>85000</x:v>
      </x:c>
      <x:c r="S339" t="inlineStr">
        <x:is>
          <x:t xml:space="preserve">KLS</x:t>
        </x:is>
      </x:c>
    </x:row>
    <x:row r="340">
      <x:c r="A340" s="44" t="n">
        <x:v>1176</x:v>
      </x:c>
      <x:c r="B340" s="45" t="inlineStr">
        <x:is>
          <x:t xml:space="preserve">90</x:t>
        </x:is>
      </x:c>
      <x:c r="C340" s="44" t="n">
        <x:v>3</x:v>
      </x:c>
      <x:c r="D340" s="44" t="inlineStr">
        <x:is>
          <x:t xml:space="preserve">TORTILLA 22 CM</x:t>
        </x:is>
      </x:c>
      <x:c r="E340" s="44" t="n">
        <x:v>5</x:v>
      </x:c>
      <x:c r="F340" s="44" t="n">
        <x:v>9500</x:v>
      </x:c>
      <x:c r="G340" s="44" t="n">
        <x:v>47500</x:v>
      </x:c>
      <x:c r="H340" s="47" t="n">
        <x:v>500</x:v>
      </x:c>
      <x:c r="I340" s="47" t="n">
        <x:v>2500</x:v>
      </x:c>
      <x:c r="J340" s="47" t="n">
        <x:v>0</x:v>
      </x:c>
      <x:c r="K340" s="47" t="n">
        <x:v>0</x:v>
      </x:c>
      <x:c r="L340" s="44" t="n">
        <x:v>0</x:v>
      </x:c>
      <x:c r="M340" s="44" t="n">
        <x:v>0</x:v>
      </x:c>
      <x:c r="N340" s="44" t="n">
        <x:v>9000</x:v>
      </x:c>
      <x:c r="O340" s="44" t="inlineStr">
        <x:is>
          <x:t xml:space="preserve">KLS</x:t>
        </x:is>
      </x:c>
      <x:c r="P340" s="45" t="inlineStr">
        <x:is>
          <x:t xml:space="preserve">1065</x:t>
        </x:is>
      </x:c>
      <x:c r="Q340" s="47" t="n">
        <x:v>9500</x:v>
      </x:c>
      <x:c r="R340" s="47" t="n">
        <x:v>47500</x:v>
      </x:c>
      <x:c r="S340" t="inlineStr">
        <x:is>
          <x:t xml:space="preserve">KLS</x:t>
        </x:is>
      </x:c>
    </x:row>
    <x:row r="341">
      <x:c r="A341" s="49" t="n">
        <x:v>1258</x:v>
      </x:c>
      <x:c r="B341" s="50" t="inlineStr">
        <x:is>
          <x:t xml:space="preserve">91</x:t>
        </x:is>
      </x:c>
      <x:c r="C341" s="49" t="n">
        <x:v>1</x:v>
      </x:c>
      <x:c r="D341" s="49" t="inlineStr">
        <x:is>
          <x:t xml:space="preserve">PANCA</x:t>
        </x:is>
      </x:c>
      <x:c r="E341" s="49" t="n">
        <x:v>50</x:v>
      </x:c>
      <x:c r="F341" s="49" t="n">
        <x:v>1</x:v>
      </x:c>
      <x:c r="G341" s="49" t="n">
        <x:v>50</x:v>
      </x:c>
      <x:c r="H341" s="52" t="n">
        <x:v>0</x:v>
      </x:c>
      <x:c r="I341" s="52" t="n">
        <x:v>0</x:v>
      </x:c>
      <x:c r="J341" s="52" t="n">
        <x:v>9.5</x:v>
      </x:c>
      <x:c r="K341" s="52" t="n">
        <x:v>0</x:v>
      </x:c>
      <x:c r="L341" s="49" t="n">
        <x:v>0</x:v>
      </x:c>
      <x:c r="M341" s="49" t="n">
        <x:v>0</x:v>
      </x:c>
      <x:c r="N341" s="49" t="n">
        <x:v>0</x:v>
      </x:c>
      <x:c r="O341" s="49" t="inlineStr">
        <x:is>
          <x:t xml:space="preserve">KLS</x:t>
        </x:is>
      </x:c>
      <x:c r="P341" s="50" t="inlineStr">
        <x:is>
          <x:t xml:space="preserve">1043</x:t>
        </x:is>
      </x:c>
      <x:c r="Q341" s="52" t="n">
        <x:v>1</x:v>
      </x:c>
      <x:c r="R341" s="52" t="n">
        <x:v>59.5</x:v>
      </x:c>
      <x:c r="S341" t="inlineStr">
        <x:is>
          <x:t xml:space="preserve">KLS</x:t>
        </x:is>
      </x:c>
    </x:row>
    <x:row r="342">
      <x:c r="A342" s="44" t="n">
        <x:v>1234</x:v>
      </x:c>
      <x:c r="B342" s="45" t="inlineStr">
        <x:is>
          <x:t xml:space="preserve">92</x:t>
        </x:is>
      </x:c>
      <x:c r="C342" s="44" t="n">
        <x:v>1</x:v>
      </x:c>
      <x:c r="D342" s="44" t="inlineStr">
        <x:is>
          <x:t xml:space="preserve">PASILLA</x:t>
        </x:is>
      </x:c>
      <x:c r="E342" s="44" t="n">
        <x:v>0.5</x:v>
      </x:c>
      <x:c r="F342" s="44" t="n">
        <x:v>105000</x:v>
      </x:c>
      <x:c r="G342" s="44" t="n">
        <x:v>52500</x:v>
      </x:c>
      <x:c r="H342" s="47" t="n">
        <x:v>15000</x:v>
      </x:c>
      <x:c r="I342" s="47" t="n">
        <x:v>7500</x:v>
      </x:c>
      <x:c r="J342" s="47" t="n">
        <x:v>0</x:v>
      </x:c>
      <x:c r="K342" s="47" t="n">
        <x:v>0</x:v>
      </x:c>
      <x:c r="L342" s="44" t="n">
        <x:v>0</x:v>
      </x:c>
      <x:c r="M342" s="44" t="n">
        <x:v>0</x:v>
      </x:c>
      <x:c r="N342" s="44" t="n">
        <x:v>90000</x:v>
      </x:c>
      <x:c r="O342" s="44" t="inlineStr">
        <x:is>
          <x:t xml:space="preserve">KLS</x:t>
        </x:is>
      </x:c>
      <x:c r="P342" s="45" t="inlineStr">
        <x:is>
          <x:t xml:space="preserve">1044</x:t>
        </x:is>
      </x:c>
      <x:c r="Q342" s="47" t="n">
        <x:v>105000</x:v>
      </x:c>
      <x:c r="R342" s="47" t="n">
        <x:v>52500</x:v>
      </x:c>
      <x:c r="S342" t="inlineStr">
        <x:is>
          <x:t xml:space="preserve">KLS</x:t>
        </x:is>
      </x:c>
    </x:row>
    <x:row r="343">
      <x:c r="A343" s="49" t="n">
        <x:v>1235</x:v>
      </x:c>
      <x:c r="B343" s="50" t="inlineStr">
        <x:is>
          <x:t xml:space="preserve">92</x:t>
        </x:is>
      </x:c>
      <x:c r="C343" s="49" t="n">
        <x:v>2</x:v>
      </x:c>
      <x:c r="D343" s="49" t="inlineStr">
        <x:is>
          <x:t xml:space="preserve">MORITA</x:t>
        </x:is>
      </x:c>
      <x:c r="E343" s="49" t="n">
        <x:v>0.5</x:v>
      </x:c>
      <x:c r="F343" s="49" t="n">
        <x:v>105000</x:v>
      </x:c>
      <x:c r="G343" s="49" t="n">
        <x:v>52500</x:v>
      </x:c>
      <x:c r="H343" s="52" t="n">
        <x:v>15000</x:v>
      </x:c>
      <x:c r="I343" s="52" t="n">
        <x:v>7500</x:v>
      </x:c>
      <x:c r="J343" s="52" t="n">
        <x:v>0</x:v>
      </x:c>
      <x:c r="K343" s="52" t="n">
        <x:v>0</x:v>
      </x:c>
      <x:c r="L343" s="49" t="n">
        <x:v>0</x:v>
      </x:c>
      <x:c r="M343" s="49" t="n">
        <x:v>0</x:v>
      </x:c>
      <x:c r="N343" s="49" t="n">
        <x:v>90000</x:v>
      </x:c>
      <x:c r="O343" s="49" t="inlineStr">
        <x:is>
          <x:t xml:space="preserve">KLS</x:t>
        </x:is>
      </x:c>
      <x:c r="P343" s="50" t="inlineStr">
        <x:is>
          <x:t xml:space="preserve">1039</x:t>
        </x:is>
      </x:c>
      <x:c r="Q343" s="52" t="n">
        <x:v>105000</x:v>
      </x:c>
      <x:c r="R343" s="52" t="n">
        <x:v>52500</x:v>
      </x:c>
      <x:c r="S343" t="inlineStr">
        <x:is>
          <x:t xml:space="preserve">KLS</x:t>
        </x:is>
      </x:c>
    </x:row>
    <x:row r="344">
      <x:c r="A344" s="44" t="n">
        <x:v>1186</x:v>
      </x:c>
      <x:c r="B344" s="45" t="inlineStr">
        <x:is>
          <x:t xml:space="preserve">93</x:t>
        </x:is>
      </x:c>
      <x:c r="C344" s="44" t="n">
        <x:v>1</x:v>
      </x:c>
      <x:c r="D344" s="44" t="inlineStr">
        <x:is>
          <x:t xml:space="preserve">MORITA</x:t>
        </x:is>
      </x:c>
      <x:c r="E344" s="44" t="n">
        <x:v>1</x:v>
      </x:c>
      <x:c r="F344" s="44" t="n">
        <x:v>105000</x:v>
      </x:c>
      <x:c r="G344" s="44" t="n">
        <x:v>105000</x:v>
      </x:c>
      <x:c r="H344" s="47" t="n">
        <x:v>15000</x:v>
      </x:c>
      <x:c r="I344" s="47" t="n">
        <x:v>15000</x:v>
      </x:c>
      <x:c r="J344" s="47" t="n">
        <x:v>0</x:v>
      </x:c>
      <x:c r="K344" s="47" t="n">
        <x:v>0</x:v>
      </x:c>
      <x:c r="L344" s="44" t="n">
        <x:v>0</x:v>
      </x:c>
      <x:c r="M344" s="44" t="n">
        <x:v>0</x:v>
      </x:c>
      <x:c r="N344" s="44" t="n">
        <x:v>90000</x:v>
      </x:c>
      <x:c r="O344" s="44" t="inlineStr">
        <x:is>
          <x:t xml:space="preserve">KLS</x:t>
        </x:is>
      </x:c>
      <x:c r="P344" s="45" t="inlineStr">
        <x:is>
          <x:t xml:space="preserve">1039</x:t>
        </x:is>
      </x:c>
      <x:c r="Q344" s="47" t="n">
        <x:v>105000</x:v>
      </x:c>
      <x:c r="R344" s="47" t="n">
        <x:v>105000</x:v>
      </x:c>
      <x:c r="S344" t="inlineStr">
        <x:is>
          <x:t xml:space="preserve">KLS</x:t>
        </x:is>
      </x:c>
    </x:row>
    <x:row r="345">
      <x:c r="A345" s="49" t="n">
        <x:v>1187</x:v>
      </x:c>
      <x:c r="B345" s="50" t="inlineStr">
        <x:is>
          <x:t xml:space="preserve">93</x:t>
        </x:is>
      </x:c>
      <x:c r="C345" s="49" t="n">
        <x:v>2</x:v>
      </x:c>
      <x:c r="D345" s="49" t="inlineStr">
        <x:is>
          <x:t xml:space="preserve">GUAJILLO</x:t>
        </x:is>
      </x:c>
      <x:c r="E345" s="49" t="n">
        <x:v>0.5</x:v>
      </x:c>
      <x:c r="F345" s="49" t="n">
        <x:v>70000</x:v>
      </x:c>
      <x:c r="G345" s="49" t="n">
        <x:v>35000</x:v>
      </x:c>
      <x:c r="H345" s="52" t="n">
        <x:v>10000</x:v>
      </x:c>
      <x:c r="I345" s="52" t="n">
        <x:v>5000</x:v>
      </x:c>
      <x:c r="J345" s="52" t="n">
        <x:v>0</x:v>
      </x:c>
      <x:c r="K345" s="52" t="n">
        <x:v>0</x:v>
      </x:c>
      <x:c r="L345" s="49" t="n">
        <x:v>0</x:v>
      </x:c>
      <x:c r="M345" s="49" t="n">
        <x:v>0</x:v>
      </x:c>
      <x:c r="N345" s="49" t="n">
        <x:v>60000</x:v>
      </x:c>
      <x:c r="O345" s="49" t="inlineStr">
        <x:is>
          <x:t xml:space="preserve">KLS</x:t>
        </x:is>
      </x:c>
      <x:c r="P345" s="50" t="inlineStr">
        <x:is>
          <x:t xml:space="preserve">1019</x:t>
        </x:is>
      </x:c>
      <x:c r="Q345" s="52" t="n">
        <x:v>70000</x:v>
      </x:c>
      <x:c r="R345" s="52" t="n">
        <x:v>35000</x:v>
      </x:c>
      <x:c r="S345" t="inlineStr">
        <x:is>
          <x:t xml:space="preserve">KLS</x:t>
        </x:is>
      </x:c>
    </x:row>
    <x:row r="346">
      <x:c r="A346" s="44" t="n">
        <x:v>1188</x:v>
      </x:c>
      <x:c r="B346" s="45" t="inlineStr">
        <x:is>
          <x:t xml:space="preserve">93</x:t>
        </x:is>
      </x:c>
      <x:c r="C346" s="44" t="n">
        <x:v>3</x:v>
      </x:c>
      <x:c r="D346" s="44" t="inlineStr">
        <x:is>
          <x:t xml:space="preserve">ANCHO</x:t>
        </x:is>
      </x:c>
      <x:c r="E346" s="44" t="n">
        <x:v>0.5</x:v>
      </x:c>
      <x:c r="F346" s="44" t="n">
        <x:v>70000</x:v>
      </x:c>
      <x:c r="G346" s="44" t="n">
        <x:v>35000</x:v>
      </x:c>
      <x:c r="H346" s="47" t="n">
        <x:v>10000</x:v>
      </x:c>
      <x:c r="I346" s="47" t="n">
        <x:v>5000</x:v>
      </x:c>
      <x:c r="J346" s="47" t="n">
        <x:v>0</x:v>
      </x:c>
      <x:c r="K346" s="47" t="n">
        <x:v>0</x:v>
      </x:c>
      <x:c r="L346" s="44" t="n">
        <x:v>0</x:v>
      </x:c>
      <x:c r="M346" s="44" t="n">
        <x:v>0</x:v>
      </x:c>
      <x:c r="N346" s="44" t="n">
        <x:v>60000</x:v>
      </x:c>
      <x:c r="O346" s="44" t="inlineStr">
        <x:is>
          <x:t xml:space="preserve">KLS</x:t>
        </x:is>
      </x:c>
      <x:c r="P346" s="45" t="inlineStr">
        <x:is>
          <x:t xml:space="preserve">1006</x:t>
        </x:is>
      </x:c>
      <x:c r="Q346" s="47" t="n">
        <x:v>70000</x:v>
      </x:c>
      <x:c r="R346" s="47" t="n">
        <x:v>35000</x:v>
      </x:c>
      <x:c r="S346" t="inlineStr">
        <x:is>
          <x:t xml:space="preserve">KLS</x:t>
        </x:is>
      </x:c>
    </x:row>
    <x:row r="347">
      <x:c r="A347" s="49" t="n">
        <x:v>1189</x:v>
      </x:c>
      <x:c r="B347" s="50" t="inlineStr">
        <x:is>
          <x:t xml:space="preserve">93</x:t>
        </x:is>
      </x:c>
      <x:c r="C347" s="49" t="n">
        <x:v>4</x:v>
      </x:c>
      <x:c r="D347" s="49" t="inlineStr">
        <x:is>
          <x:t xml:space="preserve">PASILLA</x:t>
        </x:is>
      </x:c>
      <x:c r="E347" s="49" t="n">
        <x:v>0.5</x:v>
      </x:c>
      <x:c r="F347" s="49" t="n">
        <x:v>105000</x:v>
      </x:c>
      <x:c r="G347" s="49" t="n">
        <x:v>52500</x:v>
      </x:c>
      <x:c r="H347" s="52" t="n">
        <x:v>15000</x:v>
      </x:c>
      <x:c r="I347" s="52" t="n">
        <x:v>7500</x:v>
      </x:c>
      <x:c r="J347" s="52" t="n">
        <x:v>0</x:v>
      </x:c>
      <x:c r="K347" s="52" t="n">
        <x:v>0</x:v>
      </x:c>
      <x:c r="L347" s="49" t="n">
        <x:v>0</x:v>
      </x:c>
      <x:c r="M347" s="49" t="n">
        <x:v>0</x:v>
      </x:c>
      <x:c r="N347" s="49" t="n">
        <x:v>90000</x:v>
      </x:c>
      <x:c r="O347" s="49" t="inlineStr">
        <x:is>
          <x:t xml:space="preserve">KLS</x:t>
        </x:is>
      </x:c>
      <x:c r="P347" s="50" t="inlineStr">
        <x:is>
          <x:t xml:space="preserve">1044</x:t>
        </x:is>
      </x:c>
      <x:c r="Q347" s="52" t="n">
        <x:v>105000</x:v>
      </x:c>
      <x:c r="R347" s="52" t="n">
        <x:v>52500</x:v>
      </x:c>
      <x:c r="S347" t="inlineStr">
        <x:is>
          <x:t xml:space="preserve">KLS</x:t>
        </x:is>
      </x:c>
    </x:row>
    <x:row r="348">
      <x:c r="A348" s="44" t="n">
        <x:v>1190</x:v>
      </x:c>
      <x:c r="B348" s="45" t="inlineStr">
        <x:is>
          <x:t xml:space="preserve">93</x:t>
        </x:is>
      </x:c>
      <x:c r="C348" s="44" t="n">
        <x:v>5</x:v>
      </x:c>
      <x:c r="D348" s="44" t="inlineStr">
        <x:is>
          <x:t xml:space="preserve">MECO</x:t>
        </x:is>
      </x:c>
      <x:c r="E348" s="44" t="n">
        <x:v>0.5</x:v>
      </x:c>
      <x:c r="F348" s="44" t="n">
        <x:v>130000</x:v>
      </x:c>
      <x:c r="G348" s="44" t="n">
        <x:v>65000</x:v>
      </x:c>
      <x:c r="H348" s="47" t="n">
        <x:v>15000</x:v>
      </x:c>
      <x:c r="I348" s="47" t="n">
        <x:v>7500</x:v>
      </x:c>
      <x:c r="J348" s="47" t="n">
        <x:v>0</x:v>
      </x:c>
      <x:c r="K348" s="47" t="n">
        <x:v>0</x:v>
      </x:c>
      <x:c r="L348" s="44" t="n">
        <x:v>0</x:v>
      </x:c>
      <x:c r="M348" s="44" t="n">
        <x:v>0</x:v>
      </x:c>
      <x:c r="N348" s="44" t="n">
        <x:v>115000</x:v>
      </x:c>
      <x:c r="O348" s="44" t="inlineStr">
        <x:is>
          <x:t xml:space="preserve">KLS</x:t>
        </x:is>
      </x:c>
      <x:c r="P348" s="45" t="inlineStr">
        <x:is>
          <x:t xml:space="preserve">1033</x:t>
        </x:is>
      </x:c>
      <x:c r="Q348" s="47" t="n">
        <x:v>130000</x:v>
      </x:c>
      <x:c r="R348" s="47" t="n">
        <x:v>65000</x:v>
      </x:c>
      <x:c r="S348" t="inlineStr">
        <x:is>
          <x:t xml:space="preserve">KLS</x:t>
        </x:is>
      </x:c>
    </x:row>
    <x:row r="349">
      <x:c r="A349" s="49" t="n">
        <x:v>1191</x:v>
      </x:c>
      <x:c r="B349" s="50" t="inlineStr">
        <x:is>
          <x:t xml:space="preserve">93</x:t>
        </x:is>
      </x:c>
      <x:c r="C349" s="49" t="n">
        <x:v>6</x:v>
      </x:c>
      <x:c r="D349" s="49" t="inlineStr">
        <x:is>
          <x:t xml:space="preserve">ARBOL</x:t>
        </x:is>
      </x:c>
      <x:c r="E349" s="49" t="n">
        <x:v>0.5</x:v>
      </x:c>
      <x:c r="F349" s="49" t="n">
        <x:v>120000</x:v>
      </x:c>
      <x:c r="G349" s="49" t="n">
        <x:v>60000</x:v>
      </x:c>
      <x:c r="H349" s="52" t="n">
        <x:v>15000</x:v>
      </x:c>
      <x:c r="I349" s="52" t="n">
        <x:v>7500</x:v>
      </x:c>
      <x:c r="J349" s="52" t="n">
        <x:v>0</x:v>
      </x:c>
      <x:c r="K349" s="52" t="n">
        <x:v>0</x:v>
      </x:c>
      <x:c r="L349" s="49" t="n">
        <x:v>0</x:v>
      </x:c>
      <x:c r="M349" s="49" t="n">
        <x:v>0</x:v>
      </x:c>
      <x:c r="N349" s="49" t="n">
        <x:v>105000</x:v>
      </x:c>
      <x:c r="O349" s="49" t="inlineStr">
        <x:is>
          <x:t xml:space="preserve">KLS</x:t>
        </x:is>
      </x:c>
      <x:c r="P349" s="50" t="inlineStr">
        <x:is>
          <x:t xml:space="preserve">1007</x:t>
        </x:is>
      </x:c>
      <x:c r="Q349" s="52" t="n">
        <x:v>120000</x:v>
      </x:c>
      <x:c r="R349" s="52" t="n">
        <x:v>60000</x:v>
      </x:c>
      <x:c r="S349" t="inlineStr">
        <x:is>
          <x:t xml:space="preserve">KLS</x:t>
        </x:is>
      </x:c>
    </x:row>
    <x:row r="350">
      <x:c r="A350" s="44" t="n">
        <x:v>1192</x:v>
      </x:c>
      <x:c r="B350" s="45" t="inlineStr">
        <x:is>
          <x:t xml:space="preserve">93</x:t>
        </x:is>
      </x:c>
      <x:c r="C350" s="44" t="n">
        <x:v>7</x:v>
      </x:c>
      <x:c r="D350" s="44" t="inlineStr">
        <x:is>
          <x:t xml:space="preserve">JAMAICA</x:t>
        </x:is>
      </x:c>
      <x:c r="E350" s="44" t="n">
        <x:v>5</x:v>
      </x:c>
      <x:c r="F350" s="44" t="n">
        <x:v>69000</x:v>
      </x:c>
      <x:c r="G350" s="44" t="n">
        <x:v>345000</x:v>
      </x:c>
      <x:c r="H350" s="47" t="n">
        <x:v>15000</x:v>
      </x:c>
      <x:c r="I350" s="47" t="n">
        <x:v>75000</x:v>
      </x:c>
      <x:c r="J350" s="47" t="n">
        <x:v>0</x:v>
      </x:c>
      <x:c r="K350" s="47" t="n">
        <x:v>0</x:v>
      </x:c>
      <x:c r="L350" s="44" t="n">
        <x:v>0</x:v>
      </x:c>
      <x:c r="M350" s="44" t="n">
        <x:v>0</x:v>
      </x:c>
      <x:c r="N350" s="44" t="n">
        <x:v>54000</x:v>
      </x:c>
      <x:c r="O350" s="44" t="inlineStr">
        <x:is>
          <x:t xml:space="preserve">KLS</x:t>
        </x:is>
      </x:c>
      <x:c r="P350" s="45" t="inlineStr">
        <x:is>
          <x:t xml:space="preserve">1026</x:t>
        </x:is>
      </x:c>
      <x:c r="Q350" s="47" t="n">
        <x:v>69000</x:v>
      </x:c>
      <x:c r="R350" s="47" t="n">
        <x:v>345000</x:v>
      </x:c>
      <x:c r="S350" t="inlineStr">
        <x:is>
          <x:t xml:space="preserve">KLS</x:t>
        </x:is>
      </x:c>
    </x:row>
    <x:row r="351">
      <x:c r="A351" s="49" t="n">
        <x:v>1225</x:v>
      </x:c>
      <x:c r="B351" s="50" t="inlineStr">
        <x:is>
          <x:t xml:space="preserve">94</x:t>
        </x:is>
      </x:c>
      <x:c r="C351" s="49" t="n">
        <x:v>1</x:v>
      </x:c>
      <x:c r="D351" s="49" t="inlineStr">
        <x:is>
          <x:t xml:space="preserve">SERRANO</x:t>
        </x:is>
      </x:c>
      <x:c r="E351" s="49" t="n">
        <x:v>4</x:v>
      </x:c>
      <x:c r="F351" s="49" t="n">
        <x:v>14000</x:v>
      </x:c>
      <x:c r="G351" s="49" t="n">
        <x:v>56000</x:v>
      </x:c>
      <x:c r="H351" s="52" t="n">
        <x:v>2000</x:v>
      </x:c>
      <x:c r="I351" s="52" t="n">
        <x:v>8000</x:v>
      </x:c>
      <x:c r="J351" s="52" t="n">
        <x:v>0</x:v>
      </x:c>
      <x:c r="K351" s="52" t="n">
        <x:v>0</x:v>
      </x:c>
      <x:c r="L351" s="49" t="n">
        <x:v>0</x:v>
      </x:c>
      <x:c r="M351" s="49" t="n">
        <x:v>0</x:v>
      </x:c>
      <x:c r="N351" s="49" t="n">
        <x:v>12000</x:v>
      </x:c>
      <x:c r="O351" s="49" t="inlineStr">
        <x:is>
          <x:t xml:space="preserve">KLS</x:t>
        </x:is>
      </x:c>
      <x:c r="P351" s="50" t="inlineStr">
        <x:is>
          <x:t xml:space="preserve">1055</x:t>
        </x:is>
      </x:c>
      <x:c r="Q351" s="52" t="n">
        <x:v>14000</x:v>
      </x:c>
      <x:c r="R351" s="52" t="n">
        <x:v>56000</x:v>
      </x:c>
      <x:c r="S351" t="inlineStr">
        <x:is>
          <x:t xml:space="preserve">KLS</x:t>
        </x:is>
      </x:c>
    </x:row>
    <x:row r="352">
      <x:c r="A352" s="44" t="n">
        <x:v>1226</x:v>
      </x:c>
      <x:c r="B352" s="45" t="inlineStr">
        <x:is>
          <x:t xml:space="preserve">94</x:t>
        </x:is>
      </x:c>
      <x:c r="C352" s="44" t="n">
        <x:v>2</x:v>
      </x:c>
      <x:c r="D352" s="44" t="inlineStr">
        <x:is>
          <x:t xml:space="preserve">GUAJILLO</x:t>
        </x:is>
      </x:c>
      <x:c r="E352" s="44" t="n">
        <x:v>2</x:v>
      </x:c>
      <x:c r="F352" s="44" t="n">
        <x:v>70000</x:v>
      </x:c>
      <x:c r="G352" s="44" t="n">
        <x:v>140000</x:v>
      </x:c>
      <x:c r="H352" s="47" t="n">
        <x:v>10000</x:v>
      </x:c>
      <x:c r="I352" s="47" t="n">
        <x:v>20000</x:v>
      </x:c>
      <x:c r="J352" s="47" t="n">
        <x:v>0</x:v>
      </x:c>
      <x:c r="K352" s="47" t="n">
        <x:v>0</x:v>
      </x:c>
      <x:c r="L352" s="44" t="n">
        <x:v>0</x:v>
      </x:c>
      <x:c r="M352" s="44" t="n">
        <x:v>0</x:v>
      </x:c>
      <x:c r="N352" s="44" t="n">
        <x:v>60000</x:v>
      </x:c>
      <x:c r="O352" s="44" t="inlineStr">
        <x:is>
          <x:t xml:space="preserve">KLS</x:t>
        </x:is>
      </x:c>
      <x:c r="P352" s="45" t="inlineStr">
        <x:is>
          <x:t xml:space="preserve">1019</x:t>
        </x:is>
      </x:c>
      <x:c r="Q352" s="47" t="n">
        <x:v>70000</x:v>
      </x:c>
      <x:c r="R352" s="47" t="n">
        <x:v>140000</x:v>
      </x:c>
      <x:c r="S352" t="inlineStr">
        <x:is>
          <x:t xml:space="preserve">KLS</x:t>
        </x:is>
      </x:c>
    </x:row>
    <x:row r="353">
      <x:c r="A353" s="49" t="n">
        <x:v>1227</x:v>
      </x:c>
      <x:c r="B353" s="50" t="inlineStr">
        <x:is>
          <x:t xml:space="preserve">94</x:t>
        </x:is>
      </x:c>
      <x:c r="C353" s="49" t="n">
        <x:v>3</x:v>
      </x:c>
      <x:c r="D353" s="49" t="inlineStr">
        <x:is>
          <x:t xml:space="preserve">ANCHO</x:t>
        </x:is>
      </x:c>
      <x:c r="E353" s="49" t="n">
        <x:v>1</x:v>
      </x:c>
      <x:c r="F353" s="49" t="n">
        <x:v>70000</x:v>
      </x:c>
      <x:c r="G353" s="49" t="n">
        <x:v>70000</x:v>
      </x:c>
      <x:c r="H353" s="52" t="n">
        <x:v>10000</x:v>
      </x:c>
      <x:c r="I353" s="52" t="n">
        <x:v>10000</x:v>
      </x:c>
      <x:c r="J353" s="52" t="n">
        <x:v>0</x:v>
      </x:c>
      <x:c r="K353" s="52" t="n">
        <x:v>0</x:v>
      </x:c>
      <x:c r="L353" s="49" t="n">
        <x:v>0</x:v>
      </x:c>
      <x:c r="M353" s="49" t="n">
        <x:v>0</x:v>
      </x:c>
      <x:c r="N353" s="49" t="n">
        <x:v>60000</x:v>
      </x:c>
      <x:c r="O353" s="49" t="inlineStr">
        <x:is>
          <x:t xml:space="preserve">KLS</x:t>
        </x:is>
      </x:c>
      <x:c r="P353" s="50" t="inlineStr">
        <x:is>
          <x:t xml:space="preserve">1006</x:t>
        </x:is>
      </x:c>
      <x:c r="Q353" s="52" t="n">
        <x:v>70000</x:v>
      </x:c>
      <x:c r="R353" s="52" t="n">
        <x:v>70000</x:v>
      </x:c>
      <x:c r="S353" t="inlineStr">
        <x:is>
          <x:t xml:space="preserve">KLS</x:t>
        </x:is>
      </x:c>
    </x:row>
    <x:row r="354">
      <x:c r="A354" s="44" t="n">
        <x:v>1228</x:v>
      </x:c>
      <x:c r="B354" s="45" t="inlineStr">
        <x:is>
          <x:t xml:space="preserve">94</x:t>
        </x:is>
      </x:c>
      <x:c r="C354" s="44" t="n">
        <x:v>4</x:v>
      </x:c>
      <x:c r="D354" s="44" t="inlineStr">
        <x:is>
          <x:t xml:space="preserve">MICHORINDO TAMARINDO</x:t>
        </x:is>
      </x:c>
      <x:c r="E354" s="44" t="n">
        <x:v>1</x:v>
      </x:c>
      <x:c r="F354" s="44" t="n">
        <x:v>26000</x:v>
      </x:c>
      <x:c r="G354" s="44" t="n">
        <x:v>26000</x:v>
      </x:c>
      <x:c r="H354" s="47" t="n">
        <x:v>8000</x:v>
      </x:c>
      <x:c r="I354" s="47" t="n">
        <x:v>8000</x:v>
      </x:c>
      <x:c r="J354" s="47" t="n">
        <x:v>0</x:v>
      </x:c>
      <x:c r="K354" s="47" t="n">
        <x:v>0</x:v>
      </x:c>
      <x:c r="L354" s="44" t="n">
        <x:v>0</x:v>
      </x:c>
      <x:c r="M354" s="44" t="n">
        <x:v>0</x:v>
      </x:c>
      <x:c r="N354" s="44" t="n">
        <x:v>18000</x:v>
      </x:c>
      <x:c r="O354" s="44" t="inlineStr">
        <x:is>
          <x:t xml:space="preserve">CAJA</x:t>
        </x:is>
      </x:c>
      <x:c r="P354" s="45" t="inlineStr">
        <x:is>
          <x:t xml:space="preserve">1088</x:t>
        </x:is>
      </x:c>
      <x:c r="Q354" s="47" t="n">
        <x:v>26000</x:v>
      </x:c>
      <x:c r="R354" s="47" t="n">
        <x:v>26000</x:v>
      </x:c>
      <x:c r="S354" t="inlineStr">
        <x:is>
          <x:t xml:space="preserve">CAJA</x:t>
        </x:is>
      </x:c>
    </x:row>
    <x:row r="355">
      <x:c r="A355" s="49" t="n">
        <x:v>1229</x:v>
      </x:c>
      <x:c r="B355" s="50" t="inlineStr">
        <x:is>
          <x:t xml:space="preserve">94</x:t>
        </x:is>
      </x:c>
      <x:c r="C355" s="49" t="n">
        <x:v>5</x:v>
      </x:c>
      <x:c r="D355" s="49" t="inlineStr">
        <x:is>
          <x:t xml:space="preserve">MICHORINDO CHAMOY</x:t>
        </x:is>
      </x:c>
      <x:c r="E355" s="49" t="n">
        <x:v>1</x:v>
      </x:c>
      <x:c r="F355" s="49" t="n">
        <x:v>26000</x:v>
      </x:c>
      <x:c r="G355" s="49" t="n">
        <x:v>26000</x:v>
      </x:c>
      <x:c r="H355" s="52" t="n">
        <x:v>8000</x:v>
      </x:c>
      <x:c r="I355" s="52" t="n">
        <x:v>8000</x:v>
      </x:c>
      <x:c r="J355" s="52" t="n">
        <x:v>0</x:v>
      </x:c>
      <x:c r="K355" s="52" t="n">
        <x:v>0</x:v>
      </x:c>
      <x:c r="L355" s="49" t="n">
        <x:v>0</x:v>
      </x:c>
      <x:c r="M355" s="49" t="n">
        <x:v>0</x:v>
      </x:c>
      <x:c r="N355" s="49" t="n">
        <x:v>18000</x:v>
      </x:c>
      <x:c r="O355" s="49" t="inlineStr">
        <x:is>
          <x:t xml:space="preserve">CAJA</x:t>
        </x:is>
      </x:c>
      <x:c r="P355" s="50" t="inlineStr">
        <x:is>
          <x:t xml:space="preserve">1089</x:t>
        </x:is>
      </x:c>
      <x:c r="Q355" s="52" t="n">
        <x:v>26000</x:v>
      </x:c>
      <x:c r="R355" s="52" t="n">
        <x:v>26000</x:v>
      </x:c>
      <x:c r="S355" t="inlineStr">
        <x:is>
          <x:t xml:space="preserve">CAJA</x:t>
        </x:is>
      </x:c>
    </x:row>
    <x:row r="356">
      <x:c r="A356" s="44" t="n">
        <x:v>1230</x:v>
      </x:c>
      <x:c r="B356" s="45" t="inlineStr">
        <x:is>
          <x:t xml:space="preserve">94</x:t>
        </x:is>
      </x:c>
      <x:c r="C356" s="44" t="n">
        <x:v>6</x:v>
      </x:c>
      <x:c r="D356" s="44" t="inlineStr">
        <x:is>
          <x:t xml:space="preserve">VALENTINA AMARILLA</x:t>
        </x:is>
      </x:c>
      <x:c r="E356" s="44" t="n">
        <x:v>2</x:v>
      </x:c>
      <x:c r="F356" s="44" t="n">
        <x:v>21000</x:v>
      </x:c>
      <x:c r="G356" s="44" t="n">
        <x:v>42000</x:v>
      </x:c>
      <x:c r="H356" s="47" t="n">
        <x:v>4000</x:v>
      </x:c>
      <x:c r="I356" s="47" t="n">
        <x:v>8000</x:v>
      </x:c>
      <x:c r="J356" s="47" t="n">
        <x:v>0</x:v>
      </x:c>
      <x:c r="K356" s="47" t="n">
        <x:v>0</x:v>
      </x:c>
      <x:c r="L356" s="44" t="n">
        <x:v>0</x:v>
      </x:c>
      <x:c r="M356" s="44" t="n">
        <x:v>0</x:v>
      </x:c>
      <x:c r="N356" s="44" t="n">
        <x:v>17000</x:v>
      </x:c>
      <x:c r="O356" s="44" t="inlineStr">
        <x:is>
          <x:t xml:space="preserve">KLS</x:t>
        </x:is>
      </x:c>
      <x:c r="P356" s="45" t="inlineStr">
        <x:is>
          <x:t xml:space="preserve">1070</x:t>
        </x:is>
      </x:c>
      <x:c r="Q356" s="47" t="n">
        <x:v>21000</x:v>
      </x:c>
      <x:c r="R356" s="47" t="n">
        <x:v>42000</x:v>
      </x:c>
      <x:c r="S356" t="inlineStr">
        <x:is>
          <x:t xml:space="preserve">UNIDAD</x:t>
        </x:is>
      </x:c>
    </x:row>
    <x:row r="357">
      <x:c r="A357" s="49" t="n">
        <x:v>1231</x:v>
      </x:c>
      <x:c r="B357" s="50" t="inlineStr">
        <x:is>
          <x:t xml:space="preserve">94</x:t>
        </x:is>
      </x:c>
      <x:c r="C357" s="49" t="n">
        <x:v>7</x:v>
      </x:c>
      <x:c r="D357" s="49" t="inlineStr">
        <x:is>
          <x:t xml:space="preserve">VALENTINA NEGRA</x:t>
        </x:is>
      </x:c>
      <x:c r="E357" s="49" t="n">
        <x:v>1</x:v>
      </x:c>
      <x:c r="F357" s="49" t="n">
        <x:v>21000</x:v>
      </x:c>
      <x:c r="G357" s="49" t="n">
        <x:v>21000</x:v>
      </x:c>
      <x:c r="H357" s="52" t="n">
        <x:v>4000</x:v>
      </x:c>
      <x:c r="I357" s="52" t="n">
        <x:v>4000</x:v>
      </x:c>
      <x:c r="J357" s="52" t="n">
        <x:v>0</x:v>
      </x:c>
      <x:c r="K357" s="52" t="n">
        <x:v>0</x:v>
      </x:c>
      <x:c r="L357" s="49" t="n">
        <x:v>0</x:v>
      </x:c>
      <x:c r="M357" s="49" t="n">
        <x:v>0</x:v>
      </x:c>
      <x:c r="N357" s="49" t="n">
        <x:v>17000</x:v>
      </x:c>
      <x:c r="O357" s="49" t="inlineStr">
        <x:is>
          <x:t xml:space="preserve">KLS</x:t>
        </x:is>
      </x:c>
      <x:c r="P357" s="50" t="inlineStr">
        <x:is>
          <x:t xml:space="preserve">1071</x:t>
        </x:is>
      </x:c>
      <x:c r="Q357" s="52" t="n">
        <x:v>21000</x:v>
      </x:c>
      <x:c r="R357" s="52" t="n">
        <x:v>21000</x:v>
      </x:c>
      <x:c r="S357" t="inlineStr">
        <x:is>
          <x:t xml:space="preserve">UNIDAD</x:t>
        </x:is>
      </x:c>
    </x:row>
    <x:row r="358">
      <x:c r="A358" s="44" t="n">
        <x:v>1232</x:v>
      </x:c>
      <x:c r="B358" s="45" t="inlineStr">
        <x:is>
          <x:t xml:space="preserve">94</x:t>
        </x:is>
      </x:c>
      <x:c r="C358" s="44" t="n">
        <x:v>8</x:v>
      </x:c>
      <x:c r="D358" s="44" t="inlineStr">
        <x:is>
          <x:t xml:space="preserve">SALSA HABANERA VERDE</x:t>
        </x:is>
      </x:c>
      <x:c r="E358" s="44" t="n">
        <x:v>2</x:v>
      </x:c>
      <x:c r="F358" s="44" t="n">
        <x:v>17000</x:v>
      </x:c>
      <x:c r="G358" s="44" t="n">
        <x:v>34000</x:v>
      </x:c>
      <x:c r="H358" s="47" t="n">
        <x:v>4000</x:v>
      </x:c>
      <x:c r="I358" s="47" t="n">
        <x:v>8000</x:v>
      </x:c>
      <x:c r="J358" s="47" t="n">
        <x:v>0</x:v>
      </x:c>
      <x:c r="K358" s="47" t="n">
        <x:v>0</x:v>
      </x:c>
      <x:c r="L358" s="44" t="n">
        <x:v>0</x:v>
      </x:c>
      <x:c r="M358" s="44" t="n">
        <x:v>0</x:v>
      </x:c>
      <x:c r="N358" s="44" t="n">
        <x:v>13000</x:v>
      </x:c>
      <x:c r="O358" s="44" t="inlineStr">
        <x:is>
          <x:t xml:space="preserve">UNIDAD</x:t>
        </x:is>
      </x:c>
      <x:c r="P358" s="45" t="inlineStr">
        <x:is>
          <x:t xml:space="preserve">1074</x:t>
        </x:is>
      </x:c>
      <x:c r="Q358" s="47" t="n">
        <x:v>17000</x:v>
      </x:c>
      <x:c r="R358" s="47" t="n">
        <x:v>34000</x:v>
      </x:c>
      <x:c r="S358" t="inlineStr">
        <x:is>
          <x:t xml:space="preserve">UNIDAD</x:t>
        </x:is>
      </x:c>
    </x:row>
    <x:row r="359">
      <x:c r="A359" s="49" t="n">
        <x:v>1233</x:v>
      </x:c>
      <x:c r="B359" s="50" t="inlineStr">
        <x:is>
          <x:t xml:space="preserve">94</x:t>
        </x:is>
      </x:c>
      <x:c r="C359" s="49" t="n">
        <x:v>9</x:v>
      </x:c>
      <x:c r="D359" s="49" t="inlineStr">
        <x:is>
          <x:t xml:space="preserve">CHAMOY 750</x:t>
        </x:is>
      </x:c>
      <x:c r="E359" s="49" t="n">
        <x:v>2</x:v>
      </x:c>
      <x:c r="F359" s="49" t="n">
        <x:v>26000</x:v>
      </x:c>
      <x:c r="G359" s="49" t="n">
        <x:v>52000</x:v>
      </x:c>
      <x:c r="H359" s="52" t="n">
        <x:v>4000</x:v>
      </x:c>
      <x:c r="I359" s="52" t="n">
        <x:v>8000</x:v>
      </x:c>
      <x:c r="J359" s="52" t="n">
        <x:v>0</x:v>
      </x:c>
      <x:c r="K359" s="52" t="n">
        <x:v>0</x:v>
      </x:c>
      <x:c r="L359" s="49" t="n">
        <x:v>0</x:v>
      </x:c>
      <x:c r="M359" s="49" t="n">
        <x:v>0</x:v>
      </x:c>
      <x:c r="N359" s="49" t="n">
        <x:v>22000</x:v>
      </x:c>
      <x:c r="O359" s="49" t="inlineStr">
        <x:is>
          <x:t xml:space="preserve">GR</x:t>
        </x:is>
      </x:c>
      <x:c r="P359" s="50" t="inlineStr">
        <x:is>
          <x:t xml:space="preserve">1087</x:t>
        </x:is>
      </x:c>
      <x:c r="Q359" s="52" t="n">
        <x:v>26000</x:v>
      </x:c>
      <x:c r="R359" s="52" t="n">
        <x:v>52000</x:v>
      </x:c>
      <x:c r="S359" t="inlineStr">
        <x:is>
          <x:t xml:space="preserve">UNIDAD</x:t>
        </x:is>
      </x:c>
    </x:row>
    <x:row r="360">
      <x:c r="A360" s="44" t="n">
        <x:v>1205</x:v>
      </x:c>
      <x:c r="B360" s="45" t="inlineStr">
        <x:is>
          <x:t xml:space="preserve">95</x:t>
        </x:is>
      </x:c>
      <x:c r="C360" s="44" t="n">
        <x:v>1</x:v>
      </x:c>
      <x:c r="D360" s="44" t="inlineStr">
        <x:is>
          <x:t xml:space="preserve">ANCHO</x:t>
        </x:is>
      </x:c>
      <x:c r="E360" s="44" t="n">
        <x:v>1</x:v>
      </x:c>
      <x:c r="F360" s="44" t="n">
        <x:v>70000</x:v>
      </x:c>
      <x:c r="G360" s="44" t="n">
        <x:v>70000</x:v>
      </x:c>
      <x:c r="H360" s="47" t="n">
        <x:v>10000</x:v>
      </x:c>
      <x:c r="I360" s="47" t="n">
        <x:v>10000</x:v>
      </x:c>
      <x:c r="J360" s="47" t="n">
        <x:v>0</x:v>
      </x:c>
      <x:c r="K360" s="47" t="n">
        <x:v>0</x:v>
      </x:c>
      <x:c r="L360" s="44" t="n">
        <x:v>0</x:v>
      </x:c>
      <x:c r="M360" s="44" t="n">
        <x:v>0</x:v>
      </x:c>
      <x:c r="N360" s="44" t="n">
        <x:v>60000</x:v>
      </x:c>
      <x:c r="O360" s="44" t="inlineStr">
        <x:is>
          <x:t xml:space="preserve">KLS</x:t>
        </x:is>
      </x:c>
      <x:c r="P360" s="45" t="inlineStr">
        <x:is>
          <x:t xml:space="preserve">1006</x:t>
        </x:is>
      </x:c>
      <x:c r="Q360" s="47" t="n">
        <x:v>70000</x:v>
      </x:c>
      <x:c r="R360" s="47" t="n">
        <x:v>70000</x:v>
      </x:c>
      <x:c r="S360" t="inlineStr">
        <x:is>
          <x:t xml:space="preserve">KLS</x:t>
        </x:is>
      </x:c>
    </x:row>
    <x:row r="361">
      <x:c r="A361" s="49" t="n">
        <x:v>1206</x:v>
      </x:c>
      <x:c r="B361" s="50" t="inlineStr">
        <x:is>
          <x:t xml:space="preserve">95</x:t>
        </x:is>
      </x:c>
      <x:c r="C361" s="49" t="n">
        <x:v>2</x:v>
      </x:c>
      <x:c r="D361" s="49" t="inlineStr">
        <x:is>
          <x:t xml:space="preserve">ARBOL</x:t>
        </x:is>
      </x:c>
      <x:c r="E361" s="49" t="n">
        <x:v>0.5</x:v>
      </x:c>
      <x:c r="F361" s="49" t="n">
        <x:v>120000</x:v>
      </x:c>
      <x:c r="G361" s="49" t="n">
        <x:v>60000</x:v>
      </x:c>
      <x:c r="H361" s="52" t="n">
        <x:v>15000</x:v>
      </x:c>
      <x:c r="I361" s="52" t="n">
        <x:v>7500</x:v>
      </x:c>
      <x:c r="J361" s="52" t="n">
        <x:v>0</x:v>
      </x:c>
      <x:c r="K361" s="52" t="n">
        <x:v>0</x:v>
      </x:c>
      <x:c r="L361" s="49" t="n">
        <x:v>0</x:v>
      </x:c>
      <x:c r="M361" s="49" t="n">
        <x:v>0</x:v>
      </x:c>
      <x:c r="N361" s="49" t="n">
        <x:v>105000</x:v>
      </x:c>
      <x:c r="O361" s="49" t="inlineStr">
        <x:is>
          <x:t xml:space="preserve">KLS</x:t>
        </x:is>
      </x:c>
      <x:c r="P361" s="50" t="inlineStr">
        <x:is>
          <x:t xml:space="preserve">1007</x:t>
        </x:is>
      </x:c>
      <x:c r="Q361" s="52" t="n">
        <x:v>120000</x:v>
      </x:c>
      <x:c r="R361" s="52" t="n">
        <x:v>60000</x:v>
      </x:c>
      <x:c r="S361" t="inlineStr">
        <x:is>
          <x:t xml:space="preserve">KLS</x:t>
        </x:is>
      </x:c>
    </x:row>
    <x:row r="362">
      <x:c r="A362" s="44" t="n">
        <x:v>1207</x:v>
      </x:c>
      <x:c r="B362" s="45" t="inlineStr">
        <x:is>
          <x:t xml:space="preserve">95</x:t>
        </x:is>
      </x:c>
      <x:c r="C362" s="44" t="n">
        <x:v>3</x:v>
      </x:c>
      <x:c r="D362" s="44" t="inlineStr">
        <x:is>
          <x:t xml:space="preserve">MECO</x:t>
        </x:is>
      </x:c>
      <x:c r="E362" s="44" t="n">
        <x:v>1</x:v>
      </x:c>
      <x:c r="F362" s="44" t="n">
        <x:v>130000</x:v>
      </x:c>
      <x:c r="G362" s="44" t="n">
        <x:v>130000</x:v>
      </x:c>
      <x:c r="H362" s="47" t="n">
        <x:v>15000</x:v>
      </x:c>
      <x:c r="I362" s="47" t="n">
        <x:v>15000</x:v>
      </x:c>
      <x:c r="J362" s="47" t="n">
        <x:v>0</x:v>
      </x:c>
      <x:c r="K362" s="47" t="n">
        <x:v>0</x:v>
      </x:c>
      <x:c r="L362" s="44" t="n">
        <x:v>0</x:v>
      </x:c>
      <x:c r="M362" s="44" t="n">
        <x:v>0</x:v>
      </x:c>
      <x:c r="N362" s="44" t="n">
        <x:v>115000</x:v>
      </x:c>
      <x:c r="O362" s="44" t="inlineStr">
        <x:is>
          <x:t xml:space="preserve">KLS</x:t>
        </x:is>
      </x:c>
      <x:c r="P362" s="45" t="inlineStr">
        <x:is>
          <x:t xml:space="preserve">1033</x:t>
        </x:is>
      </x:c>
      <x:c r="Q362" s="47" t="n">
        <x:v>130000</x:v>
      </x:c>
      <x:c r="R362" s="47" t="n">
        <x:v>130000</x:v>
      </x:c>
      <x:c r="S362" t="inlineStr">
        <x:is>
          <x:t xml:space="preserve">KLS</x:t>
        </x:is>
      </x:c>
    </x:row>
    <x:row r="363">
      <x:c r="A363" s="49" t="n">
        <x:v>1240</x:v>
      </x:c>
      <x:c r="B363" s="50" t="inlineStr">
        <x:is>
          <x:t xml:space="preserve">96</x:t>
        </x:is>
      </x:c>
      <x:c r="C363" s="49" t="n">
        <x:v>1</x:v>
      </x:c>
      <x:c r="D363" s="49" t="inlineStr">
        <x:is>
          <x:t xml:space="preserve">GUAJILLO</x:t>
        </x:is>
      </x:c>
      <x:c r="E363" s="49" t="n">
        <x:v>2</x:v>
      </x:c>
      <x:c r="F363" s="49" t="n">
        <x:v>70000</x:v>
      </x:c>
      <x:c r="G363" s="49" t="n">
        <x:v>140000</x:v>
      </x:c>
      <x:c r="H363" s="52" t="n">
        <x:v>10000</x:v>
      </x:c>
      <x:c r="I363" s="52" t="n">
        <x:v>20000</x:v>
      </x:c>
      <x:c r="J363" s="52" t="n">
        <x:v>0</x:v>
      </x:c>
      <x:c r="K363" s="52" t="n">
        <x:v>0</x:v>
      </x:c>
      <x:c r="L363" s="49" t="n">
        <x:v>0</x:v>
      </x:c>
      <x:c r="M363" s="49" t="n">
        <x:v>0</x:v>
      </x:c>
      <x:c r="N363" s="49" t="n">
        <x:v>60000</x:v>
      </x:c>
      <x:c r="O363" s="49" t="inlineStr">
        <x:is>
          <x:t xml:space="preserve">KLS</x:t>
        </x:is>
      </x:c>
      <x:c r="P363" s="50" t="inlineStr">
        <x:is>
          <x:t xml:space="preserve">1019</x:t>
        </x:is>
      </x:c>
      <x:c r="Q363" s="52" t="n">
        <x:v>70000</x:v>
      </x:c>
      <x:c r="R363" s="52" t="n">
        <x:v>140000</x:v>
      </x:c>
      <x:c r="S363" t="inlineStr">
        <x:is>
          <x:t xml:space="preserve">KLS</x:t>
        </x:is>
      </x:c>
    </x:row>
    <x:row r="364">
      <x:c r="A364" s="44" t="n">
        <x:v>1241</x:v>
      </x:c>
      <x:c r="B364" s="45" t="inlineStr">
        <x:is>
          <x:t xml:space="preserve">96</x:t>
        </x:is>
      </x:c>
      <x:c r="C364" s="44" t="n">
        <x:v>2</x:v>
      </x:c>
      <x:c r="D364" s="44" t="inlineStr">
        <x:is>
          <x:t xml:space="preserve">ANCHO</x:t>
        </x:is>
      </x:c>
      <x:c r="E364" s="44" t="n">
        <x:v>2</x:v>
      </x:c>
      <x:c r="F364" s="44" t="n">
        <x:v>70000</x:v>
      </x:c>
      <x:c r="G364" s="44" t="n">
        <x:v>140000</x:v>
      </x:c>
      <x:c r="H364" s="47" t="n">
        <x:v>10000</x:v>
      </x:c>
      <x:c r="I364" s="47" t="n">
        <x:v>20000</x:v>
      </x:c>
      <x:c r="J364" s="47" t="n">
        <x:v>0</x:v>
      </x:c>
      <x:c r="K364" s="47" t="n">
        <x:v>0</x:v>
      </x:c>
      <x:c r="L364" s="44" t="n">
        <x:v>0</x:v>
      </x:c>
      <x:c r="M364" s="44" t="n">
        <x:v>0</x:v>
      </x:c>
      <x:c r="N364" s="44" t="n">
        <x:v>60000</x:v>
      </x:c>
      <x:c r="O364" s="44" t="inlineStr">
        <x:is>
          <x:t xml:space="preserve">KLS</x:t>
        </x:is>
      </x:c>
      <x:c r="P364" s="45" t="inlineStr">
        <x:is>
          <x:t xml:space="preserve">1006</x:t>
        </x:is>
      </x:c>
      <x:c r="Q364" s="47" t="n">
        <x:v>70000</x:v>
      </x:c>
      <x:c r="R364" s="47" t="n">
        <x:v>140000</x:v>
      </x:c>
      <x:c r="S364" t="inlineStr">
        <x:is>
          <x:t xml:space="preserve">KLS</x:t>
        </x:is>
      </x:c>
    </x:row>
    <x:row r="365">
      <x:c r="A365" s="49" t="n">
        <x:v>1242</x:v>
      </x:c>
      <x:c r="B365" s="50" t="inlineStr">
        <x:is>
          <x:t xml:space="preserve">96</x:t>
        </x:is>
      </x:c>
      <x:c r="C365" s="49" t="n">
        <x:v>3</x:v>
      </x:c>
      <x:c r="D365" s="49" t="inlineStr">
        <x:is>
          <x:t xml:space="preserve">CHIPOTLE 2,8 K</x:t>
        </x:is>
      </x:c>
      <x:c r="E365" s="49" t="n">
        <x:v>1</x:v>
      </x:c>
      <x:c r="F365" s="49" t="n">
        <x:v>90000</x:v>
      </x:c>
      <x:c r="G365" s="49" t="n">
        <x:v>90000</x:v>
      </x:c>
      <x:c r="H365" s="52" t="n">
        <x:v>10000</x:v>
      </x:c>
      <x:c r="I365" s="52" t="n">
        <x:v>10000</x:v>
      </x:c>
      <x:c r="J365" s="52" t="n">
        <x:v>0</x:v>
      </x:c>
      <x:c r="K365" s="52" t="n">
        <x:v>0</x:v>
      </x:c>
      <x:c r="L365" s="49" t="n">
        <x:v>0</x:v>
      </x:c>
      <x:c r="M365" s="49" t="n">
        <x:v>0</x:v>
      </x:c>
      <x:c r="N365" s="49" t="n">
        <x:v>80000</x:v>
      </x:c>
      <x:c r="O365" s="49" t="inlineStr">
        <x:is>
          <x:t xml:space="preserve">KLS</x:t>
        </x:is>
      </x:c>
      <x:c r="P365" s="50" t="inlineStr">
        <x:is>
          <x:t xml:space="preserve">1013</x:t>
        </x:is>
      </x:c>
      <x:c r="Q365" s="52" t="n">
        <x:v>90000</x:v>
      </x:c>
      <x:c r="R365" s="52" t="n">
        <x:v>90000</x:v>
      </x:c>
      <x:c r="S365" t="inlineStr">
        <x:is>
          <x:t xml:space="preserve">UNIDAD</x:t>
        </x:is>
      </x:c>
    </x:row>
    <x:row r="366">
      <x:c r="A366" s="44" t="n">
        <x:v>1211</x:v>
      </x:c>
      <x:c r="B366" s="45" t="inlineStr">
        <x:is>
          <x:t xml:space="preserve">97</x:t>
        </x:is>
      </x:c>
      <x:c r="C366" s="44" t="n">
        <x:v>1</x:v>
      </x:c>
      <x:c r="D366" s="44" t="inlineStr">
        <x:is>
          <x:t xml:space="preserve">TOTOPOS</x:t>
        </x:is>
      </x:c>
      <x:c r="E366" s="44" t="n">
        <x:v>10</x:v>
      </x:c>
      <x:c r="F366" s="44" t="n">
        <x:v>12000</x:v>
      </x:c>
      <x:c r="G366" s="44" t="n">
        <x:v>120000</x:v>
      </x:c>
      <x:c r="H366" s="47" t="n">
        <x:v>2000</x:v>
      </x:c>
      <x:c r="I366" s="47" t="n">
        <x:v>20000</x:v>
      </x:c>
      <x:c r="J366" s="47" t="n">
        <x:v>0</x:v>
      </x:c>
      <x:c r="K366" s="47" t="n">
        <x:v>0</x:v>
      </x:c>
      <x:c r="L366" s="44" t="n">
        <x:v>0</x:v>
      </x:c>
      <x:c r="M366" s="44" t="n">
        <x:v>0</x:v>
      </x:c>
      <x:c r="N366" s="44" t="n">
        <x:v>10000</x:v>
      </x:c>
      <x:c r="O366" s="44" t="inlineStr">
        <x:is>
          <x:t xml:space="preserve">KLS</x:t>
        </x:is>
      </x:c>
      <x:c r="P366" s="45" t="inlineStr">
        <x:is>
          <x:t xml:space="preserve">1068</x:t>
        </x:is>
      </x:c>
      <x:c r="Q366" s="47" t="n">
        <x:v>12000</x:v>
      </x:c>
      <x:c r="R366" s="47" t="n">
        <x:v>120000</x:v>
      </x:c>
      <x:c r="S366" t="inlineStr">
        <x:is>
          <x:t xml:space="preserve">UNIDAD</x:t>
        </x:is>
      </x:c>
    </x:row>
    <x:row r="367">
      <x:c r="A367" s="49" t="n">
        <x:v>1212</x:v>
      </x:c>
      <x:c r="B367" s="50" t="inlineStr">
        <x:is>
          <x:t xml:space="preserve">97</x:t>
        </x:is>
      </x:c>
      <x:c r="C367" s="49" t="n">
        <x:v>2</x:v>
      </x:c>
      <x:c r="D367" s="49" t="inlineStr">
        <x:is>
          <x:t xml:space="preserve">TORTILLA 22 CM</x:t>
        </x:is>
      </x:c>
      <x:c r="E367" s="49" t="n">
        <x:v>5</x:v>
      </x:c>
      <x:c r="F367" s="49" t="n">
        <x:v>11000</x:v>
      </x:c>
      <x:c r="G367" s="49" t="n">
        <x:v>55000</x:v>
      </x:c>
      <x:c r="H367" s="52" t="n">
        <x:v>2000</x:v>
      </x:c>
      <x:c r="I367" s="52" t="n">
        <x:v>10000</x:v>
      </x:c>
      <x:c r="J367" s="52" t="n">
        <x:v>0</x:v>
      </x:c>
      <x:c r="K367" s="52" t="n">
        <x:v>0</x:v>
      </x:c>
      <x:c r="L367" s="49" t="n">
        <x:v>0</x:v>
      </x:c>
      <x:c r="M367" s="49" t="n">
        <x:v>0</x:v>
      </x:c>
      <x:c r="N367" s="49" t="n">
        <x:v>9000</x:v>
      </x:c>
      <x:c r="O367" s="49" t="inlineStr">
        <x:is>
          <x:t xml:space="preserve">KLS</x:t>
        </x:is>
      </x:c>
      <x:c r="P367" s="50" t="inlineStr">
        <x:is>
          <x:t xml:space="preserve">1065</x:t>
        </x:is>
      </x:c>
      <x:c r="Q367" s="52" t="n">
        <x:v>11000</x:v>
      </x:c>
      <x:c r="R367" s="52" t="n">
        <x:v>55000</x:v>
      </x:c>
      <x:c r="S367" t="inlineStr">
        <x:is>
          <x:t xml:space="preserve">KLS</x:t>
        </x:is>
      </x:c>
    </x:row>
    <x:row r="368">
      <x:c r="A368" s="44" t="n">
        <x:v>1213</x:v>
      </x:c>
      <x:c r="B368" s="45" t="inlineStr">
        <x:is>
          <x:t xml:space="preserve">97</x:t>
        </x:is>
      </x:c>
      <x:c r="C368" s="44" t="n">
        <x:v>3</x:v>
      </x:c>
      <x:c r="D368" s="44" t="inlineStr">
        <x:is>
          <x:t xml:space="preserve">CHIPOTLE 220 GR</x:t>
        </x:is>
      </x:c>
      <x:c r="E368" s="44" t="n">
        <x:v>2</x:v>
      </x:c>
      <x:c r="F368" s="44" t="n">
        <x:v>10000</x:v>
      </x:c>
      <x:c r="G368" s="44" t="n">
        <x:v>20000</x:v>
      </x:c>
      <x:c r="H368" s="47" t="n">
        <x:v>2000</x:v>
      </x:c>
      <x:c r="I368" s="47" t="n">
        <x:v>4000</x:v>
      </x:c>
      <x:c r="J368" s="47" t="n">
        <x:v>0</x:v>
      </x:c>
      <x:c r="K368" s="47" t="n">
        <x:v>0</x:v>
      </x:c>
      <x:c r="L368" s="44" t="n">
        <x:v>0</x:v>
      </x:c>
      <x:c r="M368" s="44" t="n">
        <x:v>0</x:v>
      </x:c>
      <x:c r="N368" s="44" t="n">
        <x:v>8000</x:v>
      </x:c>
      <x:c r="O368" s="44" t="inlineStr">
        <x:is>
          <x:t xml:space="preserve">KLS</x:t>
        </x:is>
      </x:c>
      <x:c r="P368" s="45" t="inlineStr">
        <x:is>
          <x:t xml:space="preserve">1014</x:t>
        </x:is>
      </x:c>
      <x:c r="Q368" s="47" t="n">
        <x:v>10000</x:v>
      </x:c>
      <x:c r="R368" s="47" t="n">
        <x:v>20000</x:v>
      </x:c>
      <x:c r="S368" t="inlineStr">
        <x:is>
          <x:t xml:space="preserve">UNIDAD</x:t>
        </x:is>
      </x:c>
    </x:row>
    <x:row r="369">
      <x:c r="A369" s="49" t="n">
        <x:v>1214</x:v>
      </x:c>
      <x:c r="B369" s="50" t="inlineStr">
        <x:is>
          <x:t xml:space="preserve">97</x:t>
        </x:is>
      </x:c>
      <x:c r="C369" s="49" t="n">
        <x:v>4</x:v>
      </x:c>
      <x:c r="D369" s="49" t="inlineStr">
        <x:is>
          <x:t xml:space="preserve">MORITA</x:t>
        </x:is>
      </x:c>
      <x:c r="E369" s="49" t="n">
        <x:v>1</x:v>
      </x:c>
      <x:c r="F369" s="49" t="n">
        <x:v>105000</x:v>
      </x:c>
      <x:c r="G369" s="49" t="n">
        <x:v>105000</x:v>
      </x:c>
      <x:c r="H369" s="52" t="n">
        <x:v>15000</x:v>
      </x:c>
      <x:c r="I369" s="52" t="n">
        <x:v>15000</x:v>
      </x:c>
      <x:c r="J369" s="52" t="n">
        <x:v>0</x:v>
      </x:c>
      <x:c r="K369" s="52" t="n">
        <x:v>0</x:v>
      </x:c>
      <x:c r="L369" s="49" t="n">
        <x:v>0</x:v>
      </x:c>
      <x:c r="M369" s="49" t="n">
        <x:v>0</x:v>
      </x:c>
      <x:c r="N369" s="49" t="n">
        <x:v>90000</x:v>
      </x:c>
      <x:c r="O369" s="49" t="inlineStr">
        <x:is>
          <x:t xml:space="preserve">KLS</x:t>
        </x:is>
      </x:c>
      <x:c r="P369" s="50" t="inlineStr">
        <x:is>
          <x:t xml:space="preserve">1039</x:t>
        </x:is>
      </x:c>
      <x:c r="Q369" s="52" t="n">
        <x:v>105000</x:v>
      </x:c>
      <x:c r="R369" s="52" t="n">
        <x:v>105000</x:v>
      </x:c>
      <x:c r="S369" t="inlineStr">
        <x:is>
          <x:t xml:space="preserve">KLS</x:t>
        </x:is>
      </x:c>
    </x:row>
    <x:row r="370">
      <x:c r="A370" s="44" t="n">
        <x:v>1215</x:v>
      </x:c>
      <x:c r="B370" s="45" t="inlineStr">
        <x:is>
          <x:t xml:space="preserve">97</x:t>
        </x:is>
      </x:c>
      <x:c r="C370" s="44" t="n">
        <x:v>5</x:v>
      </x:c>
      <x:c r="D370" s="44" t="inlineStr">
        <x:is>
          <x:t xml:space="preserve">ACHIOTE 1 K</x:t>
        </x:is>
      </x:c>
      <x:c r="E370" s="44" t="n">
        <x:v>1</x:v>
      </x:c>
      <x:c r="F370" s="44" t="n">
        <x:v>80000</x:v>
      </x:c>
      <x:c r="G370" s="44" t="n">
        <x:v>80000</x:v>
      </x:c>
      <x:c r="H370" s="47" t="n">
        <x:v>10000</x:v>
      </x:c>
      <x:c r="I370" s="47" t="n">
        <x:v>10000</x:v>
      </x:c>
      <x:c r="J370" s="47" t="n">
        <x:v>15200</x:v>
      </x:c>
      <x:c r="K370" s="47" t="n">
        <x:v>0</x:v>
      </x:c>
      <x:c r="L370" s="44" t="n">
        <x:v>0</x:v>
      </x:c>
      <x:c r="M370" s="44" t="n">
        <x:v>0</x:v>
      </x:c>
      <x:c r="N370" s="44" t="n">
        <x:v>70000</x:v>
      </x:c>
      <x:c r="O370" s="44" t="inlineStr">
        <x:is>
          <x:t xml:space="preserve">KLS</x:t>
        </x:is>
      </x:c>
      <x:c r="P370" s="45" t="inlineStr">
        <x:is>
          <x:t xml:space="preserve">1001</x:t>
        </x:is>
      </x:c>
      <x:c r="Q370" s="47" t="n">
        <x:v>80000</x:v>
      </x:c>
      <x:c r="R370" s="47" t="n">
        <x:v>95200</x:v>
      </x:c>
      <x:c r="S370" t="inlineStr">
        <x:is>
          <x:t xml:space="preserve">KLS</x:t>
        </x:is>
      </x:c>
    </x:row>
    <x:row r="371">
      <x:c r="A371" s="49" t="n">
        <x:v>1220</x:v>
      </x:c>
      <x:c r="B371" s="50" t="inlineStr">
        <x:is>
          <x:t xml:space="preserve">98</x:t>
        </x:is>
      </x:c>
      <x:c r="C371" s="49" t="n">
        <x:v>1</x:v>
      </x:c>
      <x:c r="D371" s="49" t="inlineStr">
        <x:is>
          <x:t xml:space="preserve">TORTILLA 13 CM</x:t>
        </x:is>
      </x:c>
      <x:c r="E371" s="49" t="n">
        <x:v>2</x:v>
      </x:c>
      <x:c r="F371" s="49" t="n">
        <x:v>11000</x:v>
      </x:c>
      <x:c r="G371" s="49" t="n">
        <x:v>22000</x:v>
      </x:c>
      <x:c r="H371" s="52" t="n">
        <x:v>2500</x:v>
      </x:c>
      <x:c r="I371" s="52" t="n">
        <x:v>5000</x:v>
      </x:c>
      <x:c r="J371" s="52" t="n">
        <x:v>0</x:v>
      </x:c>
      <x:c r="K371" s="52" t="n">
        <x:v>0</x:v>
      </x:c>
      <x:c r="L371" s="49" t="n">
        <x:v>0</x:v>
      </x:c>
      <x:c r="M371" s="49" t="n">
        <x:v>0</x:v>
      </x:c>
      <x:c r="N371" s="49" t="n">
        <x:v>8500</x:v>
      </x:c>
      <x:c r="O371" s="49" t="inlineStr">
        <x:is>
          <x:t xml:space="preserve">KLS</x:t>
        </x:is>
      </x:c>
      <x:c r="P371" s="50" t="inlineStr">
        <x:is>
          <x:t xml:space="preserve">1061</x:t>
        </x:is>
      </x:c>
      <x:c r="Q371" s="52" t="n">
        <x:v>11000</x:v>
      </x:c>
      <x:c r="R371" s="52" t="n">
        <x:v>22000</x:v>
      </x:c>
      <x:c r="S371" t="inlineStr">
        <x:is>
          <x:t xml:space="preserve">KLS</x:t>
        </x:is>
      </x:c>
    </x:row>
    <x:row r="372">
      <x:c r="A372" s="44" t="n">
        <x:v>1221</x:v>
      </x:c>
      <x:c r="B372" s="45" t="inlineStr">
        <x:is>
          <x:t xml:space="preserve">98</x:t>
        </x:is>
      </x:c>
      <x:c r="C372" s="44" t="n">
        <x:v>2</x:v>
      </x:c>
      <x:c r="D372" s="44" t="inlineStr">
        <x:is>
          <x:t xml:space="preserve">TORTILLA 8 CM</x:t>
        </x:is>
      </x:c>
      <x:c r="E372" s="44" t="n">
        <x:v>4</x:v>
      </x:c>
      <x:c r="F372" s="44" t="n">
        <x:v>11000</x:v>
      </x:c>
      <x:c r="G372" s="44" t="n">
        <x:v>44000</x:v>
      </x:c>
      <x:c r="H372" s="47" t="n">
        <x:v>1500</x:v>
      </x:c>
      <x:c r="I372" s="47" t="n">
        <x:v>6000</x:v>
      </x:c>
      <x:c r="J372" s="47" t="n">
        <x:v>0</x:v>
      </x:c>
      <x:c r="K372" s="47" t="n">
        <x:v>0</x:v>
      </x:c>
      <x:c r="L372" s="44" t="n">
        <x:v>0</x:v>
      </x:c>
      <x:c r="M372" s="44" t="n">
        <x:v>0</x:v>
      </x:c>
      <x:c r="N372" s="44" t="n">
        <x:v>8500</x:v>
      </x:c>
      <x:c r="O372" s="44" t="inlineStr">
        <x:is>
          <x:t xml:space="preserve">KLS</x:t>
        </x:is>
      </x:c>
      <x:c r="P372" s="45" t="inlineStr">
        <x:is>
          <x:t xml:space="preserve">1066</x:t>
        </x:is>
      </x:c>
      <x:c r="Q372" s="47" t="n">
        <x:v>11000</x:v>
      </x:c>
      <x:c r="R372" s="47" t="n">
        <x:v>44000</x:v>
      </x:c>
      <x:c r="S372" t="inlineStr">
        <x:is>
          <x:t xml:space="preserve">KLS</x:t>
        </x:is>
      </x:c>
    </x:row>
    <x:row r="373">
      <x:c r="A373" s="49" t="n">
        <x:v>1222</x:v>
      </x:c>
      <x:c r="B373" s="50" t="inlineStr">
        <x:is>
          <x:t xml:space="preserve">98</x:t>
        </x:is>
      </x:c>
      <x:c r="C373" s="49" t="n">
        <x:v>3</x:v>
      </x:c>
      <x:c r="D373" s="49" t="inlineStr">
        <x:is>
          <x:t xml:space="preserve">SERRANO</x:t>
        </x:is>
      </x:c>
      <x:c r="E373" s="49" t="n">
        <x:v>1</x:v>
      </x:c>
      <x:c r="F373" s="49" t="n">
        <x:v>14000</x:v>
      </x:c>
      <x:c r="G373" s="49" t="n">
        <x:v>14000</x:v>
      </x:c>
      <x:c r="H373" s="52" t="n">
        <x:v>2000</x:v>
      </x:c>
      <x:c r="I373" s="52" t="n">
        <x:v>2000</x:v>
      </x:c>
      <x:c r="J373" s="52" t="n">
        <x:v>0</x:v>
      </x:c>
      <x:c r="K373" s="52" t="n">
        <x:v>0</x:v>
      </x:c>
      <x:c r="L373" s="49" t="n">
        <x:v>0</x:v>
      </x:c>
      <x:c r="M373" s="49" t="n">
        <x:v>0</x:v>
      </x:c>
      <x:c r="N373" s="49" t="n">
        <x:v>12000</x:v>
      </x:c>
      <x:c r="O373" s="49" t="inlineStr">
        <x:is>
          <x:t xml:space="preserve">KLS</x:t>
        </x:is>
      </x:c>
      <x:c r="P373" s="50" t="inlineStr">
        <x:is>
          <x:t xml:space="preserve">1055</x:t>
        </x:is>
      </x:c>
      <x:c r="Q373" s="52" t="n">
        <x:v>14000</x:v>
      </x:c>
      <x:c r="R373" s="52" t="n">
        <x:v>14000</x:v>
      </x:c>
      <x:c r="S373" t="inlineStr">
        <x:is>
          <x:t xml:space="preserve">KLS</x:t>
        </x:is>
      </x:c>
    </x:row>
    <x:row r="374">
      <x:c r="A374" s="44" t="n">
        <x:v>1223</x:v>
      </x:c>
      <x:c r="B374" s="45" t="inlineStr">
        <x:is>
          <x:t xml:space="preserve">98</x:t>
        </x:is>
      </x:c>
      <x:c r="C374" s="44" t="n">
        <x:v>4</x:v>
      </x:c>
      <x:c r="D374" s="44" t="inlineStr">
        <x:is>
          <x:t xml:space="preserve">JALAPEÑO</x:t>
        </x:is>
      </x:c>
      <x:c r="E374" s="44" t="n">
        <x:v>0.5</x:v>
      </x:c>
      <x:c r="F374" s="44" t="n">
        <x:v>12000</x:v>
      </x:c>
      <x:c r="G374" s="44" t="n">
        <x:v>6000</x:v>
      </x:c>
      <x:c r="H374" s="47" t="n">
        <x:v>3000</x:v>
      </x:c>
      <x:c r="I374" s="47" t="n">
        <x:v>1500</x:v>
      </x:c>
      <x:c r="J374" s="47" t="n">
        <x:v>0</x:v>
      </x:c>
      <x:c r="K374" s="47" t="n">
        <x:v>0</x:v>
      </x:c>
      <x:c r="L374" s="44" t="n">
        <x:v>0</x:v>
      </x:c>
      <x:c r="M374" s="44" t="n">
        <x:v>0</x:v>
      </x:c>
      <x:c r="N374" s="44" t="n">
        <x:v>9000</x:v>
      </x:c>
      <x:c r="O374" s="44" t="inlineStr">
        <x:is>
          <x:t xml:space="preserve">KLS</x:t>
        </x:is>
      </x:c>
      <x:c r="P374" s="45" t="inlineStr">
        <x:is>
          <x:t xml:space="preserve">1023</x:t>
        </x:is>
      </x:c>
      <x:c r="Q374" s="47" t="n">
        <x:v>12000</x:v>
      </x:c>
      <x:c r="R374" s="47" t="n">
        <x:v>6000</x:v>
      </x:c>
      <x:c r="S374" t="inlineStr">
        <x:is>
          <x:t xml:space="preserve">KLS</x:t>
        </x:is>
      </x:c>
    </x:row>
    <x:row r="375">
      <x:c r="A375" s="49" t="n">
        <x:v>1224</x:v>
      </x:c>
      <x:c r="B375" s="50" t="inlineStr">
        <x:is>
          <x:t xml:space="preserve">98</x:t>
        </x:is>
      </x:c>
      <x:c r="C375" s="49" t="n">
        <x:v>5</x:v>
      </x:c>
      <x:c r="D375" s="49" t="inlineStr">
        <x:is>
          <x:t xml:space="preserve">TOMATILLO</x:t>
        </x:is>
      </x:c>
      <x:c r="E375" s="49" t="n">
        <x:v>2.2</x:v>
      </x:c>
      <x:c r="F375" s="49" t="n">
        <x:v>10300</x:v>
      </x:c>
      <x:c r="G375" s="49" t="n">
        <x:v>22660</x:v>
      </x:c>
      <x:c r="H375" s="52" t="n">
        <x:v>2000</x:v>
      </x:c>
      <x:c r="I375" s="52" t="n">
        <x:v>4400</x:v>
      </x:c>
      <x:c r="J375" s="52" t="n">
        <x:v>0</x:v>
      </x:c>
      <x:c r="K375" s="52" t="n">
        <x:v>0</x:v>
      </x:c>
      <x:c r="L375" s="49" t="n">
        <x:v>0</x:v>
      </x:c>
      <x:c r="M375" s="49" t="n">
        <x:v>0</x:v>
      </x:c>
      <x:c r="N375" s="49" t="n">
        <x:v>8000</x:v>
      </x:c>
      <x:c r="O375" s="49" t="inlineStr">
        <x:is>
          <x:t xml:space="preserve">KLS</x:t>
        </x:is>
      </x:c>
      <x:c r="P375" s="50" t="inlineStr">
        <x:is>
          <x:t xml:space="preserve">1059</x:t>
        </x:is>
      </x:c>
      <x:c r="Q375" s="52" t="n">
        <x:v>10300</x:v>
      </x:c>
      <x:c r="R375" s="52" t="n">
        <x:v>22660</x:v>
      </x:c>
      <x:c r="S375" t="inlineStr">
        <x:is>
          <x:t xml:space="preserve">KLS</x:t>
        </x:is>
      </x:c>
    </x:row>
    <x:row r="376">
      <x:c r="A376" s="44" t="n">
        <x:v>1268</x:v>
      </x:c>
      <x:c r="B376" s="45" t="inlineStr">
        <x:is>
          <x:t xml:space="preserve">99</x:t>
        </x:is>
      </x:c>
      <x:c r="C376" s="44" t="n">
        <x:v>1</x:v>
      </x:c>
      <x:c r="D376" s="44" t="inlineStr">
        <x:is>
          <x:t xml:space="preserve">MORITA</x:t>
        </x:is>
      </x:c>
      <x:c r="E376" s="44" t="n">
        <x:v>1</x:v>
      </x:c>
      <x:c r="F376" s="44" t="n">
        <x:v>105000</x:v>
      </x:c>
      <x:c r="G376" s="44" t="n">
        <x:v>105000</x:v>
      </x:c>
      <x:c r="H376" s="47" t="n">
        <x:v>15000</x:v>
      </x:c>
      <x:c r="I376" s="47" t="n">
        <x:v>15000</x:v>
      </x:c>
      <x:c r="J376" s="47" t="n">
        <x:v>0</x:v>
      </x:c>
      <x:c r="K376" s="47" t="n">
        <x:v>0</x:v>
      </x:c>
      <x:c r="L376" s="44" t="n">
        <x:v>0</x:v>
      </x:c>
      <x:c r="M376" s="44" t="n">
        <x:v>0</x:v>
      </x:c>
      <x:c r="N376" s="44" t="n">
        <x:v>90000</x:v>
      </x:c>
      <x:c r="O376" s="44" t="inlineStr">
        <x:is>
          <x:t xml:space="preserve">KLS</x:t>
        </x:is>
      </x:c>
      <x:c r="P376" s="45" t="inlineStr">
        <x:is>
          <x:t xml:space="preserve">1039</x:t>
        </x:is>
      </x:c>
      <x:c r="Q376" s="47" t="n">
        <x:v>105000</x:v>
      </x:c>
      <x:c r="R376" s="47" t="n">
        <x:v>105000</x:v>
      </x:c>
      <x:c r="S376" t="inlineStr">
        <x:is>
          <x:t xml:space="preserve">KLS</x:t>
        </x:is>
      </x:c>
    </x:row>
    <x:row r="377">
      <x:c r="A377" s="49" t="n">
        <x:v>692</x:v>
      </x:c>
      <x:c r="B377" s="50" t="inlineStr">
        <x:is>
          <x:t xml:space="preserve">MCFE 1676</x:t>
        </x:is>
      </x:c>
      <x:c r="C377" s="49" t="n">
        <x:v>1</x:v>
      </x:c>
      <x:c r="D377" s="49" t="inlineStr">
        <x:is>
          <x:t xml:space="preserve">JALAPEÑO</x:t>
        </x:is>
      </x:c>
      <x:c r="E377" s="49" t="n">
        <x:v>0.25</x:v>
      </x:c>
      <x:c r="F377" s="49" t="n">
        <x:v>11000</x:v>
      </x:c>
      <x:c r="G377" s="49" t="n">
        <x:v>2750</x:v>
      </x:c>
      <x:c r="H377" s="52" t="n">
        <x:v>2000</x:v>
      </x:c>
      <x:c r="I377" s="52" t="n">
        <x:v>500</x:v>
      </x:c>
      <x:c r="J377" s="52" t="n">
        <x:v>0</x:v>
      </x:c>
      <x:c r="K377" s="52" t="n">
        <x:v>0</x:v>
      </x:c>
      <x:c r="L377" s="49" t="n">
        <x:v>0</x:v>
      </x:c>
      <x:c r="M377" s="49" t="n">
        <x:v>0</x:v>
      </x:c>
      <x:c r="N377" s="49" t="n">
        <x:v>9000</x:v>
      </x:c>
      <x:c r="O377" s="49" t="inlineStr">
        <x:is>
          <x:t xml:space="preserve">KLS</x:t>
        </x:is>
      </x:c>
      <x:c r="P377" s="50" t="inlineStr">
        <x:is>
          <x:t xml:space="preserve">1023.0</x:t>
        </x:is>
      </x:c>
      <x:c r="Q377" s="52" t="n">
        <x:v>11000</x:v>
      </x:c>
      <x:c r="R377" s="52" t="n">
        <x:v>2750</x:v>
      </x:c>
      <x:c r="S377" t="inlineStr">
        <x:is>
          <x:t xml:space="preserve">KLS</x:t>
        </x:is>
      </x:c>
    </x:row>
    <x:row r="378">
      <x:c r="A378" s="44" t="n">
        <x:v>693</x:v>
      </x:c>
      <x:c r="B378" s="45" t="inlineStr">
        <x:is>
          <x:t xml:space="preserve">MCFE 1676</x:t>
        </x:is>
      </x:c>
      <x:c r="C378" s="44" t="n">
        <x:v>2</x:v>
      </x:c>
      <x:c r="D378" s="44" t="inlineStr">
        <x:is>
          <x:t xml:space="preserve">TOMATILLO</x:t>
        </x:is>
      </x:c>
      <x:c r="E378" s="44" t="n">
        <x:v>6</x:v>
      </x:c>
      <x:c r="F378" s="44" t="n">
        <x:v>10000</x:v>
      </x:c>
      <x:c r="G378" s="44" t="n">
        <x:v>60000</x:v>
      </x:c>
      <x:c r="H378" s="47" t="n">
        <x:v>2000</x:v>
      </x:c>
      <x:c r="I378" s="47" t="n">
        <x:v>12000</x:v>
      </x:c>
      <x:c r="J378" s="47" t="n">
        <x:v>0</x:v>
      </x:c>
      <x:c r="K378" s="47" t="n">
        <x:v>0</x:v>
      </x:c>
      <x:c r="L378" s="44" t="n">
        <x:v>0</x:v>
      </x:c>
      <x:c r="M378" s="44" t="n">
        <x:v>0</x:v>
      </x:c>
      <x:c r="N378" s="44" t="n">
        <x:v>8000</x:v>
      </x:c>
      <x:c r="O378" s="44" t="inlineStr">
        <x:is>
          <x:t xml:space="preserve">KLS</x:t>
        </x:is>
      </x:c>
      <x:c r="P378" s="45" t="inlineStr">
        <x:is>
          <x:t xml:space="preserve">1059.0</x:t>
        </x:is>
      </x:c>
      <x:c r="Q378" s="47" t="n">
        <x:v>10000</x:v>
      </x:c>
      <x:c r="R378" s="47" t="n">
        <x:v>60000</x:v>
      </x:c>
      <x:c r="S378" t="inlineStr">
        <x:is>
          <x:t xml:space="preserve">KLS</x:t>
        </x:is>
      </x:c>
    </x:row>
    <x:row r="379">
      <x:c r="A379" s="49" t="n">
        <x:v>694</x:v>
      </x:c>
      <x:c r="B379" s="50" t="inlineStr">
        <x:is>
          <x:t xml:space="preserve">MCFE 1676</x:t>
        </x:is>
      </x:c>
      <x:c r="C379" s="49" t="n">
        <x:v>3</x:v>
      </x:c>
      <x:c r="D379" s="49" t="inlineStr">
        <x:is>
          <x:t xml:space="preserve">GUAJILLO</x:t>
        </x:is>
      </x:c>
      <x:c r="E379" s="49" t="n">
        <x:v>1</x:v>
      </x:c>
      <x:c r="F379" s="49" t="n">
        <x:v>70000</x:v>
      </x:c>
      <x:c r="G379" s="49" t="n">
        <x:v>70000</x:v>
      </x:c>
      <x:c r="H379" s="52" t="n">
        <x:v>10000</x:v>
      </x:c>
      <x:c r="I379" s="52" t="n">
        <x:v>10000</x:v>
      </x:c>
      <x:c r="J379" s="52" t="n">
        <x:v>13300</x:v>
      </x:c>
      <x:c r="K379" s="52" t="n">
        <x:v>0</x:v>
      </x:c>
      <x:c r="L379" s="49" t="n">
        <x:v>0</x:v>
      </x:c>
      <x:c r="M379" s="49" t="n">
        <x:v>0</x:v>
      </x:c>
      <x:c r="N379" s="49" t="n">
        <x:v>60000</x:v>
      </x:c>
      <x:c r="O379" s="49" t="inlineStr">
        <x:is>
          <x:t xml:space="preserve">KLS</x:t>
        </x:is>
      </x:c>
      <x:c r="P379" s="50" t="inlineStr">
        <x:is>
          <x:t xml:space="preserve">1019.0</x:t>
        </x:is>
      </x:c>
      <x:c r="Q379" s="52" t="n">
        <x:v>70000</x:v>
      </x:c>
      <x:c r="R379" s="52" t="n">
        <x:v>83300</x:v>
      </x:c>
      <x:c r="S379" t="inlineStr">
        <x:is>
          <x:t xml:space="preserve">KLS</x:t>
        </x:is>
      </x:c>
    </x:row>
    <x:row r="380">
      <x:c r="A380" s="44" t="n">
        <x:v>695</x:v>
      </x:c>
      <x:c r="B380" s="45" t="inlineStr">
        <x:is>
          <x:t xml:space="preserve">MCFE 1676</x:t>
        </x:is>
      </x:c>
      <x:c r="C380" s="44" t="n">
        <x:v>4</x:v>
      </x:c>
      <x:c r="D380" s="44" t="inlineStr">
        <x:is>
          <x:t xml:space="preserve">MECO</x:t>
        </x:is>
      </x:c>
      <x:c r="E380" s="44" t="n">
        <x:v>5</x:v>
      </x:c>
      <x:c r="F380" s="44" t="n">
        <x:v>125000</x:v>
      </x:c>
      <x:c r="G380" s="44" t="n">
        <x:v>625000</x:v>
      </x:c>
      <x:c r="H380" s="47" t="n">
        <x:v>10000</x:v>
      </x:c>
      <x:c r="I380" s="47" t="n">
        <x:v>50000</x:v>
      </x:c>
      <x:c r="J380" s="47" t="n">
        <x:v>118750</x:v>
      </x:c>
      <x:c r="K380" s="47" t="n">
        <x:v>0</x:v>
      </x:c>
      <x:c r="L380" s="44" t="n">
        <x:v>0</x:v>
      </x:c>
      <x:c r="M380" s="44" t="n">
        <x:v>0</x:v>
      </x:c>
      <x:c r="N380" s="44" t="n">
        <x:v>115000</x:v>
      </x:c>
      <x:c r="O380" s="44" t="inlineStr">
        <x:is>
          <x:t xml:space="preserve">KLS</x:t>
        </x:is>
      </x:c>
      <x:c r="P380" s="45" t="inlineStr">
        <x:is>
          <x:t xml:space="preserve">1033.0</x:t>
        </x:is>
      </x:c>
      <x:c r="Q380" s="47" t="n">
        <x:v>125000</x:v>
      </x:c>
      <x:c r="R380" s="47" t="n">
        <x:v>743750</x:v>
      </x:c>
      <x:c r="S380" t="inlineStr">
        <x:is>
          <x:t xml:space="preserve">KLS</x:t>
        </x:is>
      </x:c>
    </x:row>
    <x:row r="381">
      <x:c r="A381" s="49" t="n">
        <x:v>949</x:v>
      </x:c>
      <x:c r="B381" s="50" t="inlineStr">
        <x:is>
          <x:t xml:space="preserve">MCFE 1679</x:t>
        </x:is>
      </x:c>
      <x:c r="C381" s="49" t="n">
        <x:v>1</x:v>
      </x:c>
      <x:c r="D381" s="49" t="inlineStr">
        <x:is>
          <x:t xml:space="preserve">JAMAICA</x:t>
        </x:is>
      </x:c>
      <x:c r="E381" s="49" t="n">
        <x:v>2</x:v>
      </x:c>
      <x:c r="F381" s="49" t="n">
        <x:v>69000</x:v>
      </x:c>
      <x:c r="G381" s="49" t="n">
        <x:v>138000</x:v>
      </x:c>
      <x:c r="H381" s="52" t="n">
        <x:v>15000</x:v>
      </x:c>
      <x:c r="I381" s="52" t="n">
        <x:v>30000</x:v>
      </x:c>
      <x:c r="J381" s="52" t="n">
        <x:v>26220</x:v>
      </x:c>
      <x:c r="K381" s="52" t="n">
        <x:v>0</x:v>
      </x:c>
      <x:c r="L381" s="49" t="n">
        <x:v>0</x:v>
      </x:c>
      <x:c r="M381" s="49" t="n">
        <x:v>0</x:v>
      </x:c>
      <x:c r="N381" s="49" t="n">
        <x:v>54000</x:v>
      </x:c>
      <x:c r="O381" s="49" t="inlineStr">
        <x:is>
          <x:t xml:space="preserve">KLS</x:t>
        </x:is>
      </x:c>
      <x:c r="P381" s="50" t="inlineStr">
        <x:is>
          <x:t xml:space="preserve">1026</x:t>
        </x:is>
      </x:c>
      <x:c r="Q381" s="52" t="n">
        <x:v>69000</x:v>
      </x:c>
      <x:c r="R381" s="52" t="n">
        <x:v>164220</x:v>
      </x:c>
      <x:c r="S381" t="inlineStr">
        <x:is>
          <x:t xml:space="preserve">KLS</x:t>
        </x:is>
      </x:c>
    </x:row>
    <x:row r="382">
      <x:c r="A382" s="44" t="n">
        <x:v>950</x:v>
      </x:c>
      <x:c r="B382" s="45" t="inlineStr">
        <x:is>
          <x:t xml:space="preserve">MCFE 1679</x:t>
        </x:is>
      </x:c>
      <x:c r="C382" s="44" t="n">
        <x:v>2</x:v>
      </x:c>
      <x:c r="D382" s="44" t="inlineStr">
        <x:is>
          <x:t xml:space="preserve">ANCHO</x:t>
        </x:is>
      </x:c>
      <x:c r="E382" s="44" t="n">
        <x:v>2</x:v>
      </x:c>
      <x:c r="F382" s="44" t="n">
        <x:v>70000</x:v>
      </x:c>
      <x:c r="G382" s="44" t="n">
        <x:v>140000</x:v>
      </x:c>
      <x:c r="H382" s="47" t="n">
        <x:v>10000</x:v>
      </x:c>
      <x:c r="I382" s="47" t="n">
        <x:v>20000</x:v>
      </x:c>
      <x:c r="J382" s="47" t="n">
        <x:v>26600</x:v>
      </x:c>
      <x:c r="K382" s="47" t="n">
        <x:v>0</x:v>
      </x:c>
      <x:c r="L382" s="44" t="n">
        <x:v>0</x:v>
      </x:c>
      <x:c r="M382" s="44" t="n">
        <x:v>0</x:v>
      </x:c>
      <x:c r="N382" s="44" t="n">
        <x:v>60000</x:v>
      </x:c>
      <x:c r="O382" s="44" t="inlineStr">
        <x:is>
          <x:t xml:space="preserve">KLS</x:t>
        </x:is>
      </x:c>
      <x:c r="P382" s="45" t="inlineStr">
        <x:is>
          <x:t xml:space="preserve">1006</x:t>
        </x:is>
      </x:c>
      <x:c r="Q382" s="47" t="n">
        <x:v>70000</x:v>
      </x:c>
      <x:c r="R382" s="47" t="n">
        <x:v>166600</x:v>
      </x:c>
      <x:c r="S382" t="inlineStr">
        <x:is>
          <x:t xml:space="preserve">KLS</x:t>
        </x:is>
      </x:c>
    </x:row>
    <x:row r="383">
      <x:c r="A383" s="49" t="n">
        <x:v>951</x:v>
      </x:c>
      <x:c r="B383" s="50" t="inlineStr">
        <x:is>
          <x:t xml:space="preserve">MCFE 1679</x:t>
        </x:is>
      </x:c>
      <x:c r="C383" s="49" t="n">
        <x:v>3</x:v>
      </x:c>
      <x:c r="D383" s="49" t="inlineStr">
        <x:is>
          <x:t xml:space="preserve">MOLE NEGRO</x:t>
        </x:is>
      </x:c>
      <x:c r="E383" s="49" t="n">
        <x:v>1</x:v>
      </x:c>
      <x:c r="F383" s="49" t="n">
        <x:v>90000</x:v>
      </x:c>
      <x:c r="G383" s="49" t="n">
        <x:v>90000</x:v>
      </x:c>
      <x:c r="H383" s="52" t="n">
        <x:v>10000</x:v>
      </x:c>
      <x:c r="I383" s="52" t="n">
        <x:v>10000</x:v>
      </x:c>
      <x:c r="J383" s="52" t="n">
        <x:v>17100</x:v>
      </x:c>
      <x:c r="K383" s="52" t="n">
        <x:v>0</x:v>
      </x:c>
      <x:c r="L383" s="49" t="n">
        <x:v>0</x:v>
      </x:c>
      <x:c r="M383" s="49" t="n">
        <x:v>0</x:v>
      </x:c>
      <x:c r="N383" s="49" t="n">
        <x:v>80000</x:v>
      </x:c>
      <x:c r="O383" s="49" t="inlineStr">
        <x:is>
          <x:t xml:space="preserve">KLS</x:t>
        </x:is>
      </x:c>
      <x:c r="P383" s="50" t="inlineStr">
        <x:is>
          <x:t xml:space="preserve">1035</x:t>
        </x:is>
      </x:c>
      <x:c r="Q383" s="52" t="n">
        <x:v>90000</x:v>
      </x:c>
      <x:c r="R383" s="52" t="n">
        <x:v>107100</x:v>
      </x:c>
      <x:c r="S383" t="inlineStr">
        <x:is>
          <x:t xml:space="preserve">KLS</x:t>
        </x:is>
      </x:c>
    </x:row>
    <x:row r="384">
      <x:c r="A384" s="44" t="n">
        <x:v>952</x:v>
      </x:c>
      <x:c r="B384" s="45" t="inlineStr">
        <x:is>
          <x:t xml:space="preserve">MCFE 1679</x:t>
        </x:is>
      </x:c>
      <x:c r="C384" s="44" t="n">
        <x:v>4</x:v>
      </x:c>
      <x:c r="D384" s="44" t="inlineStr">
        <x:is>
          <x:t xml:space="preserve">MORA</x:t>
        </x:is>
      </x:c>
      <x:c r="E384" s="44" t="n">
        <x:v>2</x:v>
      </x:c>
      <x:c r="F384" s="44" t="n">
        <x:v>90000</x:v>
      </x:c>
      <x:c r="G384" s="44" t="n">
        <x:v>180000</x:v>
      </x:c>
      <x:c r="H384" s="47" t="n">
        <x:v>15000</x:v>
      </x:c>
      <x:c r="I384" s="47" t="n">
        <x:v>30000</x:v>
      </x:c>
      <x:c r="J384" s="47" t="n">
        <x:v>34200</x:v>
      </x:c>
      <x:c r="K384" s="47" t="n">
        <x:v>0</x:v>
      </x:c>
      <x:c r="L384" s="44" t="n">
        <x:v>0</x:v>
      </x:c>
      <x:c r="M384" s="44" t="n">
        <x:v>0</x:v>
      </x:c>
      <x:c r="N384" s="44" t="n">
        <x:v>75000</x:v>
      </x:c>
      <x:c r="O384" s="44" t="inlineStr">
        <x:is>
          <x:t xml:space="preserve">KLS</x:t>
        </x:is>
      </x:c>
      <x:c r="P384" s="45" t="inlineStr">
        <x:is>
          <x:t xml:space="preserve">1038</x:t>
        </x:is>
      </x:c>
      <x:c r="Q384" s="47" t="n">
        <x:v>90000</x:v>
      </x:c>
      <x:c r="R384" s="47" t="n">
        <x:v>214200</x:v>
      </x:c>
      <x:c r="S384" t="inlineStr">
        <x:is>
          <x:t xml:space="preserve">KLS</x:t>
        </x:is>
      </x:c>
    </x:row>
    <x:row r="385">
      <x:c r="A385" s="49" t="n">
        <x:v>1036</x:v>
      </x:c>
      <x:c r="B385" s="50" t="inlineStr">
        <x:is>
          <x:t xml:space="preserve">MCFE 1680</x:t>
        </x:is>
      </x:c>
      <x:c r="C385" s="49" t="n">
        <x:v>1</x:v>
      </x:c>
      <x:c r="D385" s="49" t="inlineStr">
        <x:is>
          <x:t xml:space="preserve">TOMATILLO</x:t>
        </x:is>
      </x:c>
      <x:c r="E385" s="49" t="n">
        <x:v>6</x:v>
      </x:c>
      <x:c r="F385" s="49" t="n">
        <x:v>10000</x:v>
      </x:c>
      <x:c r="G385" s="49" t="n">
        <x:v>60000</x:v>
      </x:c>
      <x:c r="H385" s="52" t="n">
        <x:v>2000</x:v>
      </x:c>
      <x:c r="I385" s="52" t="n">
        <x:v>12000</x:v>
      </x:c>
      <x:c r="J385" s="52" t="n">
        <x:v>0</x:v>
      </x:c>
      <x:c r="K385" s="52" t="n">
        <x:v>0</x:v>
      </x:c>
      <x:c r="L385" s="49" t="n">
        <x:v>0</x:v>
      </x:c>
      <x:c r="M385" s="49" t="n">
        <x:v>0</x:v>
      </x:c>
      <x:c r="N385" s="49" t="n">
        <x:v>8000</x:v>
      </x:c>
      <x:c r="O385" s="49" t="inlineStr">
        <x:is>
          <x:t xml:space="preserve">KLS</x:t>
        </x:is>
      </x:c>
      <x:c r="P385" s="50" t="inlineStr">
        <x:is>
          <x:t xml:space="preserve">1059</x:t>
        </x:is>
      </x:c>
      <x:c r="Q385" s="52" t="n">
        <x:v>10000</x:v>
      </x:c>
      <x:c r="R385" s="52" t="n">
        <x:v>60000</x:v>
      </x:c>
      <x:c r="S385" t="inlineStr">
        <x:is>
          <x:t xml:space="preserve">KLS</x:t>
        </x:is>
      </x:c>
    </x:row>
    <x:row r="386">
      <x:c r="A386" s="44" t="n">
        <x:v>1037</x:v>
      </x:c>
      <x:c r="B386" s="45" t="inlineStr">
        <x:is>
          <x:t xml:space="preserve">MCFE 1680</x:t>
        </x:is>
      </x:c>
      <x:c r="C386" s="44" t="n">
        <x:v>2</x:v>
      </x:c>
      <x:c r="D386" s="44" t="inlineStr">
        <x:is>
          <x:t xml:space="preserve">MORITA</x:t>
        </x:is>
      </x:c>
      <x:c r="E386" s="44" t="n">
        <x:v>0.5</x:v>
      </x:c>
      <x:c r="F386" s="44" t="n">
        <x:v>105000</x:v>
      </x:c>
      <x:c r="G386" s="44" t="n">
        <x:v>52500</x:v>
      </x:c>
      <x:c r="H386" s="47" t="n">
        <x:v>15000</x:v>
      </x:c>
      <x:c r="I386" s="47" t="n">
        <x:v>7500</x:v>
      </x:c>
      <x:c r="J386" s="47" t="n">
        <x:v>9975</x:v>
      </x:c>
      <x:c r="K386" s="47" t="n">
        <x:v>0</x:v>
      </x:c>
      <x:c r="L386" s="44" t="n">
        <x:v>0</x:v>
      </x:c>
      <x:c r="M386" s="44" t="n">
        <x:v>0</x:v>
      </x:c>
      <x:c r="N386" s="44" t="n">
        <x:v>90000</x:v>
      </x:c>
      <x:c r="O386" s="44" t="inlineStr">
        <x:is>
          <x:t xml:space="preserve">KLS</x:t>
        </x:is>
      </x:c>
      <x:c r="P386" s="45" t="inlineStr">
        <x:is>
          <x:t xml:space="preserve">1039</x:t>
        </x:is>
      </x:c>
      <x:c r="Q386" s="47" t="n">
        <x:v>105000</x:v>
      </x:c>
      <x:c r="R386" s="47" t="n">
        <x:v>62475</x:v>
      </x:c>
      <x:c r="S386" t="inlineStr">
        <x:is>
          <x:t xml:space="preserve">KLS</x:t>
        </x:is>
      </x:c>
    </x:row>
    <x:row r="387">
      <x:c r="A387" s="49" t="n">
        <x:v>1038</x:v>
      </x:c>
      <x:c r="B387" s="50" t="inlineStr">
        <x:is>
          <x:t xml:space="preserve">MCFE 1680</x:t>
        </x:is>
      </x:c>
      <x:c r="C387" s="49" t="n">
        <x:v>3</x:v>
      </x:c>
      <x:c r="D387" s="49" t="inlineStr">
        <x:is>
          <x:t xml:space="preserve">SERRANO</x:t>
        </x:is>
      </x:c>
      <x:c r="E387" s="49" t="n">
        <x:v>0.5</x:v>
      </x:c>
      <x:c r="F387" s="49" t="n">
        <x:v>14000</x:v>
      </x:c>
      <x:c r="G387" s="49" t="n">
        <x:v>7000</x:v>
      </x:c>
      <x:c r="H387" s="52" t="n">
        <x:v>2000</x:v>
      </x:c>
      <x:c r="I387" s="52" t="n">
        <x:v>1000</x:v>
      </x:c>
      <x:c r="J387" s="52" t="n">
        <x:v>0</x:v>
      </x:c>
      <x:c r="K387" s="52" t="n">
        <x:v>0</x:v>
      </x:c>
      <x:c r="L387" s="49" t="n">
        <x:v>0</x:v>
      </x:c>
      <x:c r="M387" s="49" t="n">
        <x:v>0</x:v>
      </x:c>
      <x:c r="N387" s="49" t="n">
        <x:v>12000</x:v>
      </x:c>
      <x:c r="O387" s="49" t="inlineStr">
        <x:is>
          <x:t xml:space="preserve">KLS</x:t>
        </x:is>
      </x:c>
      <x:c r="P387" s="50" t="inlineStr">
        <x:is>
          <x:t xml:space="preserve">1055</x:t>
        </x:is>
      </x:c>
      <x:c r="Q387" s="52" t="n">
        <x:v>14000</x:v>
      </x:c>
      <x:c r="R387" s="52" t="n">
        <x:v>7000</x:v>
      </x:c>
      <x:c r="S387" t="inlineStr">
        <x:is>
          <x:t xml:space="preserve">KLS</x:t>
        </x:is>
      </x:c>
    </x:row>
    <x:row r="388">
      <x:c r="A388" s="44" t="n">
        <x:v>1140</x:v>
      </x:c>
      <x:c r="B388" s="45" t="inlineStr">
        <x:is>
          <x:t xml:space="preserve">MCFE 1682</x:t>
        </x:is>
      </x:c>
      <x:c r="C388" s="44" t="n">
        <x:v>1</x:v>
      </x:c>
      <x:c r="D388" s="44" t="inlineStr">
        <x:is>
          <x:t xml:space="preserve">ANCHO</x:t>
        </x:is>
      </x:c>
      <x:c r="E388" s="44" t="n">
        <x:v>1</x:v>
      </x:c>
      <x:c r="F388" s="44" t="n">
        <x:v>70000</x:v>
      </x:c>
      <x:c r="G388" s="44" t="n">
        <x:v>70000</x:v>
      </x:c>
      <x:c r="H388" s="47" t="n">
        <x:v>10000</x:v>
      </x:c>
      <x:c r="I388" s="47" t="n">
        <x:v>10000</x:v>
      </x:c>
      <x:c r="J388" s="47" t="n">
        <x:v>13300</x:v>
      </x:c>
      <x:c r="K388" s="47" t="n">
        <x:v>0</x:v>
      </x:c>
      <x:c r="L388" s="44" t="n">
        <x:v>0</x:v>
      </x:c>
      <x:c r="M388" s="44" t="n">
        <x:v>0</x:v>
      </x:c>
      <x:c r="N388" s="44" t="n">
        <x:v>60000</x:v>
      </x:c>
      <x:c r="O388" s="44" t="inlineStr">
        <x:is>
          <x:t xml:space="preserve">KLS</x:t>
        </x:is>
      </x:c>
      <x:c r="P388" s="45" t="inlineStr">
        <x:is>
          <x:t xml:space="preserve">1006</x:t>
        </x:is>
      </x:c>
      <x:c r="Q388" s="47" t="n">
        <x:v>70000</x:v>
      </x:c>
      <x:c r="R388" s="47" t="n">
        <x:v>83300</x:v>
      </x:c>
      <x:c r="S388" t="inlineStr">
        <x:is>
          <x:t xml:space="preserve">KLS</x:t>
        </x:is>
      </x:c>
    </x:row>
    <x:row r="389">
      <x:c r="A389" s="49" t="n">
        <x:v>1141</x:v>
      </x:c>
      <x:c r="B389" s="50" t="inlineStr">
        <x:is>
          <x:t xml:space="preserve">MCFE 1682</x:t>
        </x:is>
      </x:c>
      <x:c r="C389" s="49" t="n">
        <x:v>2</x:v>
      </x:c>
      <x:c r="D389" s="49" t="inlineStr">
        <x:is>
          <x:t xml:space="preserve">GUAJILLO</x:t>
        </x:is>
      </x:c>
      <x:c r="E389" s="49" t="n">
        <x:v>2</x:v>
      </x:c>
      <x:c r="F389" s="49" t="n">
        <x:v>70000</x:v>
      </x:c>
      <x:c r="G389" s="49" t="n">
        <x:v>140000</x:v>
      </x:c>
      <x:c r="H389" s="52" t="n">
        <x:v>10000</x:v>
      </x:c>
      <x:c r="I389" s="52" t="n">
        <x:v>20000</x:v>
      </x:c>
      <x:c r="J389" s="52" t="n">
        <x:v>26600</x:v>
      </x:c>
      <x:c r="K389" s="52" t="n">
        <x:v>0</x:v>
      </x:c>
      <x:c r="L389" s="49" t="n">
        <x:v>0</x:v>
      </x:c>
      <x:c r="M389" s="49" t="n">
        <x:v>0</x:v>
      </x:c>
      <x:c r="N389" s="49" t="n">
        <x:v>60000</x:v>
      </x:c>
      <x:c r="O389" s="49" t="inlineStr">
        <x:is>
          <x:t xml:space="preserve">KLS</x:t>
        </x:is>
      </x:c>
      <x:c r="P389" s="50" t="inlineStr">
        <x:is>
          <x:t xml:space="preserve">1019</x:t>
        </x:is>
      </x:c>
      <x:c r="Q389" s="52" t="n">
        <x:v>70000</x:v>
      </x:c>
      <x:c r="R389" s="52" t="n">
        <x:v>166600</x:v>
      </x:c>
      <x:c r="S389" t="inlineStr">
        <x:is>
          <x:t xml:space="preserve">KLS</x:t>
        </x:is>
      </x:c>
    </x:row>
    <x:row r="390">
      <x:c r="A390" s="44" t="n">
        <x:v>1142</x:v>
      </x:c>
      <x:c r="B390" s="45" t="inlineStr">
        <x:is>
          <x:t xml:space="preserve">MCFE 1682</x:t>
        </x:is>
      </x:c>
      <x:c r="C390" s="44" t="n">
        <x:v>3</x:v>
      </x:c>
      <x:c r="D390" s="44" t="inlineStr">
        <x:is>
          <x:t xml:space="preserve">MORITA</x:t>
        </x:is>
      </x:c>
      <x:c r="E390" s="44" t="n">
        <x:v>1</x:v>
      </x:c>
      <x:c r="F390" s="44" t="n">
        <x:v>105000</x:v>
      </x:c>
      <x:c r="G390" s="44" t="n">
        <x:v>105000</x:v>
      </x:c>
      <x:c r="H390" s="47" t="n">
        <x:v>15000</x:v>
      </x:c>
      <x:c r="I390" s="47" t="n">
        <x:v>15000</x:v>
      </x:c>
      <x:c r="J390" s="47" t="n">
        <x:v>19950</x:v>
      </x:c>
      <x:c r="K390" s="47" t="n">
        <x:v>0</x:v>
      </x:c>
      <x:c r="L390" s="44" t="n">
        <x:v>0</x:v>
      </x:c>
      <x:c r="M390" s="44" t="n">
        <x:v>0</x:v>
      </x:c>
      <x:c r="N390" s="44" t="n">
        <x:v>90000</x:v>
      </x:c>
      <x:c r="O390" s="44" t="inlineStr">
        <x:is>
          <x:t xml:space="preserve">KLS</x:t>
        </x:is>
      </x:c>
      <x:c r="P390" s="45" t="inlineStr">
        <x:is>
          <x:t xml:space="preserve">1039</x:t>
        </x:is>
      </x:c>
      <x:c r="Q390" s="47" t="n">
        <x:v>105000</x:v>
      </x:c>
      <x:c r="R390" s="47" t="n">
        <x:v>124950</x:v>
      </x:c>
      <x:c r="S390" t="inlineStr">
        <x:is>
          <x:t xml:space="preserve">KLS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3" customWidth="1"/>
    <x:col min="3" max="3" width="30" customWidth="1"/>
    <x:col min="4" max="4" width="14" customWidth="1"/>
    <x:col min="5" max="5" width="19" customWidth="1"/>
    <x:col min="6" max="6" width="18" customWidth="1"/>
    <x:col min="7" max="7" width="14" customWidth="1"/>
    <x:col min="8" max="8" width="28" customWidth="1"/>
    <x:col min="9" max="9" width="22" customWidth="1"/>
    <x:col min="10" max="10" width="24" customWidth="1"/>
    <x:col min="11" max="11" width="20" customWidth="1"/>
    <x:col min="12" max="12" width="26" customWidth="1"/>
    <x:col min="13" max="13" width="20" customWidth="1"/>
    <x:col min="14" max="14" width="16" customWidth="1"/>
    <x:col min="15" max="15" width="18" customWidth="1"/>
    <x:col min="16" max="16" width="19" customWidth="1"/>
    <x:col min="17" max="17" width="19" customWidth="1"/>
    <x:col min="18" max="18" width="18" customWidth="1"/>
    <x:col min="19" max="19" width="14" customWidth="1"/>
    <x:col min="20" max="20" width="17" customWidth="1"/>
    <x:col min="21" max="21" width="16" customWidth="1"/>
    <x:col min="22" max="22" width="14" customWidth="1"/>
    <x:col min="23" max="23" width="30" customWidth="1"/>
    <x:col min="24" max="24" width="21" customWidth="1"/>
    <x:col min="25" max="25" width="27" customWidth="1"/>
    <x:col min="26" max="26" width="19" customWidth="1"/>
    <x:col min="27" max="27" width="35" customWidth="1"/>
    <x:col min="28" max="28" width="22" customWidth="1"/>
    <x:col min="29" max="29" width="24" customWidth="1"/>
    <x:col min="30" max="30" width="19" customWidth="1"/>
    <x:col min="31" max="31" width="18" customWidth="1"/>
    <x:col min="32" max="32" width="16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30" hidden="0" customWidth="1"/>
  </x:cols>
  <x:sheetData>
    <x:row r="1" ht="28" customHeight="1">
      <x:c r="A1" s="4" t="inlineStr">
        <x:is>
          <x:t xml:space="preserve">CUENTA_COBRO</x:t>
        </x:is>
      </x:c>
      <x:c r="B1" s="4" t="inlineStr">
        <x:is>
          <x:t xml:space="preserve">FECHA</x:t>
        </x:is>
      </x:c>
      <x:c r="C1" s="4" t="inlineStr">
        <x:is>
          <x:t xml:space="preserve">CLIENTE</x:t>
        </x:is>
      </x:c>
      <x:c r="D1" s="4" t="inlineStr">
        <x:is>
          <x:t xml:space="preserve">ESTADO_VENTA</x:t>
        </x:is>
      </x:c>
      <x:c r="E1" s="4" t="inlineStr">
        <x:is>
          <x:t xml:space="preserve">FECHA_VENCIMIENTO</x:t>
        </x:is>
      </x:c>
      <x:c r="F1" s="4" t="inlineStr">
        <x:is>
          <x:t xml:space="preserve">ASESOR</x:t>
        </x:is>
      </x:c>
      <x:c r="G1" s="4" t="inlineStr">
        <x:is>
          <x:t xml:space="preserve">CTA_BANCARIA</x:t>
        </x:is>
      </x:c>
      <x:c r="H1" s="4" t="inlineStr">
        <x:is>
          <x:t xml:space="preserve">DIRECCION</x:t>
        </x:is>
      </x:c>
      <x:c r="I1" s="4" t="inlineStr">
        <x:is>
          <x:t xml:space="preserve">CIUDAD_ENTREGA</x:t>
        </x:is>
      </x:c>
      <x:c r="J1" s="4" t="inlineStr">
        <x:is>
          <x:t xml:space="preserve">BARRIO_ENTREGA</x:t>
        </x:is>
      </x:c>
      <x:c r="K1" s="4" t="inlineStr">
        <x:is>
          <x:t xml:space="preserve">LOCAL_EDIFICIO</x:t>
        </x:is>
      </x:c>
      <x:c r="L1" s="4" t="inlineStr">
        <x:is>
          <x:t xml:space="preserve">DATOS_ENTREGA</x:t>
        </x:is>
      </x:c>
      <x:c r="M1" s="4" t="inlineStr">
        <x:is>
          <x:t xml:space="preserve">TELEFONO_CLIENTE</x:t>
        </x:is>
      </x:c>
      <x:c r="N1" s="4" t="inlineStr">
        <x:is>
          <x:t xml:space="preserve">ESTADO_PAGO</x:t>
        </x:is>
      </x:c>
      <x:c r="O1" s="4" t="inlineStr">
        <x:is>
          <x:t xml:space="preserve">FORMA_PAGO</x:t>
        </x:is>
      </x:c>
      <x:c r="P1" s="4" t="inlineStr">
        <x:is>
          <x:t xml:space="preserve">DOMICILIO_EMPRESA</x:t>
        </x:is>
      </x:c>
      <x:c r="Q1" s="4" t="inlineStr">
        <x:is>
          <x:t xml:space="preserve">DOMICILIO_CLIENTE</x:t>
        </x:is>
      </x:c>
      <x:c r="R1" s="4" t="inlineStr">
        <x:is>
          <x:t xml:space="preserve">TOTAL_FACTURA</x:t>
        </x:is>
      </x:c>
      <x:c r="S1" s="4" t="inlineStr">
        <x:is>
          <x:t xml:space="preserve">TOTAL_ABONOS</x:t>
        </x:is>
      </x:c>
      <x:c r="T1" s="4" t="inlineStr">
        <x:is>
          <x:t xml:space="preserve">SALDO_PENDIENTE</x:t>
        </x:is>
      </x:c>
      <x:c r="U1" s="4" t="inlineStr">
        <x:is>
          <x:t xml:space="preserve">TOTAL_COMISION</x:t>
        </x:is>
      </x:c>
      <x:c r="V1" s="4" t="inlineStr">
        <x:is>
          <x:t xml:space="preserve">RECIBIDO_POR</x:t>
        </x:is>
      </x:c>
      <x:c r="W1" s="4" t="inlineStr">
        <x:is>
          <x:t xml:space="preserve">OBSERVACION_LOGISTICA</x:t>
        </x:is>
      </x:c>
      <x:c r="X1" s="4" t="inlineStr">
        <x:is>
          <x:t xml:space="preserve">FACTURA_ELECTRONICA</x:t>
        </x:is>
      </x:c>
      <x:c r="Y1" s="4" t="inlineStr">
        <x:is>
          <x:t xml:space="preserve">FECHA_FACTURA_ELECTRONICA</x:t>
        </x:is>
      </x:c>
      <x:c r="Z1" s="4" t="inlineStr">
        <x:is>
          <x:t xml:space="preserve">COTIZACION_ORIGEN</x:t>
        </x:is>
      </x:c>
      <x:c r="AA1" s="4" t="inlineStr">
        <x:is>
          <x:t xml:space="preserve">FUENTE_ORIGEN</x:t>
        </x:is>
      </x:c>
      <x:c r="AB1" s="4" t="inlineStr">
        <x:is>
          <x:t xml:space="preserve">ULTIMA_MODIFICACION</x:t>
        </x:is>
      </x:c>
      <x:c r="AC1" s="4" t="inlineStr">
        <x:is>
          <x:t xml:space="preserve">MODIFICADO_MANUALMENTE</x:t>
        </x:is>
      </x:c>
      <x:c r="AD1" s="4" t="inlineStr">
        <x:is>
          <x:t xml:space="preserve">TRANSPORTADORA_ID</x:t>
        </x:is>
      </x:c>
      <x:c r="AE1" s="4" t="inlineStr">
        <x:is>
          <x:t xml:space="preserve">TRANSPORTADORA</x:t>
        </x:is>
      </x:c>
      <x:c r="AF1" s="4" t="inlineStr">
        <x:is>
          <x:t xml:space="preserve">TIPO_DESPACHO</x:t>
        </x:is>
      </x:c>
      <x:c r="AG1" t="inlineStr">
        <x:is>
          <x:t xml:space="preserve">RETENCION_VENTA</x:t>
        </x:is>
      </x:c>
      <x:c r="AH1" s="110" t="str">
        <x:v>BOLD_BASE</x:v>
      </x:c>
      <x:c r="AI1" s="110" t="str">
        <x:v>BOLD_RETEFUENTE_1_5</x:v>
      </x:c>
      <x:c r="AJ1" s="110" t="str">
        <x:v>BOLD_RETEICA_0_4</x:v>
      </x:c>
      <x:c r="AK1" s="110" t="str">
        <x:v>BOLD_COMISION_2_99</x:v>
      </x:c>
      <x:c r="AL1" s="110" t="str">
        <x:v>BOLD_COMISION_FIJA</x:v>
      </x:c>
      <x:c r="AM1" s="110" t="str">
        <x:v>BOLD_COSTOS_TOTAL</x:v>
      </x:c>
      <x:c r="AN1" s="110" t="str">
        <x:v>BOLD_NETO_RECIBIDO</x:v>
      </x:c>
      <x:c r="AO1" s="110" t="str">
        <x:v>TOTAL_COMISION_ASESOR</x:v>
      </x:c>
      <x:c r="AP1" s="110" t="str">
        <x:v>TOTAL_SIN_COMISION_ASESOR</x:v>
      </x:c>
      <x:c r="AQ1" s="110" t="str">
        <x:v>NETO_EMPRESA_ESTIMADO</x:v>
      </x:c>
      <x:c r="AR1" s="110" t="str">
        <x:v>COMPROBANTE_PAGO</x:v>
      </x:c>
    </x:row>
    <x:row r="2">
      <x:c r="A2" s="45" t="inlineStr">
        <x:is>
          <x:t xml:space="preserve">1</x:t>
        </x:is>
      </x:c>
      <x:c r="B2" s="43" t="inlineStr">
        <x:is>
          <x:t xml:space="preserve">2026-10-01</x:t>
        </x:is>
      </x:c>
      <x:c r="C2" s="44" t="inlineStr">
        <x:is>
          <x:t xml:space="preserve">GILBERTO DE JESUS BUITRAGO RAMIRES</x:t>
        </x:is>
      </x:c>
      <x:c r="D2" s="44" t="inlineStr">
        <x:is>
          <x:t xml:space="preserve">PAGADA</x:t>
        </x:is>
      </x:c>
      <x:c r="E2" s="43" t="inlineStr">
        <x:is>
          <x:t xml:space="preserve"/>
        </x:is>
      </x:c>
      <x:c r="F2" s="44" t="inlineStr">
        <x:is>
          <x:t xml:space="preserve">REDES</x:t>
        </x:is>
      </x:c>
      <x:c r="G2" s="44" t="inlineStr">
        <x:is>
          <x:t xml:space="preserve">EMPRESA</x:t>
        </x:is>
      </x:c>
      <x:c r="H2" s="44" t="inlineStr">
        <x:is>
          <x:t xml:space="preserve">Kilometro 25 via las palmas</x:t>
        </x:is>
      </x:c>
      <x:c r="I2" s="44" t="inlineStr">
        <x:is>
          <x:t xml:space="preserve">El retiro -Antioquia</x:t>
        </x:is>
      </x:c>
      <x:c r="J2" s="44" t="inlineStr">
        <x:is>
          <x:t xml:space="preserve"/>
        </x:is>
      </x:c>
      <x:c r="K2" s="44" t="inlineStr">
        <x:is>
          <x:t xml:space="preserve">Supermercado la cantaleta</x:t>
        </x:is>
      </x:c>
      <x:c r="L2" s="10" t="inlineStr">
        <x:is>
          <x:t xml:space="preserve">Vereda don diego</x:t>
        </x:is>
      </x:c>
      <x:c r="M2" s="44" t="inlineStr">
        <x:is>
          <x:t xml:space="preserve">3222462931</x:t>
        </x:is>
      </x:c>
      <x:c r="N2" s="44" t="inlineStr">
        <x:is>
          <x:t xml:space="preserve">Pagado</x:t>
        </x:is>
      </x:c>
      <x:c r="O2" s="44" t="inlineStr">
        <x:is>
          <x:t xml:space="preserve">Transferencia</x:t>
        </x:is>
      </x:c>
      <x:c r="P2" s="47" t="n">
        <x:v>0</x:v>
      </x:c>
      <x:c r="Q2" s="47" t="n">
        <x:v>0</x:v>
      </x:c>
      <x:c r="R2" s="47" t="n">
        <x:v>416000</x:v>
      </x:c>
      <x:c r="S2" s="47" t="n">
        <x:v>416000</x:v>
      </x:c>
      <x:c r="T2" s="47" t="n">
        <x:v>0</x:v>
      </x:c>
      <x:c r="U2" s="47" t="n">
        <x:v>106200</x:v>
      </x:c>
      <x:c r="V2" s="44" t="inlineStr">
        <x:is>
          <x:t xml:space="preserve"/>
        </x:is>
      </x:c>
      <x:c r="W2" s="10" t="inlineStr">
        <x:is>
          <x:t xml:space="preserve">Vereda don diego</x:t>
        </x:is>
      </x:c>
      <x:c r="X2" s="44" t="inlineStr">
        <x:is>
          <x:t xml:space="preserve"/>
        </x:is>
      </x:c>
      <x:c r="Y2" s="43" t="inlineStr">
        <x:is>
          <x:t xml:space="preserve"/>
        </x:is>
      </x:c>
      <x:c r="Z2" s="44" t="inlineStr">
        <x:is>
          <x:t xml:space="preserve"/>
        </x:is>
      </x:c>
      <x:c r="AA2" s="10" t="inlineStr">
        <x:is>
          <x:t xml:space="preserve">Migrado desde BASE_MAESTRA_MXPC_2026_LOGISTICA_ASESORES_2026-10-08 (1).xlsx</x:t>
        </x:is>
      </x:c>
      <x:c r="AB2" s="44" t="inlineStr">
        <x:is>
          <x:t xml:space="preserve">2026-10-10T09:22:02</x:t>
        </x:is>
      </x:c>
      <x:c r="AC2" s="44" t="n">
        <x:v>1</x:v>
      </x:c>
      <x:c r="AD2" s="44" t="inlineStr">
        <x:is>
          <x:t xml:space="preserve"/>
        </x:is>
      </x:c>
      <x:c r="AE2" s="44" t="inlineStr">
        <x:is>
          <x:t xml:space="preserve"/>
        </x:is>
      </x:c>
      <x:c r="AF2" s="44" t="inlineStr">
        <x:is>
          <x:t xml:space="preserve"/>
        </x:is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106200</x:v>
      </x:c>
      <x:c r="AP2" t="n">
        <x:v>309800</x:v>
      </x:c>
      <x:c r="AQ2" t="n">
        <x:v>309800</x:v>
      </x:c>
      <x:c r="AR2" t="str"/>
    </x:row>
    <x:row r="3">
      <x:c r="A3" s="50" t="inlineStr">
        <x:is>
          <x:t xml:space="preserve">2</x:t>
        </x:is>
      </x:c>
      <x:c r="B3" s="48" t="inlineStr">
        <x:is>
          <x:t xml:space="preserve">2026-10-01</x:t>
        </x:is>
      </x:c>
      <x:c r="C3" s="49" t="inlineStr">
        <x:is>
          <x:t xml:space="preserve">EVELYN GOMEZ RAMIREZ</x:t>
        </x:is>
      </x:c>
      <x:c r="D3" s="49" t="inlineStr">
        <x:is>
          <x:t xml:space="preserve">PAGADA</x:t>
        </x:is>
      </x:c>
      <x:c r="E3" s="48" t="inlineStr">
        <x:is>
          <x:t xml:space="preserve"/>
        </x:is>
      </x:c>
      <x:c r="F3" s="49" t="inlineStr">
        <x:is>
          <x:t xml:space="preserve">REDES</x:t>
        </x:is>
      </x:c>
      <x:c r="G3" s="49" t="inlineStr">
        <x:is>
          <x:t xml:space="preserve">EMPRESA</x:t>
        </x:is>
      </x:c>
      <x:c r="H3" s="49" t="inlineStr">
        <x:is>
          <x:t xml:space="preserve">KR 29 # 15</x:t>
        </x:is>
      </x:c>
      <x:c r="I3" s="49" t="inlineStr">
        <x:is>
          <x:t xml:space="preserve">MONTERIA-CORDOBA</x:t>
        </x:is>
      </x:c>
      <x:c r="J3" s="49" t="inlineStr">
        <x:is>
          <x:t xml:space="preserve">EL EDEN, CABEZA Y COLA</x:t>
        </x:is>
      </x:c>
      <x:c r="K3" s="49" t="inlineStr">
        <x:is>
          <x:t xml:space="preserve"/>
        </x:is>
      </x:c>
      <x:c r="L3" s="16" t="inlineStr">
        <x:is>
          <x:t xml:space="preserve"/>
        </x:is>
      </x:c>
      <x:c r="M3" s="49" t="inlineStr">
        <x:is>
          <x:t xml:space="preserve">3016956053</x:t>
        </x:is>
      </x:c>
      <x:c r="N3" s="49" t="inlineStr">
        <x:is>
          <x:t xml:space="preserve">Pagado</x:t>
        </x:is>
      </x:c>
      <x:c r="O3" s="49" t="inlineStr">
        <x:is>
          <x:t xml:space="preserve">Transferencia</x:t>
        </x:is>
      </x:c>
      <x:c r="P3" s="52" t="n">
        <x:v>0</x:v>
      </x:c>
      <x:c r="Q3" s="52" t="n">
        <x:v>0</x:v>
      </x:c>
      <x:c r="R3" s="52" t="n">
        <x:v>617000</x:v>
      </x:c>
      <x:c r="S3" s="52" t="n">
        <x:v>617000</x:v>
      </x:c>
      <x:c r="T3" s="52" t="n">
        <x:v>0</x:v>
      </x:c>
      <x:c r="U3" s="52" t="n">
        <x:v>104500</x:v>
      </x:c>
      <x:c r="V3" s="49" t="inlineStr">
        <x:is>
          <x:t xml:space="preserve"/>
        </x:is>
      </x:c>
      <x:c r="W3" s="16" t="inlineStr">
        <x:is>
          <x:t xml:space="preserve"/>
        </x:is>
      </x:c>
      <x:c r="X3" s="49" t="inlineStr">
        <x:is>
          <x:t xml:space="preserve"/>
        </x:is>
      </x:c>
      <x:c r="Y3" s="48" t="inlineStr">
        <x:is>
          <x:t xml:space="preserve"/>
        </x:is>
      </x:c>
      <x:c r="Z3" s="49" t="inlineStr">
        <x:is>
          <x:t xml:space="preserve"/>
        </x:is>
      </x:c>
      <x:c r="AA3" s="16" t="inlineStr">
        <x:is>
          <x:t xml:space="preserve">Migrado desde BASE_MAESTRA_MXPC_2026_LOGISTICA_ASESORES_2026-10-08 (1).xlsx</x:t>
        </x:is>
      </x:c>
      <x:c r="AB3" s="49" t="inlineStr">
        <x:is>
          <x:t xml:space="preserve">2026-10-10T09:40:41</x:t>
        </x:is>
      </x:c>
      <x:c r="AC3" s="49" t="n">
        <x:v>1</x:v>
      </x:c>
      <x:c r="AD3" s="49" t="inlineStr">
        <x:is>
          <x:t xml:space="preserve"/>
        </x:is>
      </x:c>
      <x:c r="AE3" s="49" t="inlineStr">
        <x:is>
          <x:t xml:space="preserve"/>
        </x:is>
      </x:c>
      <x:c r="AF3" s="49" t="inlineStr">
        <x:is>
          <x:t xml:space="preserve"/>
        </x:is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104500</x:v>
      </x:c>
      <x:c r="AP3" t="n">
        <x:v>512500</x:v>
      </x:c>
      <x:c r="AQ3" t="n">
        <x:v>512500</x:v>
      </x:c>
      <x:c r="AR3" t="str"/>
    </x:row>
    <x:row r="4">
      <x:c r="A4" s="45" t="inlineStr">
        <x:is>
          <x:t xml:space="preserve">212</x:t>
        </x:is>
      </x:c>
      <x:c r="B4" s="43" t="inlineStr">
        <x:is>
          <x:t xml:space="preserve">2026-10-01</x:t>
        </x:is>
      </x:c>
      <x:c r="C4" s="44" t="inlineStr">
        <x:is>
          <x:t xml:space="preserve">AGUSTIN DIAZ</x:t>
        </x:is>
      </x:c>
      <x:c r="D4" s="44" t="inlineStr">
        <x:is>
          <x:t xml:space="preserve">ANULADA</x:t>
        </x:is>
      </x:c>
      <x:c r="E4" s="43" t="inlineStr">
        <x:is>
          <x:t xml:space="preserve"/>
        </x:is>
      </x:c>
      <x:c r="F4" s="44" t="inlineStr">
        <x:is>
          <x:t xml:space="preserve">HEIDY</x:t>
        </x:is>
      </x:c>
      <x:c r="G4" s="44" t="inlineStr">
        <x:is>
          <x:t xml:space="preserve"/>
        </x:is>
      </x:c>
      <x:c r="H4" s="44" t="inlineStr">
        <x:is>
          <x:t xml:space="preserve">CLL</x:t>
        </x:is>
      </x:c>
      <x:c r="I4" s="44" t="inlineStr">
        <x:is>
          <x:t xml:space="preserve">Calarca</x:t>
        </x:is>
      </x:c>
      <x:c r="J4" s="44" t="inlineStr">
        <x:is>
          <x:t xml:space="preserve"/>
        </x:is>
      </x:c>
      <x:c r="K4" s="44" t="inlineStr">
        <x:is>
          <x:t xml:space="preserve"/>
        </x:is>
      </x:c>
      <x:c r="L4" s="10" t="inlineStr">
        <x:is>
          <x:t xml:space="preserve"/>
        </x:is>
      </x:c>
      <x:c r="M4" s="44" t="inlineStr">
        <x:is>
          <x:t xml:space="preserve">424545</x:t>
        </x:is>
      </x:c>
      <x:c r="N4" s="44" t="str">
        <x:v>Anulada</x:v>
      </x:c>
      <x:c r="O4" s="44" t="inlineStr">
        <x:is>
          <x:t xml:space="preserve">Pendiente</x:t>
        </x:is>
      </x:c>
      <x:c r="P4" s="47" t="n">
        <x:v>0</x:v>
      </x:c>
      <x:c r="Q4" s="47" t="n">
        <x:v>0</x:v>
      </x:c>
      <x:c r="R4" s="47" t="n">
        <x:v>90160</x:v>
      </x:c>
      <x:c r="S4" s="47" t="n">
        <x:v>0</x:v>
      </x:c>
      <x:c r="T4" s="47" t="n">
        <x:v>90160</x:v>
      </x:c>
      <x:c r="U4" s="47" t="n">
        <x:v>14300</x:v>
      </x:c>
      <x:c r="V4" s="44" t="inlineStr">
        <x:is>
          <x:t xml:space="preserve"/>
        </x:is>
      </x:c>
      <x:c r="W4" s="10" t="inlineStr">
        <x:is>
          <x:t xml:space="preserve"/>
        </x:is>
      </x:c>
      <x:c r="X4" s="44" t="inlineStr">
        <x:is>
          <x:t xml:space="preserve"/>
        </x:is>
      </x:c>
      <x:c r="Y4" s="43" t="inlineStr">
        <x:is>
          <x:t xml:space="preserve"/>
        </x:is>
      </x:c>
      <x:c r="Z4" s="44" t="inlineStr">
        <x:is>
          <x:t xml:space="preserve">COT-000001</x:t>
        </x:is>
      </x:c>
      <x:c r="AA4" s="10" t="inlineStr">
        <x:is>
          <x:t xml:space="preserve">Creado en la app</x:t>
        </x:is>
      </x:c>
      <x:c r="AB4" s="44" t="str">
        <x:v>2026-10-16 09:55:58</x:v>
      </x:c>
      <x:c r="AC4" s="44" t="n">
        <x:v>1</x:v>
      </x:c>
      <x:c r="AD4" s="44" t="inlineStr">
        <x:is>
          <x:t xml:space="preserve"/>
        </x:is>
      </x:c>
      <x:c r="AE4" s="44" t="inlineStr">
        <x:is>
          <x:t xml:space="preserve"/>
        </x:is>
      </x:c>
      <x:c r="AF4" s="44" t="inlineStr">
        <x:is>
          <x:t xml:space="preserve"/>
        </x:is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14300</x:v>
      </x:c>
      <x:c r="AP4" t="n">
        <x:v>75860</x:v>
      </x:c>
      <x:c r="AQ4" t="n">
        <x:v>75860</x:v>
      </x:c>
      <x:c r="AR4" t="str"/>
    </x:row>
    <x:row r="5">
      <x:c r="A5" s="50" t="inlineStr">
        <x:is>
          <x:t xml:space="preserve">3</x:t>
        </x:is>
      </x:c>
      <x:c r="B5" s="48" t="inlineStr">
        <x:is>
          <x:t xml:space="preserve">2026-10-01</x:t>
        </x:is>
      </x:c>
      <x:c r="C5" s="49" t="inlineStr">
        <x:is>
          <x:t xml:space="preserve">MARICEL TABARES</x:t>
        </x:is>
      </x:c>
      <x:c r="D5" s="49" t="inlineStr">
        <x:is>
          <x:t xml:space="preserve">PAGADA</x:t>
        </x:is>
      </x:c>
      <x:c r="E5" s="48" t="inlineStr">
        <x:is>
          <x:t xml:space="preserve"/>
        </x:is>
      </x:c>
      <x:c r="F5" s="49" t="inlineStr">
        <x:is>
          <x:t xml:space="preserve">REDES</x:t>
        </x:is>
      </x:c>
      <x:c r="G5" s="49" t="inlineStr">
        <x:is>
          <x:t xml:space="preserve">EMPRESA</x:t>
        </x:is>
      </x:c>
      <x:c r="H5" s="49" t="inlineStr">
        <x:is>
          <x:t xml:space="preserve">KR 8F # 166 - 34</x:t>
        </x:is>
      </x:c>
      <x:c r="I5" s="49" t="inlineStr">
        <x:is>
          <x:t xml:space="preserve">BOGOTA</x:t>
        </x:is>
      </x:c>
      <x:c r="J5" s="49" t="inlineStr">
        <x:is>
          <x:t xml:space="preserve">SANTA TERESA</x:t>
        </x:is>
      </x:c>
      <x:c r="K5" s="49" t="inlineStr">
        <x:is>
          <x:t xml:space="preserve">TO 1 APTO 604</x:t>
        </x:is>
      </x:c>
      <x:c r="L5" s="16" t="inlineStr">
        <x:is>
          <x:t xml:space="preserve"/>
        </x:is>
      </x:c>
      <x:c r="M5" s="49" t="inlineStr">
        <x:is>
          <x:t xml:space="preserve">3234898821</x:t>
        </x:is>
      </x:c>
      <x:c r="N5" s="49" t="inlineStr">
        <x:is>
          <x:t xml:space="preserve">Pagado</x:t>
        </x:is>
      </x:c>
      <x:c r="O5" s="49" t="inlineStr">
        <x:is>
          <x:t xml:space="preserve">Transferencia</x:t>
        </x:is>
      </x:c>
      <x:c r="P5" s="52" t="n">
        <x:v>17000</x:v>
      </x:c>
      <x:c r="Q5" s="52" t="n">
        <x:v>18000</x:v>
      </x:c>
      <x:c r="R5" s="52" t="n">
        <x:v>92000</x:v>
      </x:c>
      <x:c r="S5" s="52" t="n">
        <x:v>92000</x:v>
      </x:c>
      <x:c r="T5" s="52" t="n">
        <x:v>0</x:v>
      </x:c>
      <x:c r="U5" s="52" t="n">
        <x:v>15500</x:v>
      </x:c>
      <x:c r="V5" s="49" t="inlineStr">
        <x:is>
          <x:t xml:space="preserve"/>
        </x:is>
      </x:c>
      <x:c r="W5" s="16" t="inlineStr">
        <x:is>
          <x:t xml:space="preserve"/>
        </x:is>
      </x:c>
      <x:c r="X5" s="49" t="inlineStr">
        <x:is>
          <x:t xml:space="preserve"/>
        </x:is>
      </x:c>
      <x:c r="Y5" s="48" t="inlineStr">
        <x:is>
          <x:t xml:space="preserve"/>
        </x:is>
      </x:c>
      <x:c r="Z5" s="49" t="inlineStr">
        <x:is>
          <x:t xml:space="preserve"/>
        </x:is>
      </x:c>
      <x:c r="AA5" s="16" t="inlineStr">
        <x:is>
          <x:t xml:space="preserve">Migrado desde BASE_MAESTRA_MXPC_2026_LOGISTICA_ASESORES_2026-10-08 (1).xlsx</x:t>
        </x:is>
      </x:c>
      <x:c r="AB5" s="49" t="inlineStr">
        <x:is>
          <x:t xml:space="preserve">2026-10-10T09:49:02</x:t>
        </x:is>
      </x:c>
      <x:c r="AC5" s="49" t="n">
        <x:v>1</x:v>
      </x:c>
      <x:c r="AD5" s="49" t="inlineStr">
        <x:is>
          <x:t xml:space="preserve"/>
        </x:is>
      </x:c>
      <x:c r="AE5" s="49" t="inlineStr">
        <x:is>
          <x:t xml:space="preserve"/>
        </x:is>
      </x:c>
      <x:c r="AF5" s="49" t="inlineStr">
        <x:is>
          <x:t xml:space="preserve"/>
        </x:is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15500</x:v>
      </x:c>
      <x:c r="AP5" t="n">
        <x:v>76500</x:v>
      </x:c>
      <x:c r="AQ5" t="n">
        <x:v>76500</x:v>
      </x:c>
      <x:c r="AR5" t="str"/>
    </x:row>
    <x:row r="6">
      <x:c r="A6" s="45" t="inlineStr">
        <x:is>
          <x:t xml:space="preserve">4</x:t>
        </x:is>
      </x:c>
      <x:c r="B6" s="43" t="inlineStr">
        <x:is>
          <x:t xml:space="preserve">2026-10-01</x:t>
        </x:is>
      </x:c>
      <x:c r="C6" s="44" t="inlineStr">
        <x:is>
          <x:t xml:space="preserve">GABRIEL JARAMILLO</x:t>
        </x:is>
      </x:c>
      <x:c r="D6" s="44" t="inlineStr">
        <x:is>
          <x:t xml:space="preserve">PAGADA</x:t>
        </x:is>
      </x:c>
      <x:c r="E6" s="43" t="inlineStr">
        <x:is>
          <x:t xml:space="preserve"/>
        </x:is>
      </x:c>
      <x:c r="F6" s="44" t="inlineStr">
        <x:is>
          <x:t xml:space="preserve">REDES-JULIAN</x:t>
        </x:is>
      </x:c>
      <x:c r="G6" s="44" t="inlineStr">
        <x:is>
          <x:t xml:space="preserve">EMPRESA</x:t>
        </x:is>
      </x:c>
      <x:c r="H6" s="44" t="inlineStr">
        <x:is>
          <x:t xml:space="preserve">CL 7 # 15 - 55</x:t>
        </x:is>
      </x:c>
      <x:c r="I6" s="44" t="inlineStr">
        <x:is>
          <x:t xml:space="preserve">TIERRALTA - CORDOBA</x:t>
        </x:is>
      </x:c>
      <x:c r="J6" s="44" t="inlineStr">
        <x:is>
          <x:t xml:space="preserve">CENTRO</x:t>
        </x:is>
      </x:c>
      <x:c r="K6" s="44" t="inlineStr">
        <x:is>
          <x:t xml:space="preserve"/>
        </x:is>
      </x:c>
      <x:c r="L6" s="10" t="inlineStr">
        <x:is>
          <x:t xml:space="preserve"/>
        </x:is>
      </x:c>
      <x:c r="M6" s="44" t="inlineStr">
        <x:is>
          <x:t xml:space="preserve">3218922512</x:t>
        </x:is>
      </x:c>
      <x:c r="N6" s="44" t="inlineStr">
        <x:is>
          <x:t xml:space="preserve">Pagado</x:t>
        </x:is>
      </x:c>
      <x:c r="O6" s="44" t="inlineStr">
        <x:is>
          <x:t xml:space="preserve">Transferencia</x:t>
        </x:is>
      </x:c>
      <x:c r="P6" s="47" t="n">
        <x:v>0</x:v>
      </x:c>
      <x:c r="Q6" s="47" t="n">
        <x:v>0</x:v>
      </x:c>
      <x:c r="R6" s="47" t="n">
        <x:v>41000</x:v>
      </x:c>
      <x:c r="S6" s="47" t="n">
        <x:v>41000</x:v>
      </x:c>
      <x:c r="T6" s="47" t="n">
        <x:v>0</x:v>
      </x:c>
      <x:c r="U6" s="47" t="n">
        <x:v>6885</x:v>
      </x:c>
      <x:c r="V6" s="44" t="inlineStr">
        <x:is>
          <x:t xml:space="preserve"/>
        </x:is>
      </x:c>
      <x:c r="W6" s="10" t="inlineStr">
        <x:is>
          <x:t xml:space="preserve"/>
        </x:is>
      </x:c>
      <x:c r="X6" s="44" t="inlineStr">
        <x:is>
          <x:t xml:space="preserve"/>
        </x:is>
      </x:c>
      <x:c r="Y6" s="43" t="inlineStr">
        <x:is>
          <x:t xml:space="preserve"/>
        </x:is>
      </x:c>
      <x:c r="Z6" s="44" t="inlineStr">
        <x:is>
          <x:t xml:space="preserve"/>
        </x:is>
      </x:c>
      <x:c r="AA6" s="10" t="inlineStr">
        <x:is>
          <x:t xml:space="preserve">Migrado desde BASE_MAESTRA_MXPC_2026_LOGISTICA_ASESORES_2026-10-08 (1).xlsx</x:t>
        </x:is>
      </x:c>
      <x:c r="AB6" s="44" t="inlineStr">
        <x:is>
          <x:t xml:space="preserve">2026-10-10T09:49:58</x:t>
        </x:is>
      </x:c>
      <x:c r="AC6" s="44" t="n">
        <x:v>1</x:v>
      </x:c>
      <x:c r="AD6" s="44" t="inlineStr">
        <x:is>
          <x:t xml:space="preserve"/>
        </x:is>
      </x:c>
      <x:c r="AE6" s="44" t="inlineStr">
        <x:is>
          <x:t xml:space="preserve"/>
        </x:is>
      </x:c>
      <x:c r="AF6" s="44" t="inlineStr">
        <x:is>
          <x:t xml:space="preserve"/>
        </x:is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6885</x:v>
      </x:c>
      <x:c r="AP6" t="n">
        <x:v>34115</x:v>
      </x:c>
      <x:c r="AQ6" t="n">
        <x:v>34115</x:v>
      </x:c>
      <x:c r="AR6" t="str"/>
    </x:row>
    <x:row r="7">
      <x:c r="A7" s="50" t="inlineStr">
        <x:is>
          <x:t xml:space="preserve">5</x:t>
        </x:is>
      </x:c>
      <x:c r="B7" s="48" t="inlineStr">
        <x:is>
          <x:t xml:space="preserve">2026-10-01</x:t>
        </x:is>
      </x:c>
      <x:c r="C7" s="49" t="inlineStr">
        <x:is>
          <x:t xml:space="preserve">KAREN FLOREZ CORTES</x:t>
        </x:is>
      </x:c>
      <x:c r="D7" s="49" t="inlineStr">
        <x:is>
          <x:t xml:space="preserve">PAGADA</x:t>
        </x:is>
      </x:c>
      <x:c r="E7" s="48" t="inlineStr">
        <x:is>
          <x:t xml:space="preserve"/>
        </x:is>
      </x:c>
      <x:c r="F7" s="49" t="inlineStr">
        <x:is>
          <x:t xml:space="preserve">REDES-JULIAN</x:t>
        </x:is>
      </x:c>
      <x:c r="G7" s="49" t="inlineStr">
        <x:is>
          <x:t xml:space="preserve">EMPRESA</x:t>
        </x:is>
      </x:c>
      <x:c r="H7" s="49" t="inlineStr">
        <x:is>
          <x:t xml:space="preserve">CL 15 # 15 - 71</x:t>
        </x:is>
      </x:c>
      <x:c r="I7" s="49" t="inlineStr">
        <x:is>
          <x:t xml:space="preserve">LA UNION - VALLE</x:t>
        </x:is>
      </x:c>
      <x:c r="J7" s="49" t="inlineStr">
        <x:is>
          <x:t xml:space="preserve"/>
        </x:is>
      </x:c>
      <x:c r="K7" s="49" t="inlineStr">
        <x:is>
          <x:t xml:space="preserve"/>
        </x:is>
      </x:c>
      <x:c r="L7" s="16" t="inlineStr">
        <x:is>
          <x:t xml:space="preserve"/>
        </x:is>
      </x:c>
      <x:c r="M7" s="49" t="inlineStr">
        <x:is>
          <x:t xml:space="preserve">3155168502</x:t>
        </x:is>
      </x:c>
      <x:c r="N7" s="49" t="inlineStr">
        <x:is>
          <x:t xml:space="preserve">Pagado</x:t>
        </x:is>
      </x:c>
      <x:c r="O7" s="49" t="inlineStr">
        <x:is>
          <x:t xml:space="preserve">Transferencia</x:t>
        </x:is>
      </x:c>
      <x:c r="P7" s="52" t="n">
        <x:v>0</x:v>
      </x:c>
      <x:c r="Q7" s="52" t="n">
        <x:v>0</x:v>
      </x:c>
      <x:c r="R7" s="52" t="n">
        <x:v>61250</x:v>
      </x:c>
      <x:c r="S7" s="52" t="n">
        <x:v>61250</x:v>
      </x:c>
      <x:c r="T7" s="52" t="n">
        <x:v>0</x:v>
      </x:c>
      <x:c r="U7" s="52" t="n">
        <x:v>8750</x:v>
      </x:c>
      <x:c r="V7" s="49" t="inlineStr">
        <x:is>
          <x:t xml:space="preserve"/>
        </x:is>
      </x:c>
      <x:c r="W7" s="16" t="inlineStr">
        <x:is>
          <x:t xml:space="preserve"/>
        </x:is>
      </x:c>
      <x:c r="X7" s="49" t="inlineStr">
        <x:is>
          <x:t xml:space="preserve"/>
        </x:is>
      </x:c>
      <x:c r="Y7" s="48" t="inlineStr">
        <x:is>
          <x:t xml:space="preserve"/>
        </x:is>
      </x:c>
      <x:c r="Z7" s="49" t="inlineStr">
        <x:is>
          <x:t xml:space="preserve"/>
        </x:is>
      </x:c>
      <x:c r="AA7" s="16" t="inlineStr">
        <x:is>
          <x:t xml:space="preserve">Migrado desde BASE_MAESTRA_MXPC_2026_LOGISTICA_ASESORES_2026-10-08 (1).xlsx</x:t>
        </x:is>
      </x:c>
      <x:c r="AB7" s="49" t="inlineStr">
        <x:is>
          <x:t xml:space="preserve">2026-10-10T09:50:47</x:t>
        </x:is>
      </x:c>
      <x:c r="AC7" s="49" t="n">
        <x:v>1</x:v>
      </x:c>
      <x:c r="AD7" s="49" t="inlineStr">
        <x:is>
          <x:t xml:space="preserve"/>
        </x:is>
      </x:c>
      <x:c r="AE7" s="49" t="inlineStr">
        <x:is>
          <x:t xml:space="preserve"/>
        </x:is>
      </x:c>
      <x:c r="AF7" s="49" t="inlineStr">
        <x:is>
          <x:t xml:space="preserve"/>
        </x:is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8750</x:v>
      </x:c>
      <x:c r="AP7" t="n">
        <x:v>52500</x:v>
      </x:c>
      <x:c r="AQ7" t="n">
        <x:v>52500</x:v>
      </x:c>
      <x:c r="AR7" t="str"/>
    </x:row>
    <x:row r="8">
      <x:c r="A8" s="45" t="inlineStr">
        <x:is>
          <x:t xml:space="preserve">6</x:t>
        </x:is>
      </x:c>
      <x:c r="B8" s="43" t="inlineStr">
        <x:is>
          <x:t xml:space="preserve">2026-10-01</x:t>
        </x:is>
      </x:c>
      <x:c r="C8" s="44" t="inlineStr">
        <x:is>
          <x:t xml:space="preserve">KAREN JULIANA GARCIA MURCIA</x:t>
        </x:is>
      </x:c>
      <x:c r="D8" s="44" t="inlineStr">
        <x:is>
          <x:t xml:space="preserve">PAGADA</x:t>
        </x:is>
      </x:c>
      <x:c r="E8" s="43" t="inlineStr">
        <x:is>
          <x:t xml:space="preserve"/>
        </x:is>
      </x:c>
      <x:c r="F8" s="44" t="inlineStr">
        <x:is>
          <x:t xml:space="preserve">REDES-JULIAN</x:t>
        </x:is>
      </x:c>
      <x:c r="G8" s="44" t="inlineStr">
        <x:is>
          <x:t xml:space="preserve">EMPRESA</x:t>
        </x:is>
      </x:c>
      <x:c r="H8" s="44" t="inlineStr">
        <x:is>
          <x:t xml:space="preserve">CL 14A # 8 - 27</x:t>
        </x:is>
      </x:c>
      <x:c r="I8" s="44" t="inlineStr">
        <x:is>
          <x:t xml:space="preserve">BARBOSA-SANTANDER</x:t>
        </x:is>
      </x:c>
      <x:c r="J8" s="44" t="inlineStr">
        <x:is>
          <x:t xml:space="preserve"/>
        </x:is>
      </x:c>
      <x:c r="K8" s="44" t="inlineStr">
        <x:is>
          <x:t xml:space="preserve"/>
        </x:is>
      </x:c>
      <x:c r="L8" s="10" t="inlineStr">
        <x:is>
          <x:t xml:space="preserve">AL LADO DE LA TIENDA</x:t>
        </x:is>
      </x:c>
      <x:c r="M8" s="44" t="inlineStr">
        <x:is>
          <x:t xml:space="preserve">3222901362-3103022147</x:t>
        </x:is>
      </x:c>
      <x:c r="N8" s="44" t="inlineStr">
        <x:is>
          <x:t xml:space="preserve">Pagado</x:t>
        </x:is>
      </x:c>
      <x:c r="O8" s="44" t="inlineStr">
        <x:is>
          <x:t xml:space="preserve">Transferencia</x:t>
        </x:is>
      </x:c>
      <x:c r="P8" s="47" t="n">
        <x:v>0</x:v>
      </x:c>
      <x:c r="Q8" s="47" t="n">
        <x:v>0</x:v>
      </x:c>
      <x:c r="R8" s="47" t="n">
        <x:v>140000</x:v>
      </x:c>
      <x:c r="S8" s="47" t="n">
        <x:v>140000</x:v>
      </x:c>
      <x:c r="T8" s="47" t="n">
        <x:v>0</x:v>
      </x:c>
      <x:c r="U8" s="47" t="n">
        <x:v>20000</x:v>
      </x:c>
      <x:c r="V8" s="44" t="inlineStr">
        <x:is>
          <x:t xml:space="preserve"/>
        </x:is>
      </x:c>
      <x:c r="W8" s="10" t="inlineStr">
        <x:is>
          <x:t xml:space="preserve"/>
        </x:is>
      </x:c>
      <x:c r="X8" s="44" t="inlineStr">
        <x:is>
          <x:t xml:space="preserve"/>
        </x:is>
      </x:c>
      <x:c r="Y8" s="43" t="inlineStr">
        <x:is>
          <x:t xml:space="preserve"/>
        </x:is>
      </x:c>
      <x:c r="Z8" s="44" t="inlineStr">
        <x:is>
          <x:t xml:space="preserve"/>
        </x:is>
      </x:c>
      <x:c r="AA8" s="10" t="inlineStr">
        <x:is>
          <x:t xml:space="preserve">Migrado desde BASE_MAESTRA_MXPC_2026_LOGISTICA_ASESORES_2026-10-08 (1).xlsx</x:t>
        </x:is>
      </x:c>
      <x:c r="AB8" s="44" t="inlineStr">
        <x:is>
          <x:t xml:space="preserve">2026-10-10T09:51:42</x:t>
        </x:is>
      </x:c>
      <x:c r="AC8" s="44" t="n">
        <x:v>1</x:v>
      </x:c>
      <x:c r="AD8" s="44" t="inlineStr">
        <x:is>
          <x:t xml:space="preserve"/>
        </x:is>
      </x:c>
      <x:c r="AE8" s="44" t="inlineStr">
        <x:is>
          <x:t xml:space="preserve"/>
        </x:is>
      </x:c>
      <x:c r="AF8" s="44" t="inlineStr">
        <x:is>
          <x:t xml:space="preserve"/>
        </x:is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20000</x:v>
      </x:c>
      <x:c r="AP8" t="n">
        <x:v>120000</x:v>
      </x:c>
      <x:c r="AQ8" t="n">
        <x:v>120000</x:v>
      </x:c>
      <x:c r="AR8" t="str"/>
    </x:row>
    <x:row r="9">
      <x:c r="A9" s="50" t="inlineStr">
        <x:is>
          <x:t xml:space="preserve">7</x:t>
        </x:is>
      </x:c>
      <x:c r="B9" s="48" t="inlineStr">
        <x:is>
          <x:t xml:space="preserve">2026-10-01</x:t>
        </x:is>
      </x:c>
      <x:c r="C9" s="49" t="inlineStr">
        <x:is>
          <x:t xml:space="preserve">BADIET GISSEL ROCHA JARAMILLO</x:t>
        </x:is>
      </x:c>
      <x:c r="D9" s="49" t="inlineStr">
        <x:is>
          <x:t xml:space="preserve">PAGADA</x:t>
        </x:is>
      </x:c>
      <x:c r="E9" s="48" t="inlineStr">
        <x:is>
          <x:t xml:space="preserve"/>
        </x:is>
      </x:c>
      <x:c r="F9" s="49" t="inlineStr">
        <x:is>
          <x:t xml:space="preserve">REDES</x:t>
        </x:is>
      </x:c>
      <x:c r="G9" s="49" t="inlineStr">
        <x:is>
          <x:t xml:space="preserve">EMPRESA</x:t>
        </x:is>
      </x:c>
      <x:c r="H9" s="49" t="inlineStr">
        <x:is>
          <x:t xml:space="preserve">KR 6 # 3 -180</x:t>
        </x:is>
      </x:c>
      <x:c r="I9" s="49" t="inlineStr">
        <x:is>
          <x:t xml:space="preserve">Armenia</x:t>
        </x:is>
      </x:c>
      <x:c r="J9" s="49" t="inlineStr">
        <x:is>
          <x:t xml:space="preserve"/>
        </x:is>
      </x:c>
      <x:c r="K9" s="49" t="inlineStr">
        <x:is>
          <x:t xml:space="preserve">LOCAL 210</x:t>
        </x:is>
      </x:c>
      <x:c r="L9" s="16" t="inlineStr">
        <x:is>
          <x:t xml:space="preserve">CENTRO COMERCIAL PLAZA FLORA</x:t>
        </x:is>
      </x:c>
      <x:c r="M9" s="49" t="inlineStr">
        <x:is>
          <x:t xml:space="preserve">3138882751</x:t>
        </x:is>
      </x:c>
      <x:c r="N9" s="49" t="inlineStr">
        <x:is>
          <x:t xml:space="preserve">Pagado</x:t>
        </x:is>
      </x:c>
      <x:c r="O9" s="49" t="inlineStr">
        <x:is>
          <x:t xml:space="preserve">Mixto</x:t>
        </x:is>
      </x:c>
      <x:c r="P9" s="52" t="n">
        <x:v>0</x:v>
      </x:c>
      <x:c r="Q9" s="52" t="n">
        <x:v>0</x:v>
      </x:c>
      <x:c r="R9" s="52" t="n">
        <x:v>309400</x:v>
      </x:c>
      <x:c r="S9" s="52" t="n">
        <x:v>309400</x:v>
      </x:c>
      <x:c r="T9" s="52" t="n">
        <x:v>0</x:v>
      </x:c>
      <x:c r="U9" s="52" t="n">
        <x:v>35000</x:v>
      </x:c>
      <x:c r="V9" s="49" t="inlineStr">
        <x:is>
          <x:t xml:space="preserve"/>
        </x:is>
      </x:c>
      <x:c r="W9" s="16" t="inlineStr">
        <x:is>
          <x:t xml:space="preserve"/>
        </x:is>
      </x:c>
      <x:c r="X9" s="49" t="inlineStr">
        <x:is>
          <x:t xml:space="preserve">MCFE 1672</x:t>
        </x:is>
      </x:c>
      <x:c r="Y9" s="48" t="inlineStr">
        <x:is>
          <x:t xml:space="preserve">01/10/2026</x:t>
        </x:is>
      </x:c>
      <x:c r="Z9" s="49" t="inlineStr">
        <x:is>
          <x:t xml:space="preserve">COT-000001</x:t>
        </x:is>
      </x:c>
      <x:c r="AA9" s="16" t="inlineStr">
        <x:is>
          <x:t xml:space="preserve">Migrado desde BASE_MAESTRA_MXPC_2026_LOGISTICA_ASESORES_2026-10-08 (1).xlsx</x:t>
        </x:is>
      </x:c>
      <x:c r="AB9" s="49" t="inlineStr">
        <x:is>
          <x:t xml:space="preserve">2026-10-10T09:58:55</x:t>
        </x:is>
      </x:c>
      <x:c r="AC9" s="49" t="n">
        <x:v>1</x:v>
      </x:c>
      <x:c r="AD9" s="49" t="inlineStr">
        <x:is>
          <x:t xml:space="preserve"/>
        </x:is>
      </x:c>
      <x:c r="AE9" s="49" t="inlineStr">
        <x:is>
          <x:t xml:space="preserve"/>
        </x:is>
      </x:c>
      <x:c r="AF9" s="49" t="inlineStr">
        <x:is>
          <x:t xml:space="preserve"/>
        </x:is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35000</x:v>
      </x:c>
      <x:c r="AP9" t="n">
        <x:v>274400</x:v>
      </x:c>
      <x:c r="AQ9" t="n">
        <x:v>274400</x:v>
      </x:c>
      <x:c r="AR9" t="str"/>
    </x:row>
    <x:row r="10">
      <x:c r="A10" s="45" t="inlineStr">
        <x:is>
          <x:t xml:space="preserve">10</x:t>
        </x:is>
      </x:c>
      <x:c r="B10" s="43" t="inlineStr">
        <x:is>
          <x:t xml:space="preserve">2026-10-02</x:t>
        </x:is>
      </x:c>
      <x:c r="C10" s="44" t="inlineStr">
        <x:is>
          <x:t xml:space="preserve">SARA URIBE</x:t>
        </x:is>
      </x:c>
      <x:c r="D10" s="44" t="inlineStr">
        <x:is>
          <x:t xml:space="preserve">PAGADA</x:t>
        </x:is>
      </x:c>
      <x:c r="E10" s="43" t="inlineStr">
        <x:is>
          <x:t xml:space="preserve"/>
        </x:is>
      </x:c>
      <x:c r="F10" s="44" t="inlineStr">
        <x:is>
          <x:t xml:space="preserve">REDES</x:t>
        </x:is>
      </x:c>
      <x:c r="G10" s="44" t="inlineStr">
        <x:is>
          <x:t xml:space="preserve">EMPRESA</x:t>
        </x:is>
      </x:c>
      <x:c r="H10" s="44" t="inlineStr">
        <x:is>
          <x:t xml:space="preserve">KR 25A # 38D SUR - 30</x:t>
        </x:is>
      </x:c>
      <x:c r="I10" s="44" t="inlineStr">
        <x:is>
          <x:t xml:space="preserve">ENVIGADO - ANTIOQUIA</x:t>
        </x:is>
      </x:c>
      <x:c r="J10" s="44" t="inlineStr">
        <x:is>
          <x:t xml:space="preserve"/>
        </x:is>
      </x:c>
      <x:c r="K10" s="44" t="inlineStr">
        <x:is>
          <x:t xml:space="preserve">AP 1710</x:t>
        </x:is>
      </x:c>
      <x:c r="L10" s="10" t="inlineStr">
        <x:is>
          <x:t xml:space="preserve"/>
        </x:is>
      </x:c>
      <x:c r="M10" s="44" t="inlineStr">
        <x:is>
          <x:t xml:space="preserve">3148828909</x:t>
        </x:is>
      </x:c>
      <x:c r="N10" s="44" t="inlineStr">
        <x:is>
          <x:t xml:space="preserve">Pagado</x:t>
        </x:is>
      </x:c>
      <x:c r="O10" s="44" t="inlineStr">
        <x:is>
          <x:t xml:space="preserve">Transferencia</x:t>
        </x:is>
      </x:c>
      <x:c r="P10" s="47" t="n">
        <x:v>0</x:v>
      </x:c>
      <x:c r="Q10" s="47" t="n">
        <x:v>25000</x:v>
      </x:c>
      <x:c r="R10" s="47" t="n">
        <x:v>116000</x:v>
      </x:c>
      <x:c r="S10" s="47" t="n">
        <x:v>116000</x:v>
      </x:c>
      <x:c r="T10" s="47" t="n">
        <x:v>0</x:v>
      </x:c>
      <x:c r="U10" s="47" t="n">
        <x:v>14000</x:v>
      </x:c>
      <x:c r="V10" s="44" t="inlineStr">
        <x:is>
          <x:t xml:space="preserve"/>
        </x:is>
      </x:c>
      <x:c r="W10" s="10" t="inlineStr">
        <x:is>
          <x:t xml:space="preserve"/>
        </x:is>
      </x:c>
      <x:c r="X10" s="44" t="inlineStr">
        <x:is>
          <x:t xml:space="preserve"/>
        </x:is>
      </x:c>
      <x:c r="Y10" s="43" t="inlineStr">
        <x:is>
          <x:t xml:space="preserve"/>
        </x:is>
      </x:c>
      <x:c r="Z10" s="44" t="inlineStr">
        <x:is>
          <x:t xml:space="preserve">COT-000004</x:t>
        </x:is>
      </x:c>
      <x:c r="AA10" s="10" t="inlineStr">
        <x:is>
          <x:t xml:space="preserve">Migrado desde BASE_MAESTRA_MXPC_2026_LOGISTICA_ASESORES_2026-10-08 (1).xlsx</x:t>
        </x:is>
      </x:c>
      <x:c r="AB10" s="44" t="inlineStr">
        <x:is>
          <x:t xml:space="preserve">2026-10-10T09:59:45</x:t>
        </x:is>
      </x:c>
      <x:c r="AC10" s="44" t="n">
        <x:v>1</x:v>
      </x:c>
      <x:c r="AD10" s="44" t="inlineStr">
        <x:is>
          <x:t xml:space="preserve"/>
        </x:is>
      </x:c>
      <x:c r="AE10" s="44" t="inlineStr">
        <x:is>
          <x:t xml:space="preserve"/>
        </x:is>
      </x:c>
      <x:c r="AF10" s="44" t="inlineStr">
        <x:is>
          <x:t xml:space="preserve"/>
        </x:is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14000</x:v>
      </x:c>
      <x:c r="AP10" t="n">
        <x:v>102000</x:v>
      </x:c>
      <x:c r="AQ10" t="n">
        <x:v>102000</x:v>
      </x:c>
      <x:c r="AR10" t="str"/>
    </x:row>
    <x:row r="11">
      <x:c r="A11" s="50" t="inlineStr">
        <x:is>
          <x:t xml:space="preserve">11</x:t>
        </x:is>
      </x:c>
      <x:c r="B11" s="48" t="inlineStr">
        <x:is>
          <x:t xml:space="preserve">2026-10-02</x:t>
        </x:is>
      </x:c>
      <x:c r="C11" s="49" t="inlineStr">
        <x:is>
          <x:t xml:space="preserve">VALENTINA ZORRO</x:t>
        </x:is>
      </x:c>
      <x:c r="D11" s="49" t="inlineStr">
        <x:is>
          <x:t xml:space="preserve">PAGADA</x:t>
        </x:is>
      </x:c>
      <x:c r="E11" s="48" t="inlineStr">
        <x:is>
          <x:t xml:space="preserve"/>
        </x:is>
      </x:c>
      <x:c r="F11" s="49" t="inlineStr">
        <x:is>
          <x:t xml:space="preserve">REDES-JULIAN</x:t>
        </x:is>
      </x:c>
      <x:c r="G11" s="49" t="inlineStr">
        <x:is>
          <x:t xml:space="preserve">BOLD</x:t>
        </x:is>
      </x:c>
      <x:c r="H11" s="49" t="inlineStr">
        <x:is>
          <x:t xml:space="preserve">KR 50 C # 41A - 06 SUR</x:t>
        </x:is>
      </x:c>
      <x:c r="I11" s="49" t="inlineStr">
        <x:is>
          <x:t xml:space="preserve">BOGOTA</x:t>
        </x:is>
      </x:c>
      <x:c r="J11" s="49" t="inlineStr">
        <x:is>
          <x:t xml:space="preserve"/>
        </x:is>
      </x:c>
      <x:c r="K11" s="49" t="inlineStr">
        <x:is>
          <x:t xml:space="preserve"/>
        </x:is>
      </x:c>
      <x:c r="L11" s="16" t="inlineStr">
        <x:is>
          <x:t xml:space="preserve"/>
        </x:is>
      </x:c>
      <x:c r="M11" s="49" t="inlineStr">
        <x:is>
          <x:t xml:space="preserve">3009522717</x:t>
        </x:is>
      </x:c>
      <x:c r="N11" s="49" t="inlineStr">
        <x:is>
          <x:t xml:space="preserve">Pagado</x:t>
        </x:is>
      </x:c>
      <x:c r="O11" s="49" t="inlineStr">
        <x:is>
          <x:t xml:space="preserve">Bold</x:t>
        </x:is>
      </x:c>
      <x:c r="P11" s="52" t="n">
        <x:v>9000</x:v>
      </x:c>
      <x:c r="Q11" s="52" t="n">
        <x:v>16000</x:v>
      </x:c>
      <x:c r="R11" s="52" t="n">
        <x:v>333000</x:v>
      </x:c>
      <x:c r="S11" s="52" t="n">
        <x:v>333000</x:v>
      </x:c>
      <x:c r="T11" s="52" t="n">
        <x:v>0</x:v>
      </x:c>
      <x:c r="U11" s="52" t="n">
        <x:v>59000</x:v>
      </x:c>
      <x:c r="V11" s="49" t="inlineStr">
        <x:is>
          <x:t xml:space="preserve"/>
        </x:is>
      </x:c>
      <x:c r="W11" s="16" t="inlineStr">
        <x:is>
          <x:t xml:space="preserve"/>
        </x:is>
      </x:c>
      <x:c r="X11" s="49" t="inlineStr">
        <x:is>
          <x:t xml:space="preserve"/>
        </x:is>
      </x:c>
      <x:c r="Y11" s="48" t="inlineStr">
        <x:is>
          <x:t xml:space="preserve"/>
        </x:is>
      </x:c>
      <x:c r="Z11" s="49" t="inlineStr">
        <x:is>
          <x:t xml:space="preserve"/>
        </x:is>
      </x:c>
      <x:c r="AA11" s="16" t="inlineStr">
        <x:is>
          <x:t xml:space="preserve">Migrado desde BASE_MAESTRA_MXPC_2026_LOGISTICA_ASESORES_2026-10-08 (1).xlsx</x:t>
        </x:is>
      </x:c>
      <x:c r="AB11" s="49" t="inlineStr">
        <x:is>
          <x:t xml:space="preserve">2026-10-10T10:00:46</x:t>
        </x:is>
      </x:c>
      <x:c r="AC11" s="49" t="n">
        <x:v>1</x:v>
      </x:c>
      <x:c r="AD11" s="49" t="inlineStr">
        <x:is>
          <x:t xml:space="preserve"/>
        </x:is>
      </x:c>
      <x:c r="AE11" s="49" t="inlineStr">
        <x:is>
          <x:t xml:space="preserve"/>
        </x:is>
      </x:c>
      <x:c r="AF11" s="49" t="inlineStr">
        <x:is>
          <x:t xml:space="preserve"/>
        </x:is>
      </x:c>
      <x:c r="AG11" t="n">
        <x:v>0</x:v>
      </x:c>
      <x:c r="AH11" t="n">
        <x:v>333000</x:v>
      </x:c>
      <x:c r="AI11" t="n">
        <x:v>4995</x:v>
      </x:c>
      <x:c r="AJ11" t="n">
        <x:v>1332</x:v>
      </x:c>
      <x:c r="AK11" t="n">
        <x:v>9956.7</x:v>
      </x:c>
      <x:c r="AL11" t="n">
        <x:v>900</x:v>
      </x:c>
      <x:c r="AM11" t="n">
        <x:v>17183.7</x:v>
      </x:c>
      <x:c r="AN11" t="n">
        <x:v>315816.3</x:v>
      </x:c>
      <x:c r="AO11" t="n">
        <x:v>59000</x:v>
      </x:c>
      <x:c r="AP11" t="n">
        <x:v>274000</x:v>
      </x:c>
      <x:c r="AQ11" t="n">
        <x:v>256816.3</x:v>
      </x:c>
      <x:c r="AR11" t="str"/>
    </x:row>
    <x:row r="12">
      <x:c r="A12" s="45" t="inlineStr">
        <x:is>
          <x:t xml:space="preserve">12</x:t>
        </x:is>
      </x:c>
      <x:c r="B12" s="43" t="inlineStr">
        <x:is>
          <x:t xml:space="preserve">2026-10-02</x:t>
        </x:is>
      </x:c>
      <x:c r="C12" s="44" t="inlineStr">
        <x:is>
          <x:t xml:space="preserve">OSCAR RODRIGUEZ</x:t>
        </x:is>
      </x:c>
      <x:c r="D12" s="44" t="inlineStr">
        <x:is>
          <x:t xml:space="preserve">EMITIDA</x:t>
        </x:is>
      </x:c>
      <x:c r="E12" s="43" t="inlineStr">
        <x:is>
          <x:t xml:space="preserve"/>
        </x:is>
      </x:c>
      <x:c r="F12" s="44" t="inlineStr">
        <x:is>
          <x:t xml:space="preserve">LARY</x:t>
        </x:is>
      </x:c>
      <x:c r="G12" s="44" t="inlineStr">
        <x:is>
          <x:t xml:space="preserve"/>
        </x:is>
      </x:c>
      <x:c r="H12" s="44" t="inlineStr">
        <x:is>
          <x:t xml:space="preserve">PLAZA DE PALOQUEMAO</x:t>
        </x:is>
      </x:c>
      <x:c r="I12" s="44" t="inlineStr">
        <x:is>
          <x:t xml:space="preserve">Bogotá</x:t>
        </x:is>
      </x:c>
      <x:c r="J12" s="44" t="inlineStr">
        <x:is>
          <x:t xml:space="preserve"/>
        </x:is>
      </x:c>
      <x:c r="K12" s="44" t="inlineStr">
        <x:is>
          <x:t xml:space="preserve"/>
        </x:is>
      </x:c>
      <x:c r="L12" s="10" t="inlineStr">
        <x:is>
          <x:t xml:space="preserve">Plaza</x:t>
        </x:is>
      </x:c>
      <x:c r="M12" s="44" t="inlineStr">
        <x:is>
          <x:t xml:space="preserve">3138706602</x:t>
        </x:is>
      </x:c>
      <x:c r="N12" s="44" t="inlineStr">
        <x:is>
          <x:t xml:space="preserve">Pendiente</x:t>
        </x:is>
      </x:c>
      <x:c r="O12" s="44" t="inlineStr">
        <x:is>
          <x:t xml:space="preserve">Pendiente</x:t>
        </x:is>
      </x:c>
      <x:c r="P12" s="47" t="n">
        <x:v>0</x:v>
      </x:c>
      <x:c r="Q12" s="47" t="n">
        <x:v>0</x:v>
      </x:c>
      <x:c r="R12" s="47" t="n">
        <x:v>25762000</x:v>
      </x:c>
      <x:c r="S12" s="47" t="n">
        <x:v>0</x:v>
      </x:c>
      <x:c r="T12" s="47" t="n">
        <x:v>25762000</x:v>
      </x:c>
      <x:c r="U12" s="47" t="n">
        <x:v>0</x:v>
      </x:c>
      <x:c r="V12" s="44" t="inlineStr">
        <x:is>
          <x:t xml:space="preserve"/>
        </x:is>
      </x:c>
      <x:c r="W12" s="10" t="inlineStr">
        <x:is>
          <x:t xml:space="preserve"/>
        </x:is>
      </x:c>
      <x:c r="X12" s="44" t="inlineStr">
        <x:is>
          <x:t xml:space="preserve"/>
        </x:is>
      </x:c>
      <x:c r="Y12" s="43" t="inlineStr">
        <x:is>
          <x:t xml:space="preserve"/>
        </x:is>
      </x:c>
      <x:c r="Z12" s="44" t="inlineStr">
        <x:is>
          <x:t xml:space="preserve"/>
        </x:is>
      </x:c>
      <x:c r="AA12" s="10" t="inlineStr">
        <x:is>
          <x:t xml:space="preserve">Migrado desde BASE_MAESTRA_MXPC_2026_LOGISTICA_ASESORES_2026-10-08 (1).xlsx</x:t>
        </x:is>
      </x:c>
      <x:c r="AB12" s="44" t="inlineStr">
        <x:is>
          <x:t xml:space="preserve">2026-10-09T08:49:07</x:t>
        </x:is>
      </x:c>
      <x:c r="AC12" s="44" t="n">
        <x:v>1</x:v>
      </x:c>
      <x:c r="AD12" s="44" t="inlineStr">
        <x:is>
          <x:t xml:space="preserve"/>
        </x:is>
      </x:c>
      <x:c r="AE12" s="44" t="inlineStr">
        <x:is>
          <x:t xml:space="preserve"/>
        </x:is>
      </x:c>
      <x:c r="AF12" s="44" t="inlineStr">
        <x:is>
          <x:t xml:space="preserve"/>
        </x:is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25762000</x:v>
      </x:c>
      <x:c r="AQ12" t="n">
        <x:v>25762000</x:v>
      </x:c>
      <x:c r="AR12" t="str"/>
    </x:row>
    <x:row r="13">
      <x:c r="A13" s="50" t="inlineStr">
        <x:is>
          <x:t xml:space="preserve">13</x:t>
        </x:is>
      </x:c>
      <x:c r="B13" s="48" t="inlineStr">
        <x:is>
          <x:t xml:space="preserve">2026-10-02</x:t>
        </x:is>
      </x:c>
      <x:c r="C13" s="49" t="inlineStr">
        <x:is>
          <x:t xml:space="preserve">LUIS BORJA</x:t>
        </x:is>
      </x:c>
      <x:c r="D13" s="49" t="inlineStr">
        <x:is>
          <x:t xml:space="preserve">PAGADA</x:t>
        </x:is>
      </x:c>
      <x:c r="E13" s="48" t="inlineStr">
        <x:is>
          <x:t xml:space="preserve"/>
        </x:is>
      </x:c>
      <x:c r="F13" s="49" t="inlineStr">
        <x:is>
          <x:t xml:space="preserve">REDES-JULIAN</x:t>
        </x:is>
      </x:c>
      <x:c r="G13" s="49" t="inlineStr">
        <x:is>
          <x:t xml:space="preserve">CAJA-EMPRESA</x:t>
        </x:is>
      </x:c>
      <x:c r="H13" s="49" t="inlineStr">
        <x:is>
          <x:t xml:space="preserve">BOGOTA</x:t>
        </x:is>
      </x:c>
      <x:c r="I13" s="49" t="inlineStr">
        <x:is>
          <x:t xml:space="preserve">BOGOTA</x:t>
        </x:is>
      </x:c>
      <x:c r="J13" s="49" t="inlineStr">
        <x:is>
          <x:t xml:space="preserve"/>
        </x:is>
      </x:c>
      <x:c r="K13" s="49" t="inlineStr">
        <x:is>
          <x:t xml:space="preserve"/>
        </x:is>
      </x:c>
      <x:c r="L13" s="16" t="inlineStr">
        <x:is>
          <x:t xml:space="preserve"/>
        </x:is>
      </x:c>
      <x:c r="M13" s="49" t="inlineStr">
        <x:is>
          <x:t xml:space="preserve">3133678978</x:t>
        </x:is>
      </x:c>
      <x:c r="N13" s="49" t="inlineStr">
        <x:is>
          <x:t xml:space="preserve">Pagado</x:t>
        </x:is>
      </x:c>
      <x:c r="O13" s="49" t="inlineStr">
        <x:is>
          <x:t xml:space="preserve">Efectivo</x:t>
        </x:is>
      </x:c>
      <x:c r="P13" s="52" t="n">
        <x:v>0</x:v>
      </x:c>
      <x:c r="Q13" s="52" t="n">
        <x:v>0</x:v>
      </x:c>
      <x:c r="R13" s="52" t="n">
        <x:v>50000</x:v>
      </x:c>
      <x:c r="S13" s="52" t="n">
        <x:v>50000</x:v>
      </x:c>
      <x:c r="T13" s="52" t="n">
        <x:v>0</x:v>
      </x:c>
      <x:c r="U13" s="52" t="n">
        <x:v>9500</x:v>
      </x:c>
      <x:c r="V13" s="49" t="inlineStr">
        <x:is>
          <x:t xml:space="preserve"/>
        </x:is>
      </x:c>
      <x:c r="W13" s="16" t="inlineStr">
        <x:is>
          <x:t xml:space="preserve"/>
        </x:is>
      </x:c>
      <x:c r="X13" s="49" t="inlineStr">
        <x:is>
          <x:t xml:space="preserve"/>
        </x:is>
      </x:c>
      <x:c r="Y13" s="48" t="inlineStr">
        <x:is>
          <x:t xml:space="preserve"/>
        </x:is>
      </x:c>
      <x:c r="Z13" s="49" t="inlineStr">
        <x:is>
          <x:t xml:space="preserve">COT-000007</x:t>
        </x:is>
      </x:c>
      <x:c r="AA13" s="16" t="inlineStr">
        <x:is>
          <x:t xml:space="preserve">Migrado desde BASE_MAESTRA_MXPC_2026_LOGISTICA_ASESORES_2026-10-08 (1).xlsx</x:t>
        </x:is>
      </x:c>
      <x:c r="AB13" s="49" t="inlineStr">
        <x:is>
          <x:t xml:space="preserve">2026-10-09T08:49:08</x:t>
        </x:is>
      </x:c>
      <x:c r="AC13" s="49" t="n">
        <x:v>1</x:v>
      </x:c>
      <x:c r="AD13" s="49" t="inlineStr">
        <x:is>
          <x:t xml:space="preserve"/>
        </x:is>
      </x:c>
      <x:c r="AE13" s="49" t="inlineStr">
        <x:is>
          <x:t xml:space="preserve"/>
        </x:is>
      </x:c>
      <x:c r="AF13" s="49" t="inlineStr">
        <x:is>
          <x:t xml:space="preserve"/>
        </x:is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9500</x:v>
      </x:c>
      <x:c r="AP13" t="n">
        <x:v>40500</x:v>
      </x:c>
      <x:c r="AQ13" t="n">
        <x:v>40500</x:v>
      </x:c>
      <x:c r="AR13" t="str"/>
    </x:row>
    <x:row r="14">
      <x:c r="A14" s="45" t="inlineStr">
        <x:is>
          <x:t xml:space="preserve">14</x:t>
        </x:is>
      </x:c>
      <x:c r="B14" s="43" t="inlineStr">
        <x:is>
          <x:t xml:space="preserve">2026-10-02</x:t>
        </x:is>
      </x:c>
      <x:c r="C14" s="44" t="inlineStr">
        <x:is>
          <x:t xml:space="preserve">FRANCISCO REYES</x:t>
        </x:is>
      </x:c>
      <x:c r="D14" s="44" t="inlineStr">
        <x:is>
          <x:t xml:space="preserve">PAGADA</x:t>
        </x:is>
      </x:c>
      <x:c r="E14" s="43" t="inlineStr">
        <x:is>
          <x:t xml:space="preserve"/>
        </x:is>
      </x:c>
      <x:c r="F14" s="44" t="inlineStr">
        <x:is>
          <x:t xml:space="preserve">REDES</x:t>
        </x:is>
      </x:c>
      <x:c r="G14" s="44" t="inlineStr">
        <x:is>
          <x:t xml:space="preserve">EMPRESA</x:t>
        </x:is>
      </x:c>
      <x:c r="H14" s="44" t="inlineStr">
        <x:is>
          <x:t xml:space="preserve">KR 12 DBIS # 22B - 07</x:t>
        </x:is>
      </x:c>
      <x:c r="I14" s="44" t="inlineStr">
        <x:is>
          <x:t xml:space="preserve">BOGOTA</x:t>
        </x:is>
      </x:c>
      <x:c r="J14" s="44" t="inlineStr">
        <x:is>
          <x:t xml:space="preserve">SAN JOSE</x:t>
        </x:is>
      </x:c>
      <x:c r="K14" s="44" t="inlineStr">
        <x:is>
          <x:t xml:space="preserve"/>
        </x:is>
      </x:c>
      <x:c r="L14" s="10" t="inlineStr">
        <x:is>
          <x:t xml:space="preserve"/>
        </x:is>
      </x:c>
      <x:c r="M14" s="44" t="inlineStr">
        <x:is>
          <x:t xml:space="preserve">3125799412 -</x:t>
        </x:is>
      </x:c>
      <x:c r="N14" s="44" t="inlineStr">
        <x:is>
          <x:t xml:space="preserve">Pagado</x:t>
        </x:is>
      </x:c>
      <x:c r="O14" s="44" t="inlineStr">
        <x:is>
          <x:t xml:space="preserve">Transferencia</x:t>
        </x:is>
      </x:c>
      <x:c r="P14" s="47" t="n">
        <x:v>8000</x:v>
      </x:c>
      <x:c r="Q14" s="47" t="n">
        <x:v>16000</x:v>
      </x:c>
      <x:c r="R14" s="47" t="n">
        <x:v>103500</x:v>
      </x:c>
      <x:c r="S14" s="47" t="n">
        <x:v>103500</x:v>
      </x:c>
      <x:c r="T14" s="47" t="n">
        <x:v>0</x:v>
      </x:c>
      <x:c r="U14" s="47" t="n">
        <x:v>12500</x:v>
      </x:c>
      <x:c r="V14" s="44" t="inlineStr">
        <x:is>
          <x:t xml:space="preserve"/>
        </x:is>
      </x:c>
      <x:c r="W14" s="10" t="inlineStr">
        <x:is>
          <x:t xml:space="preserve"/>
        </x:is>
      </x:c>
      <x:c r="X14" s="44" t="inlineStr">
        <x:is>
          <x:t xml:space="preserve"/>
        </x:is>
      </x:c>
      <x:c r="Y14" s="43" t="inlineStr">
        <x:is>
          <x:t xml:space="preserve"/>
        </x:is>
      </x:c>
      <x:c r="Z14" s="44" t="inlineStr">
        <x:is>
          <x:t xml:space="preserve">COT-000006</x:t>
        </x:is>
      </x:c>
      <x:c r="AA14" s="10" t="inlineStr">
        <x:is>
          <x:t xml:space="preserve">Migrado desde BASE_MAESTRA_MXPC_2026_LOGISTICA_ASESORES_2026-10-08 (1).xlsx</x:t>
        </x:is>
      </x:c>
      <x:c r="AB14" s="44" t="inlineStr">
        <x:is>
          <x:t xml:space="preserve">2026-10-09T08:49:08</x:t>
        </x:is>
      </x:c>
      <x:c r="AC14" s="44" t="n">
        <x:v>1</x:v>
      </x:c>
      <x:c r="AD14" s="44" t="inlineStr">
        <x:is>
          <x:t xml:space="preserve"/>
        </x:is>
      </x:c>
      <x:c r="AE14" s="44" t="inlineStr">
        <x:is>
          <x:t xml:space="preserve"/>
        </x:is>
      </x:c>
      <x:c r="AF14" s="44" t="inlineStr">
        <x:is>
          <x:t xml:space="preserve"/>
        </x:is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12500</x:v>
      </x:c>
      <x:c r="AP14" t="n">
        <x:v>91000</x:v>
      </x:c>
      <x:c r="AQ14" t="n">
        <x:v>91000</x:v>
      </x:c>
      <x:c r="AR14" t="str"/>
    </x:row>
    <x:row r="15">
      <x:c r="A15" s="50" t="inlineStr">
        <x:is>
          <x:t xml:space="preserve">15</x:t>
        </x:is>
      </x:c>
      <x:c r="B15" s="48" t="inlineStr">
        <x:is>
          <x:t xml:space="preserve">2026-10-02</x:t>
        </x:is>
      </x:c>
      <x:c r="C15" s="49" t="inlineStr">
        <x:is>
          <x:t xml:space="preserve">MICHAEL SALCEDO</x:t>
        </x:is>
      </x:c>
      <x:c r="D15" s="49" t="inlineStr">
        <x:is>
          <x:t xml:space="preserve">PAGADA</x:t>
        </x:is>
      </x:c>
      <x:c r="E15" s="48" t="inlineStr">
        <x:is>
          <x:t xml:space="preserve"/>
        </x:is>
      </x:c>
      <x:c r="F15" s="49" t="inlineStr">
        <x:is>
          <x:t xml:space="preserve">REDES</x:t>
        </x:is>
      </x:c>
      <x:c r="G15" s="49" t="inlineStr">
        <x:is>
          <x:t xml:space="preserve">EMPRESA</x:t>
        </x:is>
      </x:c>
      <x:c r="H15" s="49" t="inlineStr">
        <x:is>
          <x:t xml:space="preserve">CL 11 # 8 -70</x:t>
        </x:is>
      </x:c>
      <x:c r="I15" s="49" t="inlineStr">
        <x:is>
          <x:t xml:space="preserve">GUATEQUE -BOYACA</x:t>
        </x:is>
      </x:c>
      <x:c r="J15" s="49" t="inlineStr">
        <x:is>
          <x:t xml:space="preserve">OLAYA HERRERA</x:t>
        </x:is>
      </x:c>
      <x:c r="K15" s="49" t="inlineStr">
        <x:is>
          <x:t xml:space="preserve"/>
        </x:is>
      </x:c>
      <x:c r="L15" s="16" t="inlineStr">
        <x:is>
          <x:t xml:space="preserve"/>
        </x:is>
      </x:c>
      <x:c r="M15" s="49" t="inlineStr">
        <x:is>
          <x:t xml:space="preserve">3143053232</x:t>
        </x:is>
      </x:c>
      <x:c r="N15" s="49" t="inlineStr">
        <x:is>
          <x:t xml:space="preserve">Pagado</x:t>
        </x:is>
      </x:c>
      <x:c r="O15" s="49" t="inlineStr">
        <x:is>
          <x:t xml:space="preserve">Transferencia</x:t>
        </x:is>
      </x:c>
      <x:c r="P15" s="52" t="n">
        <x:v>0</x:v>
      </x:c>
      <x:c r="Q15" s="52" t="n">
        <x:v>0</x:v>
      </x:c>
      <x:c r="R15" s="52" t="n">
        <x:v>100000</x:v>
      </x:c>
      <x:c r="S15" s="52" t="n">
        <x:v>100000</x:v>
      </x:c>
      <x:c r="T15" s="52" t="n">
        <x:v>0</x:v>
      </x:c>
      <x:c r="U15" s="52" t="n">
        <x:v>15000</x:v>
      </x:c>
      <x:c r="V15" s="49" t="inlineStr">
        <x:is>
          <x:t xml:space="preserve"/>
        </x:is>
      </x:c>
      <x:c r="W15" s="16" t="inlineStr">
        <x:is>
          <x:t xml:space="preserve"/>
        </x:is>
      </x:c>
      <x:c r="X15" s="49" t="inlineStr">
        <x:is>
          <x:t xml:space="preserve"/>
        </x:is>
      </x:c>
      <x:c r="Y15" s="48" t="inlineStr">
        <x:is>
          <x:t xml:space="preserve"/>
        </x:is>
      </x:c>
      <x:c r="Z15" s="49" t="inlineStr">
        <x:is>
          <x:t xml:space="preserve">COT-000008</x:t>
        </x:is>
      </x:c>
      <x:c r="AA15" s="16" t="inlineStr">
        <x:is>
          <x:t xml:space="preserve">Migrado desde BASE_MAESTRA_MXPC_2026_LOGISTICA_ASESORES_2026-10-08 (1).xlsx</x:t>
        </x:is>
      </x:c>
      <x:c r="AB15" s="49" t="inlineStr">
        <x:is>
          <x:t xml:space="preserve">2026-10-10T11:03:22</x:t>
        </x:is>
      </x:c>
      <x:c r="AC15" s="49" t="n">
        <x:v>1</x:v>
      </x:c>
      <x:c r="AD15" s="49" t="inlineStr">
        <x:is>
          <x:t xml:space="preserve"/>
        </x:is>
      </x:c>
      <x:c r="AE15" s="49" t="inlineStr">
        <x:is>
          <x:t xml:space="preserve"/>
        </x:is>
      </x:c>
      <x:c r="AF15" s="49" t="inlineStr">
        <x:is>
          <x:t xml:space="preserve"/>
        </x:is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15000</x:v>
      </x:c>
      <x:c r="AP15" t="n">
        <x:v>85000</x:v>
      </x:c>
      <x:c r="AQ15" t="n">
        <x:v>85000</x:v>
      </x:c>
      <x:c r="AR15" t="str"/>
    </x:row>
    <x:row r="16">
      <x:c r="A16" s="45" t="inlineStr">
        <x:is>
          <x:t xml:space="preserve">213</x:t>
        </x:is>
      </x:c>
      <x:c r="B16" s="43" t="inlineStr">
        <x:is>
          <x:t xml:space="preserve">2026-10-02</x:t>
        </x:is>
      </x:c>
      <x:c r="C16" s="44" t="inlineStr">
        <x:is>
          <x:t xml:space="preserve">oscar luengas</x:t>
        </x:is>
      </x:c>
      <x:c r="D16" s="44" t="inlineStr">
        <x:is>
          <x:t xml:space="preserve">ANULADA</x:t>
        </x:is>
      </x:c>
      <x:c r="E16" s="43" t="inlineStr">
        <x:is>
          <x:t xml:space="preserve"/>
        </x:is>
      </x:c>
      <x:c r="F16" s="44" t="inlineStr">
        <x:is>
          <x:t xml:space="preserve">HEIDY</x:t>
        </x:is>
      </x:c>
      <x:c r="G16" s="44" t="inlineStr">
        <x:is>
          <x:t xml:space="preserve"/>
        </x:is>
      </x:c>
      <x:c r="H16" s="44" t="inlineStr">
        <x:is>
          <x:t xml:space="preserve">dd</x:t>
        </x:is>
      </x:c>
      <x:c r="I16" s="44" t="inlineStr">
        <x:is>
          <x:t xml:space="preserve">ddd</x:t>
        </x:is>
      </x:c>
      <x:c r="J16" s="44" t="inlineStr">
        <x:is>
          <x:t xml:space="preserve">Aurora</x:t>
        </x:is>
      </x:c>
      <x:c r="K16" s="44" t="inlineStr">
        <x:is>
          <x:t xml:space="preserve"/>
        </x:is>
      </x:c>
      <x:c r="L16" s="10" t="inlineStr">
        <x:is>
          <x:t xml:space="preserve"/>
        </x:is>
      </x:c>
      <x:c r="M16" s="44" t="inlineStr">
        <x:is>
          <x:t xml:space="preserve">3132333</x:t>
        </x:is>
      </x:c>
      <x:c r="N16" s="44" t="str">
        <x:v>Anulada</x:v>
      </x:c>
      <x:c r="O16" s="44" t="inlineStr">
        <x:is>
          <x:t xml:space="preserve">Pendiente</x:t>
        </x:is>
      </x:c>
      <x:c r="P16" s="47" t="n">
        <x:v>0</x:v>
      </x:c>
      <x:c r="Q16" s="47" t="n">
        <x:v>0</x:v>
      </x:c>
      <x:c r="R16" s="47" t="n">
        <x:v>17000</x:v>
      </x:c>
      <x:c r="S16" s="47" t="n">
        <x:v>0</x:v>
      </x:c>
      <x:c r="T16" s="47" t="n">
        <x:v>17000</x:v>
      </x:c>
      <x:c r="U16" s="47" t="n">
        <x:v>7000</x:v>
      </x:c>
      <x:c r="V16" s="44" t="inlineStr">
        <x:is>
          <x:t xml:space="preserve"/>
        </x:is>
      </x:c>
      <x:c r="W16" s="10" t="inlineStr">
        <x:is>
          <x:t xml:space="preserve"/>
        </x:is>
      </x:c>
      <x:c r="X16" s="44" t="inlineStr">
        <x:is>
          <x:t xml:space="preserve"/>
        </x:is>
      </x:c>
      <x:c r="Y16" s="43" t="inlineStr">
        <x:is>
          <x:t xml:space="preserve"/>
        </x:is>
      </x:c>
      <x:c r="Z16" s="44" t="inlineStr">
        <x:is>
          <x:t xml:space="preserve">COT-000002</x:t>
        </x:is>
      </x:c>
      <x:c r="AA16" s="10" t="inlineStr">
        <x:is>
          <x:t xml:space="preserve">Creado en la app</x:t>
        </x:is>
      </x:c>
      <x:c r="AB16" s="44" t="str">
        <x:v>2026-10-16 09:55:58</x:v>
      </x:c>
      <x:c r="AC16" s="44" t="n">
        <x:v>1</x:v>
      </x:c>
      <x:c r="AD16" s="44" t="inlineStr">
        <x:is>
          <x:t xml:space="preserve"/>
        </x:is>
      </x:c>
      <x:c r="AE16" s="44" t="inlineStr">
        <x:is>
          <x:t xml:space="preserve"/>
        </x:is>
      </x:c>
      <x:c r="AF16" s="44" t="inlineStr">
        <x:is>
          <x:t xml:space="preserve"/>
        </x:is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7000</x:v>
      </x:c>
      <x:c r="AP16" t="n">
        <x:v>10000</x:v>
      </x:c>
      <x:c r="AQ16" t="n">
        <x:v>10000</x:v>
      </x:c>
      <x:c r="AR16" t="str"/>
    </x:row>
    <x:row r="17">
      <x:c r="A17" s="50" t="inlineStr">
        <x:is>
          <x:t xml:space="preserve">2541</x:t>
        </x:is>
      </x:c>
      <x:c r="B17" s="48" t="inlineStr">
        <x:is>
          <x:t xml:space="preserve">2026-10-02</x:t>
        </x:is>
      </x:c>
      <x:c r="C17" s="49" t="inlineStr">
        <x:is>
          <x:t xml:space="preserve">NOPALITOS</x:t>
        </x:is>
      </x:c>
      <x:c r="D17" s="49" t="inlineStr">
        <x:is>
          <x:t xml:space="preserve">ANULADA</x:t>
        </x:is>
      </x:c>
      <x:c r="E17" s="48" t="inlineStr">
        <x:is>
          <x:t xml:space="preserve"/>
        </x:is>
      </x:c>
      <x:c r="F17" s="49" t="inlineStr">
        <x:is>
          <x:t xml:space="preserve">HEIDY</x:t>
        </x:is>
      </x:c>
      <x:c r="G17" s="49" t="inlineStr">
        <x:is>
          <x:t xml:space="preserve"/>
        </x:is>
      </x:c>
      <x:c r="H17" s="49" t="inlineStr">
        <x:is>
          <x:t xml:space="preserve">CR 67 # 62 - 55 SUR</x:t>
        </x:is>
      </x:c>
      <x:c r="I17" s="49" t="inlineStr">
        <x:is>
          <x:t xml:space="preserve">BOGOTA</x:t>
        </x:is>
      </x:c>
      <x:c r="J17" s="49" t="inlineStr">
        <x:is>
          <x:t xml:space="preserve">MADELANA</x:t>
        </x:is>
      </x:c>
      <x:c r="K17" s="49" t="inlineStr">
        <x:is>
          <x:t xml:space="preserve"/>
        </x:is>
      </x:c>
      <x:c r="L17" s="16" t="inlineStr">
        <x:is>
          <x:t xml:space="preserve"/>
        </x:is>
      </x:c>
      <x:c r="M17" s="49" t="inlineStr">
        <x:is>
          <x:t xml:space="preserve">3123308187</x:t>
        </x:is>
      </x:c>
      <x:c r="N17" s="49" t="inlineStr">
        <x:is>
          <x:t xml:space="preserve">Anulada</x:t>
        </x:is>
      </x:c>
      <x:c r="O17" s="49" t="inlineStr">
        <x:is>
          <x:t xml:space="preserve">Pendiente</x:t>
        </x:is>
      </x:c>
      <x:c r="P17" s="52" t="n">
        <x:v>11000</x:v>
      </x:c>
      <x:c r="Q17" s="52" t="n">
        <x:v>16000</x:v>
      </x:c>
      <x:c r="R17" s="52" t="n">
        <x:v>573500</x:v>
      </x:c>
      <x:c r="S17" s="52" t="n">
        <x:v>0</x:v>
      </x:c>
      <x:c r="T17" s="52" t="n">
        <x:v>573500</x:v>
      </x:c>
      <x:c r="U17" s="52" t="n">
        <x:v>2500</x:v>
      </x:c>
      <x:c r="V17" s="49" t="inlineStr">
        <x:is>
          <x:t xml:space="preserve"/>
        </x:is>
      </x:c>
      <x:c r="W17" s="16" t="inlineStr">
        <x:is>
          <x:t xml:space="preserve"/>
        </x:is>
      </x:c>
      <x:c r="X17" s="49" t="inlineStr">
        <x:is>
          <x:t xml:space="preserve"/>
        </x:is>
      </x:c>
      <x:c r="Y17" s="48" t="inlineStr">
        <x:is>
          <x:t xml:space="preserve"/>
        </x:is>
      </x:c>
      <x:c r="Z17" s="49" t="inlineStr">
        <x:is>
          <x:t xml:space="preserve"/>
        </x:is>
      </x:c>
      <x:c r="AA17" s="16" t="inlineStr">
        <x:is>
          <x:t xml:space="preserve">Migrado desde BASE_MAESTRA_MXPC_2026_LOGISTICA_ASESORES_2026-10-08 (1).xlsx</x:t>
        </x:is>
      </x:c>
      <x:c r="AB17" s="49" t="inlineStr">
        <x:is>
          <x:t xml:space="preserve">2026-10-09T08:49:08</x:t>
        </x:is>
      </x:c>
      <x:c r="AC17" s="49" t="n">
        <x:v>1</x:v>
      </x:c>
      <x:c r="AD17" s="49" t="inlineStr">
        <x:is>
          <x:t xml:space="preserve"/>
        </x:is>
      </x:c>
      <x:c r="AE17" s="49" t="inlineStr">
        <x:is>
          <x:t xml:space="preserve"/>
        </x:is>
      </x:c>
      <x:c r="AF17" s="49" t="inlineStr">
        <x:is>
          <x:t xml:space="preserve"/>
        </x:is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2500</x:v>
      </x:c>
      <x:c r="AP17" t="n">
        <x:v>571000</x:v>
      </x:c>
      <x:c r="AQ17" t="n">
        <x:v>571000</x:v>
      </x:c>
      <x:c r="AR17" t="str"/>
    </x:row>
    <x:row r="18">
      <x:c r="A18" s="45" t="inlineStr">
        <x:is>
          <x:t xml:space="preserve">2541G</x:t>
        </x:is>
      </x:c>
      <x:c r="B18" s="43" t="inlineStr">
        <x:is>
          <x:t xml:space="preserve">2026-10-02</x:t>
        </x:is>
      </x:c>
      <x:c r="C18" s="44" t="inlineStr">
        <x:is>
          <x:t xml:space="preserve">NOPALITOS</x:t>
        </x:is>
      </x:c>
      <x:c r="D18" s="44" t="inlineStr">
        <x:is>
          <x:t xml:space="preserve">EMITIDA</x:t>
        </x:is>
      </x:c>
      <x:c r="E18" s="43" t="inlineStr">
        <x:is>
          <x:t xml:space="preserve"/>
        </x:is>
      </x:c>
      <x:c r="F18" s="44" t="inlineStr">
        <x:is>
          <x:t xml:space="preserve">HEIDY</x:t>
        </x:is>
      </x:c>
      <x:c r="G18" s="44" t="inlineStr">
        <x:is>
          <x:t xml:space="preserve"/>
        </x:is>
      </x:c>
      <x:c r="H18" s="44" t="inlineStr">
        <x:is>
          <x:t xml:space="preserve">CR 67 # 62 - 55 SUR</x:t>
        </x:is>
      </x:c>
      <x:c r="I18" s="44" t="inlineStr">
        <x:is>
          <x:t xml:space="preserve">BOGOTA</x:t>
        </x:is>
      </x:c>
      <x:c r="J18" s="44" t="inlineStr">
        <x:is>
          <x:t xml:space="preserve">MADELANA</x:t>
        </x:is>
      </x:c>
      <x:c r="K18" s="44" t="inlineStr">
        <x:is>
          <x:t xml:space="preserve"/>
        </x:is>
      </x:c>
      <x:c r="L18" s="10" t="inlineStr">
        <x:is>
          <x:t xml:space="preserve"/>
        </x:is>
      </x:c>
      <x:c r="M18" s="44" t="inlineStr">
        <x:is>
          <x:t xml:space="preserve">3123308187</x:t>
        </x:is>
      </x:c>
      <x:c r="N18" s="44" t="inlineStr">
        <x:is>
          <x:t xml:space="preserve">Pendiente</x:t>
        </x:is>
      </x:c>
      <x:c r="O18" s="44" t="inlineStr">
        <x:is>
          <x:t xml:space="preserve">Pendiente</x:t>
        </x:is>
      </x:c>
      <x:c r="P18" s="47" t="n">
        <x:v>11000</x:v>
      </x:c>
      <x:c r="Q18" s="47" t="n">
        <x:v>16000</x:v>
      </x:c>
      <x:c r="R18" s="47" t="n">
        <x:v>573500</x:v>
      </x:c>
      <x:c r="S18" s="47" t="n">
        <x:v>0</x:v>
      </x:c>
      <x:c r="T18" s="47" t="n">
        <x:v>573500</x:v>
      </x:c>
      <x:c r="U18" s="47" t="n">
        <x:v>2500</x:v>
      </x:c>
      <x:c r="V18" s="44" t="inlineStr">
        <x:is>
          <x:t xml:space="preserve"/>
        </x:is>
      </x:c>
      <x:c r="W18" s="10" t="inlineStr">
        <x:is>
          <x:t xml:space="preserve"/>
        </x:is>
      </x:c>
      <x:c r="X18" s="44" t="inlineStr">
        <x:is>
          <x:t xml:space="preserve"/>
        </x:is>
      </x:c>
      <x:c r="Y18" s="43" t="inlineStr">
        <x:is>
          <x:t xml:space="preserve"/>
        </x:is>
      </x:c>
      <x:c r="Z18" s="44" t="inlineStr">
        <x:is>
          <x:t xml:space="preserve"/>
        </x:is>
      </x:c>
      <x:c r="AA18" s="10" t="inlineStr">
        <x:is>
          <x:t xml:space="preserve">Migrado desde BASE_MAESTRA_MXPC_2026_LOGISTICA_ASESORES_2026-10-08 (1).xlsx</x:t>
        </x:is>
      </x:c>
      <x:c r="AB18" s="44" t="inlineStr">
        <x:is>
          <x:t xml:space="preserve">2026-10-09T08:49:08</x:t>
        </x:is>
      </x:c>
      <x:c r="AC18" s="44" t="n">
        <x:v>1</x:v>
      </x:c>
      <x:c r="AD18" s="44" t="inlineStr">
        <x:is>
          <x:t xml:space="preserve"/>
        </x:is>
      </x:c>
      <x:c r="AE18" s="44" t="inlineStr">
        <x:is>
          <x:t xml:space="preserve"/>
        </x:is>
      </x:c>
      <x:c r="AF18" s="44" t="inlineStr">
        <x:is>
          <x:t xml:space="preserve"/>
        </x:is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2500</x:v>
      </x:c>
      <x:c r="AP18" t="n">
        <x:v>571000</x:v>
      </x:c>
      <x:c r="AQ18" t="n">
        <x:v>571000</x:v>
      </x:c>
      <x:c r="AR18" t="str"/>
    </x:row>
    <x:row r="19">
      <x:c r="A19" s="50" t="inlineStr">
        <x:is>
          <x:t xml:space="preserve">2542G</x:t>
        </x:is>
      </x:c>
      <x:c r="B19" s="48" t="inlineStr">
        <x:is>
          <x:t xml:space="preserve">2026-10-02</x:t>
        </x:is>
      </x:c>
      <x:c r="C19" s="49" t="inlineStr">
        <x:is>
          <x:t xml:space="preserve">OSCAR RODRIGUEZ</x:t>
        </x:is>
      </x:c>
      <x:c r="D19" s="49" t="inlineStr">
        <x:is>
          <x:t xml:space="preserve">EMITIDA</x:t>
        </x:is>
      </x:c>
      <x:c r="E19" s="48" t="inlineStr">
        <x:is>
          <x:t xml:space="preserve"/>
        </x:is>
      </x:c>
      <x:c r="F19" s="49" t="inlineStr">
        <x:is>
          <x:t xml:space="preserve">LARY</x:t>
        </x:is>
      </x:c>
      <x:c r="G19" s="49" t="inlineStr">
        <x:is>
          <x:t xml:space="preserve"/>
        </x:is>
      </x:c>
      <x:c r="H19" s="49" t="inlineStr">
        <x:is>
          <x:t xml:space="preserve">PLAZA DE PALOQUEMAO</x:t>
        </x:is>
      </x:c>
      <x:c r="I19" s="49" t="inlineStr">
        <x:is>
          <x:t xml:space="preserve">Bogotá</x:t>
        </x:is>
      </x:c>
      <x:c r="J19" s="49" t="inlineStr">
        <x:is>
          <x:t xml:space="preserve">PALOQUEMAO</x:t>
        </x:is>
      </x:c>
      <x:c r="K19" s="49" t="inlineStr">
        <x:is>
          <x:t xml:space="preserve"/>
        </x:is>
      </x:c>
      <x:c r="L19" s="16" t="inlineStr">
        <x:is>
          <x:t xml:space="preserve">Plaza</x:t>
        </x:is>
      </x:c>
      <x:c r="M19" s="49" t="inlineStr">
        <x:is>
          <x:t xml:space="preserve">3138706602</x:t>
        </x:is>
      </x:c>
      <x:c r="N19" s="49" t="inlineStr">
        <x:is>
          <x:t xml:space="preserve">Pendiente</x:t>
        </x:is>
      </x:c>
      <x:c r="O19" s="49" t="inlineStr">
        <x:is>
          <x:t xml:space="preserve">Pendiente</x:t>
        </x:is>
      </x:c>
      <x:c r="P19" s="52" t="n">
        <x:v>0</x:v>
      </x:c>
      <x:c r="Q19" s="52" t="n">
        <x:v>0</x:v>
      </x:c>
      <x:c r="R19" s="52" t="n">
        <x:v>415500</x:v>
      </x:c>
      <x:c r="S19" s="52" t="n">
        <x:v>0</x:v>
      </x:c>
      <x:c r="T19" s="52" t="n">
        <x:v>415500</x:v>
      </x:c>
      <x:c r="U19" s="52" t="n">
        <x:v>0</x:v>
      </x:c>
      <x:c r="V19" s="49" t="inlineStr">
        <x:is>
          <x:t xml:space="preserve"/>
        </x:is>
      </x:c>
      <x:c r="W19" s="16" t="inlineStr">
        <x:is>
          <x:t xml:space="preserve"/>
        </x:is>
      </x:c>
      <x:c r="X19" s="49" t="inlineStr">
        <x:is>
          <x:t xml:space="preserve"/>
        </x:is>
      </x:c>
      <x:c r="Y19" s="48" t="inlineStr">
        <x:is>
          <x:t xml:space="preserve"/>
        </x:is>
      </x:c>
      <x:c r="Z19" s="49" t="inlineStr">
        <x:is>
          <x:t xml:space="preserve"/>
        </x:is>
      </x:c>
      <x:c r="AA19" s="16" t="inlineStr">
        <x:is>
          <x:t xml:space="preserve">Migrado desde BASE_MAESTRA_MXPC_2026_LOGISTICA_ASESORES_2026-10-08 (1).xlsx</x:t>
        </x:is>
      </x:c>
      <x:c r="AB19" s="49" t="inlineStr">
        <x:is>
          <x:t xml:space="preserve">2026-10-09T08:49:08</x:t>
        </x:is>
      </x:c>
      <x:c r="AC19" s="49" t="n">
        <x:v>1</x:v>
      </x:c>
      <x:c r="AD19" s="49" t="inlineStr">
        <x:is>
          <x:t xml:space="preserve"/>
        </x:is>
      </x:c>
      <x:c r="AE19" s="49" t="inlineStr">
        <x:is>
          <x:t xml:space="preserve"/>
        </x:is>
      </x:c>
      <x:c r="AF19" s="49" t="inlineStr">
        <x:is>
          <x:t xml:space="preserve"/>
        </x:is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415500</x:v>
      </x:c>
      <x:c r="AQ19" t="n">
        <x:v>415500</x:v>
      </x:c>
      <x:c r="AR19" t="str"/>
    </x:row>
    <x:row r="20">
      <x:c r="A20" s="45" t="inlineStr">
        <x:is>
          <x:t xml:space="preserve">8</x:t>
        </x:is>
      </x:c>
      <x:c r="B20" s="43" t="inlineStr">
        <x:is>
          <x:t xml:space="preserve">2026-10-02</x:t>
        </x:is>
      </x:c>
      <x:c r="C20" s="44" t="inlineStr">
        <x:is>
          <x:t xml:space="preserve">MEXICO Y PERU EN TU COCINA SAS</x:t>
        </x:is>
      </x:c>
      <x:c r="D20" s="44" t="inlineStr">
        <x:is>
          <x:t xml:space="preserve">EMITIDA</x:t>
        </x:is>
      </x:c>
      <x:c r="E20" s="43" t="inlineStr">
        <x:is>
          <x:t xml:space="preserve"/>
        </x:is>
      </x:c>
      <x:c r="F20" s="44" t="inlineStr">
        <x:is>
          <x:t xml:space="preserve">REDES</x:t>
        </x:is>
      </x:c>
      <x:c r="G20" s="44" t="inlineStr">
        <x:is>
          <x:t xml:space="preserve"/>
        </x:is>
      </x:c>
      <x:c r="H20" s="44" t="inlineStr">
        <x:is>
          <x:t xml:space="preserve">DG 13 # 8 - 26</x:t>
        </x:is>
      </x:c>
      <x:c r="I20" s="44" t="inlineStr">
        <x:is>
          <x:t xml:space="preserve">CHIA</x:t>
        </x:is>
      </x:c>
      <x:c r="J20" s="44" t="inlineStr">
        <x:is>
          <x:t xml:space="preserve">CENTRO</x:t>
        </x:is>
      </x:c>
      <x:c r="K20" s="44" t="inlineStr">
        <x:is>
          <x:t xml:space="preserve">101</x:t>
        </x:is>
      </x:c>
      <x:c r="L20" s="10" t="inlineStr">
        <x:is>
          <x:t xml:space="preserve">PARQUEADERO SANTA LUCIA</x:t>
        </x:is>
      </x:c>
      <x:c r="M20" s="44" t="inlineStr">
        <x:is>
          <x:t xml:space="preserve">3213483958</x:t>
        </x:is>
      </x:c>
      <x:c r="N20" s="44" t="inlineStr">
        <x:is>
          <x:t xml:space="preserve">Pendiente</x:t>
        </x:is>
      </x:c>
      <x:c r="O20" s="44" t="inlineStr">
        <x:is>
          <x:t xml:space="preserve">Pendiente</x:t>
        </x:is>
      </x:c>
      <x:c r="P20" s="47" t="n">
        <x:v>0</x:v>
      </x:c>
      <x:c r="Q20" s="47" t="n">
        <x:v>0</x:v>
      </x:c>
      <x:c r="R20" s="47" t="n">
        <x:v>2468875</x:v>
      </x:c>
      <x:c r="S20" s="47" t="n">
        <x:v>0</x:v>
      </x:c>
      <x:c r="T20" s="47" t="n">
        <x:v>2468875</x:v>
      </x:c>
      <x:c r="U20" s="47" t="n">
        <x:v>0</x:v>
      </x:c>
      <x:c r="V20" s="44" t="inlineStr">
        <x:is>
          <x:t xml:space="preserve"/>
        </x:is>
      </x:c>
      <x:c r="W20" s="10" t="inlineStr">
        <x:is>
          <x:t xml:space="preserve"/>
        </x:is>
      </x:c>
      <x:c r="X20" s="44" t="inlineStr">
        <x:is>
          <x:t xml:space="preserve"/>
        </x:is>
      </x:c>
      <x:c r="Y20" s="43" t="inlineStr">
        <x:is>
          <x:t xml:space="preserve"/>
        </x:is>
      </x:c>
      <x:c r="Z20" s="44" t="inlineStr">
        <x:is>
          <x:t xml:space="preserve"/>
        </x:is>
      </x:c>
      <x:c r="AA20" s="10" t="inlineStr">
        <x:is>
          <x:t xml:space="preserve">Migrado desde BASE_MAESTRA_MXPC_2026_LOGISTICA_ASESORES_2026-10-08 (1).xlsx</x:t>
        </x:is>
      </x:c>
      <x:c r="AB20" s="44" t="inlineStr">
        <x:is>
          <x:t xml:space="preserve">2026-10-09T08:49:08</x:t>
        </x:is>
      </x:c>
      <x:c r="AC20" s="44" t="n">
        <x:v>1</x:v>
      </x:c>
      <x:c r="AD20" s="44" t="inlineStr">
        <x:is>
          <x:t xml:space="preserve"/>
        </x:is>
      </x:c>
      <x:c r="AE20" s="44" t="inlineStr">
        <x:is>
          <x:t xml:space="preserve"/>
        </x:is>
      </x:c>
      <x:c r="AF20" s="44" t="inlineStr">
        <x:is>
          <x:t xml:space="preserve"/>
        </x:is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2468875</x:v>
      </x:c>
      <x:c r="AQ20" t="n">
        <x:v>2468875</x:v>
      </x:c>
      <x:c r="AR20" t="str"/>
    </x:row>
    <x:row r="21">
      <x:c r="A21" s="50" t="inlineStr">
        <x:is>
          <x:t xml:space="preserve">9</x:t>
        </x:is>
      </x:c>
      <x:c r="B21" s="48" t="inlineStr">
        <x:is>
          <x:t xml:space="preserve">2026-10-02</x:t>
        </x:is>
      </x:c>
      <x:c r="C21" s="49" t="inlineStr">
        <x:is>
          <x:t xml:space="preserve">CRISTIAN RODRIGUEZ</x:t>
        </x:is>
      </x:c>
      <x:c r="D21" s="49" t="inlineStr">
        <x:is>
          <x:t xml:space="preserve">PAGADA</x:t>
        </x:is>
      </x:c>
      <x:c r="E21" s="48" t="inlineStr">
        <x:is>
          <x:t xml:space="preserve"/>
        </x:is>
      </x:c>
      <x:c r="F21" s="49" t="inlineStr">
        <x:is>
          <x:t xml:space="preserve">REDES</x:t>
        </x:is>
      </x:c>
      <x:c r="G21" s="49" t="inlineStr">
        <x:is>
          <x:t xml:space="preserve">EMPRESA</x:t>
        </x:is>
      </x:c>
      <x:c r="H21" s="49" t="inlineStr">
        <x:is>
          <x:t xml:space="preserve">PLAZA PALOQUEMAO</x:t>
        </x:is>
      </x:c>
      <x:c r="I21" s="49" t="inlineStr">
        <x:is>
          <x:t xml:space="preserve">CAJICA</x:t>
        </x:is>
      </x:c>
      <x:c r="J21" s="49" t="inlineStr">
        <x:is>
          <x:t xml:space="preserve"/>
        </x:is>
      </x:c>
      <x:c r="K21" s="49" t="inlineStr">
        <x:is>
          <x:t xml:space="preserve"/>
        </x:is>
      </x:c>
      <x:c r="L21" s="16" t="inlineStr">
        <x:is>
          <x:t xml:space="preserve">Plaza</x:t>
        </x:is>
      </x:c>
      <x:c r="M21" s="49" t="inlineStr">
        <x:is>
          <x:t xml:space="preserve">3105806732</x:t>
        </x:is>
      </x:c>
      <x:c r="N21" s="49" t="inlineStr">
        <x:is>
          <x:t xml:space="preserve">Pagado</x:t>
        </x:is>
      </x:c>
      <x:c r="O21" s="49" t="inlineStr">
        <x:is>
          <x:t xml:space="preserve">Transferencia</x:t>
        </x:is>
      </x:c>
      <x:c r="P21" s="52" t="n">
        <x:v>0</x:v>
      </x:c>
      <x:c r="Q21" s="52" t="n">
        <x:v>0</x:v>
      </x:c>
      <x:c r="R21" s="52" t="n">
        <x:v>328000</x:v>
      </x:c>
      <x:c r="S21" s="52" t="n">
        <x:v>328000</x:v>
      </x:c>
      <x:c r="T21" s="52" t="n">
        <x:v>0</x:v>
      </x:c>
      <x:c r="U21" s="52" t="n">
        <x:v>0</x:v>
      </x:c>
      <x:c r="V21" s="49" t="inlineStr">
        <x:is>
          <x:t xml:space="preserve"/>
        </x:is>
      </x:c>
      <x:c r="W21" s="16" t="inlineStr">
        <x:is>
          <x:t xml:space="preserve"/>
        </x:is>
      </x:c>
      <x:c r="X21" s="49" t="inlineStr">
        <x:is>
          <x:t xml:space="preserve"/>
        </x:is>
      </x:c>
      <x:c r="Y21" s="48" t="inlineStr">
        <x:is>
          <x:t xml:space="preserve"/>
        </x:is>
      </x:c>
      <x:c r="Z21" s="49" t="inlineStr">
        <x:is>
          <x:t xml:space="preserve"/>
        </x:is>
      </x:c>
      <x:c r="AA21" s="16" t="inlineStr">
        <x:is>
          <x:t xml:space="preserve">Migrado desde BASE_MAESTRA_MXPC_2026_LOGISTICA_ASESORES_2026-10-08 (1).xlsx</x:t>
        </x:is>
      </x:c>
      <x:c r="AB21" s="49" t="inlineStr">
        <x:is>
          <x:t xml:space="preserve">2026-10-10T11:36:04</x:t>
        </x:is>
      </x:c>
      <x:c r="AC21" s="49" t="n">
        <x:v>1</x:v>
      </x:c>
      <x:c r="AD21" s="49" t="inlineStr">
        <x:is>
          <x:t xml:space="preserve"/>
        </x:is>
      </x:c>
      <x:c r="AE21" s="49" t="inlineStr">
        <x:is>
          <x:t xml:space="preserve"/>
        </x:is>
      </x:c>
      <x:c r="AF21" s="49" t="inlineStr">
        <x:is>
          <x:t xml:space="preserve"/>
        </x:is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328000</x:v>
      </x:c>
      <x:c r="AQ21" t="n">
        <x:v>328000</x:v>
      </x:c>
      <x:c r="AR21" t="str"/>
    </x:row>
    <x:row r="22">
      <x:c r="A22" s="45" t="inlineStr">
        <x:is>
          <x:t xml:space="preserve">16</x:t>
        </x:is>
      </x:c>
      <x:c r="B22" s="43" t="inlineStr">
        <x:is>
          <x:t xml:space="preserve">2026-10-03</x:t>
        </x:is>
      </x:c>
      <x:c r="C22" s="44" t="inlineStr">
        <x:is>
          <x:t xml:space="preserve">LORENA TEJEDOR</x:t>
        </x:is>
      </x:c>
      <x:c r="D22" s="44" t="inlineStr">
        <x:is>
          <x:t xml:space="preserve">PAGADA</x:t>
        </x:is>
      </x:c>
      <x:c r="E22" s="43" t="inlineStr">
        <x:is>
          <x:t xml:space="preserve"/>
        </x:is>
      </x:c>
      <x:c r="F22" s="44" t="inlineStr">
        <x:is>
          <x:t xml:space="preserve">REDES-JULIAN</x:t>
        </x:is>
      </x:c>
      <x:c r="G22" s="44" t="inlineStr">
        <x:is>
          <x:t xml:space="preserve">BOLD</x:t>
        </x:is>
      </x:c>
      <x:c r="H22" s="44" t="inlineStr">
        <x:is>
          <x:t xml:space="preserve">RECOGE EN PUNTO</x:t>
        </x:is>
      </x:c>
      <x:c r="I22" s="44" t="inlineStr">
        <x:is>
          <x:t xml:space="preserve">BOGOTA D.C</x:t>
        </x:is>
      </x:c>
      <x:c r="J22" s="44" t="inlineStr">
        <x:is>
          <x:t xml:space="preserve"/>
        </x:is>
      </x:c>
      <x:c r="K22" s="44" t="inlineStr">
        <x:is>
          <x:t xml:space="preserve"/>
        </x:is>
      </x:c>
      <x:c r="L22" s="10" t="inlineStr">
        <x:is>
          <x:t xml:space="preserve"/>
        </x:is>
      </x:c>
      <x:c r="M22" s="44" t="inlineStr">
        <x:is>
          <x:t xml:space="preserve">1111</x:t>
        </x:is>
      </x:c>
      <x:c r="N22" s="44" t="inlineStr">
        <x:is>
          <x:t xml:space="preserve">Pagado</x:t>
        </x:is>
      </x:c>
      <x:c r="O22" s="44" t="inlineStr">
        <x:is>
          <x:t xml:space="preserve">Bold</x:t>
        </x:is>
      </x:c>
      <x:c r="P22" s="47" t="n">
        <x:v>0</x:v>
      </x:c>
      <x:c r="Q22" s="47" t="n">
        <x:v>0</x:v>
      </x:c>
      <x:c r="R22" s="47" t="n">
        <x:v>90500</x:v>
      </x:c>
      <x:c r="S22" s="47" t="n">
        <x:v>90500</x:v>
      </x:c>
      <x:c r="T22" s="47" t="n">
        <x:v>0</x:v>
      </x:c>
      <x:c r="U22" s="47" t="n">
        <x:v>13000</x:v>
      </x:c>
      <x:c r="V22" s="44" t="inlineStr">
        <x:is>
          <x:t xml:space="preserve"/>
        </x:is>
      </x:c>
      <x:c r="W22" s="10" t="inlineStr">
        <x:is>
          <x:t xml:space="preserve"/>
        </x:is>
      </x:c>
      <x:c r="X22" s="44" t="inlineStr">
        <x:is>
          <x:t xml:space="preserve"/>
        </x:is>
      </x:c>
      <x:c r="Y22" s="43" t="inlineStr">
        <x:is>
          <x:t xml:space="preserve"/>
        </x:is>
      </x:c>
      <x:c r="Z22" s="44" t="inlineStr">
        <x:is>
          <x:t xml:space="preserve">COT-000003</x:t>
        </x:is>
      </x:c>
      <x:c r="AA22" s="10" t="inlineStr">
        <x:is>
          <x:t xml:space="preserve">Migrado desde BASE_MAESTRA_MXPC_2026_LOGISTICA_ASESORES_2026-10-08 (1).xlsx</x:t>
        </x:is>
      </x:c>
      <x:c r="AB22" s="44" t="inlineStr">
        <x:is>
          <x:t xml:space="preserve">2026-10-10T11:57:30</x:t>
        </x:is>
      </x:c>
      <x:c r="AC22" s="44" t="n">
        <x:v>1</x:v>
      </x:c>
      <x:c r="AD22" s="44" t="inlineStr">
        <x:is>
          <x:t xml:space="preserve"/>
        </x:is>
      </x:c>
      <x:c r="AE22" s="44" t="inlineStr">
        <x:is>
          <x:t xml:space="preserve"/>
        </x:is>
      </x:c>
      <x:c r="AF22" s="44" t="inlineStr">
        <x:is>
          <x:t xml:space="preserve"/>
        </x:is>
      </x:c>
      <x:c r="AG22" t="n">
        <x:v>0</x:v>
      </x:c>
      <x:c r="AH22" t="n">
        <x:v>90500</x:v>
      </x:c>
      <x:c r="AI22" t="n">
        <x:v>1357.5</x:v>
      </x:c>
      <x:c r="AJ22" t="n">
        <x:v>362</x:v>
      </x:c>
      <x:c r="AK22" t="n">
        <x:v>2705.95</x:v>
      </x:c>
      <x:c r="AL22" t="n">
        <x:v>900</x:v>
      </x:c>
      <x:c r="AM22" t="n">
        <x:v>5325.45</x:v>
      </x:c>
      <x:c r="AN22" t="n">
        <x:v>85174.55</x:v>
      </x:c>
      <x:c r="AO22" t="n">
        <x:v>13000</x:v>
      </x:c>
      <x:c r="AP22" t="n">
        <x:v>77500</x:v>
      </x:c>
      <x:c r="AQ22" t="n">
        <x:v>72174.55</x:v>
      </x:c>
      <x:c r="AR22" t="str"/>
    </x:row>
    <x:row r="23">
      <x:c r="A23" s="50" t="inlineStr">
        <x:is>
          <x:t xml:space="preserve">17</x:t>
        </x:is>
      </x:c>
      <x:c r="B23" s="48" t="inlineStr">
        <x:is>
          <x:t xml:space="preserve">2026-10-03</x:t>
        </x:is>
      </x:c>
      <x:c r="C23" s="49" t="inlineStr">
        <x:is>
          <x:t xml:space="preserve">ANAYIBE MORALES</x:t>
        </x:is>
      </x:c>
      <x:c r="D23" s="49" t="inlineStr">
        <x:is>
          <x:t xml:space="preserve">PAGADA</x:t>
        </x:is>
      </x:c>
      <x:c r="E23" s="48" t="inlineStr">
        <x:is>
          <x:t xml:space="preserve"/>
        </x:is>
      </x:c>
      <x:c r="F23" s="49" t="inlineStr">
        <x:is>
          <x:t xml:space="preserve">REDES-JULIAN</x:t>
        </x:is>
      </x:c>
      <x:c r="G23" s="49" t="inlineStr">
        <x:is>
          <x:t xml:space="preserve">EMPRESA</x:t>
        </x:is>
      </x:c>
      <x:c r="H23" s="49" t="inlineStr">
        <x:is>
          <x:t xml:space="preserve">CRA 4 # 5-21</x:t>
        </x:is>
      </x:c>
      <x:c r="I23" s="49" t="inlineStr">
        <x:is>
          <x:t xml:space="preserve">SUAZA-HUILA</x:t>
        </x:is>
      </x:c>
      <x:c r="J23" s="49" t="inlineStr">
        <x:is>
          <x:t xml:space="preserve">CENTRO</x:t>
        </x:is>
      </x:c>
      <x:c r="K23" s="49" t="inlineStr">
        <x:is>
          <x:t xml:space="preserve"/>
        </x:is>
      </x:c>
      <x:c r="L23" s="16" t="inlineStr">
        <x:is>
          <x:t xml:space="preserve"/>
        </x:is>
      </x:c>
      <x:c r="M23" s="49" t="inlineStr">
        <x:is>
          <x:t xml:space="preserve">3214787253</x:t>
        </x:is>
      </x:c>
      <x:c r="N23" s="49" t="inlineStr">
        <x:is>
          <x:t xml:space="preserve">Pagado</x:t>
        </x:is>
      </x:c>
      <x:c r="O23" s="49" t="inlineStr">
        <x:is>
          <x:t xml:space="preserve">Transferencia</x:t>
        </x:is>
      </x:c>
      <x:c r="P23" s="52" t="n">
        <x:v>0</x:v>
      </x:c>
      <x:c r="Q23" s="52" t="n">
        <x:v>0</x:v>
      </x:c>
      <x:c r="R23" s="52" t="n">
        <x:v>166000</x:v>
      </x:c>
      <x:c r="S23" s="52" t="n">
        <x:v>166000</x:v>
      </x:c>
      <x:c r="T23" s="52" t="n">
        <x:v>0</x:v>
      </x:c>
      <x:c r="U23" s="52" t="n">
        <x:v>18336</x:v>
      </x:c>
      <x:c r="V23" s="49" t="inlineStr">
        <x:is>
          <x:t xml:space="preserve"/>
        </x:is>
      </x:c>
      <x:c r="W23" s="16" t="inlineStr">
        <x:is>
          <x:t xml:space="preserve"/>
        </x:is>
      </x:c>
      <x:c r="X23" s="49" t="inlineStr">
        <x:is>
          <x:t xml:space="preserve"/>
        </x:is>
      </x:c>
      <x:c r="Y23" s="48" t="inlineStr">
        <x:is>
          <x:t xml:space="preserve"/>
        </x:is>
      </x:c>
      <x:c r="Z23" s="49" t="inlineStr">
        <x:is>
          <x:t xml:space="preserve"/>
        </x:is>
      </x:c>
      <x:c r="AA23" s="16" t="inlineStr">
        <x:is>
          <x:t xml:space="preserve">Migrado desde BASE_MAESTRA_MXPC_2026_LOGISTICA_ASESORES_2026-10-08 (1).xlsx</x:t>
        </x:is>
      </x:c>
      <x:c r="AB23" s="49" t="inlineStr">
        <x:is>
          <x:t xml:space="preserve">2026-10-09T08:49:08</x:t>
        </x:is>
      </x:c>
      <x:c r="AC23" s="49" t="n">
        <x:v>1</x:v>
      </x:c>
      <x:c r="AD23" s="49" t="inlineStr">
        <x:is>
          <x:t xml:space="preserve"/>
        </x:is>
      </x:c>
      <x:c r="AE23" s="49" t="inlineStr">
        <x:is>
          <x:t xml:space="preserve"/>
        </x:is>
      </x:c>
      <x:c r="AF23" s="49" t="inlineStr">
        <x:is>
          <x:t xml:space="preserve"/>
        </x:is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18336</x:v>
      </x:c>
      <x:c r="AP23" t="n">
        <x:v>147664</x:v>
      </x:c>
      <x:c r="AQ23" t="n">
        <x:v>147664</x:v>
      </x:c>
      <x:c r="AR23" t="str"/>
    </x:row>
    <x:row r="24">
      <x:c r="A24" s="45" t="inlineStr">
        <x:is>
          <x:t xml:space="preserve">18</x:t>
        </x:is>
      </x:c>
      <x:c r="B24" s="43" t="inlineStr">
        <x:is>
          <x:t xml:space="preserve">2026-10-03</x:t>
        </x:is>
      </x:c>
      <x:c r="C24" s="44" t="inlineStr">
        <x:is>
          <x:t xml:space="preserve">ANDRES SANTIAGO GAMBOA</x:t>
        </x:is>
      </x:c>
      <x:c r="D24" s="44" t="inlineStr">
        <x:is>
          <x:t xml:space="preserve">PAGADA</x:t>
        </x:is>
      </x:c>
      <x:c r="E24" s="43" t="inlineStr">
        <x:is>
          <x:t xml:space="preserve"/>
        </x:is>
      </x:c>
      <x:c r="F24" s="44" t="inlineStr">
        <x:is>
          <x:t xml:space="preserve">REDES</x:t>
        </x:is>
      </x:c>
      <x:c r="G24" s="44" t="inlineStr">
        <x:is>
          <x:t xml:space="preserve">EMPRESA</x:t>
        </x:is>
      </x:c>
      <x:c r="H24" s="44" t="inlineStr">
        <x:is>
          <x:t xml:space="preserve">CRA 10 # 8-35</x:t>
        </x:is>
      </x:c>
      <x:c r="I24" s="44" t="inlineStr">
        <x:is>
          <x:t xml:space="preserve">ESPINAL -TOLIMA</x:t>
        </x:is>
      </x:c>
      <x:c r="J24" s="44" t="inlineStr">
        <x:is>
          <x:t xml:space="preserve">CABALLERO Y GONGORA</x:t>
        </x:is>
      </x:c>
      <x:c r="K24" s="44" t="inlineStr">
        <x:is>
          <x:t xml:space="preserve"/>
        </x:is>
      </x:c>
      <x:c r="L24" s="10" t="inlineStr">
        <x:is>
          <x:t xml:space="preserve">RECOGE</x:t>
        </x:is>
      </x:c>
      <x:c r="M24" s="44" t="inlineStr">
        <x:is>
          <x:t xml:space="preserve">3003572951</x:t>
        </x:is>
      </x:c>
      <x:c r="N24" s="44" t="inlineStr">
        <x:is>
          <x:t xml:space="preserve">Pagado</x:t>
        </x:is>
      </x:c>
      <x:c r="O24" s="44" t="inlineStr">
        <x:is>
          <x:t xml:space="preserve">Transferencia</x:t>
        </x:is>
      </x:c>
      <x:c r="P24" s="47" t="n">
        <x:v>0</x:v>
      </x:c>
      <x:c r="Q24" s="47" t="n">
        <x:v>0</x:v>
      </x:c>
      <x:c r="R24" s="47" t="n">
        <x:v>95000</x:v>
      </x:c>
      <x:c r="S24" s="47" t="n">
        <x:v>95000</x:v>
      </x:c>
      <x:c r="T24" s="47" t="n">
        <x:v>0</x:v>
      </x:c>
      <x:c r="U24" s="47" t="n">
        <x:v>10000</x:v>
      </x:c>
      <x:c r="V24" s="44" t="inlineStr">
        <x:is>
          <x:t xml:space="preserve"/>
        </x:is>
      </x:c>
      <x:c r="W24" s="10" t="inlineStr">
        <x:is>
          <x:t xml:space="preserve"/>
        </x:is>
      </x:c>
      <x:c r="X24" s="44" t="inlineStr">
        <x:is>
          <x:t xml:space="preserve"/>
        </x:is>
      </x:c>
      <x:c r="Y24" s="43" t="inlineStr">
        <x:is>
          <x:t xml:space="preserve"/>
        </x:is>
      </x:c>
      <x:c r="Z24" s="44" t="inlineStr">
        <x:is>
          <x:t xml:space="preserve"/>
        </x:is>
      </x:c>
      <x:c r="AA24" s="10" t="inlineStr">
        <x:is>
          <x:t xml:space="preserve">Migrado desde BASE_MAESTRA_MXPC_2026_LOGISTICA_ASESORES_2026-10-08 (1).xlsx</x:t>
        </x:is>
      </x:c>
      <x:c r="AB24" s="44" t="inlineStr">
        <x:is>
          <x:t xml:space="preserve">2026-10-09T08:49:08</x:t>
        </x:is>
      </x:c>
      <x:c r="AC24" s="44" t="n">
        <x:v>1</x:v>
      </x:c>
      <x:c r="AD24" s="44" t="inlineStr">
        <x:is>
          <x:t xml:space="preserve"/>
        </x:is>
      </x:c>
      <x:c r="AE24" s="44" t="inlineStr">
        <x:is>
          <x:t xml:space="preserve"/>
        </x:is>
      </x:c>
      <x:c r="AF24" s="44" t="inlineStr">
        <x:is>
          <x:t xml:space="preserve"/>
        </x:is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10000</x:v>
      </x:c>
      <x:c r="AP24" t="n">
        <x:v>85000</x:v>
      </x:c>
      <x:c r="AQ24" t="n">
        <x:v>85000</x:v>
      </x:c>
      <x:c r="AR24" t="str"/>
    </x:row>
    <x:row r="25">
      <x:c r="A25" s="50" t="inlineStr">
        <x:is>
          <x:t xml:space="preserve">19</x:t>
        </x:is>
      </x:c>
      <x:c r="B25" s="48" t="inlineStr">
        <x:is>
          <x:t xml:space="preserve">2026-10-03</x:t>
        </x:is>
      </x:c>
      <x:c r="C25" s="49" t="inlineStr">
        <x:is>
          <x:t xml:space="preserve">SONIA RONDON</x:t>
        </x:is>
      </x:c>
      <x:c r="D25" s="49" t="inlineStr">
        <x:is>
          <x:t xml:space="preserve">PAGADA</x:t>
        </x:is>
      </x:c>
      <x:c r="E25" s="48" t="inlineStr">
        <x:is>
          <x:t xml:space="preserve"/>
        </x:is>
      </x:c>
      <x:c r="F25" s="49" t="inlineStr">
        <x:is>
          <x:t xml:space="preserve">REDES</x:t>
        </x:is>
      </x:c>
      <x:c r="G25" s="49" t="inlineStr">
        <x:is>
          <x:t xml:space="preserve">EMPRESA</x:t>
        </x:is>
      </x:c>
      <x:c r="H25" s="49" t="inlineStr">
        <x:is>
          <x:t xml:space="preserve">CALLE 45 3 45-84</x:t>
        </x:is>
      </x:c>
      <x:c r="I25" s="49" t="inlineStr">
        <x:is>
          <x:t xml:space="preserve">BOGOTA</x:t>
        </x:is>
      </x:c>
      <x:c r="J25" s="49" t="inlineStr">
        <x:is>
          <x:t xml:space="preserve"/>
        </x:is>
      </x:c>
      <x:c r="K25" s="49" t="inlineStr">
        <x:is>
          <x:t xml:space="preserve"/>
        </x:is>
      </x:c>
      <x:c r="L25" s="16" t="inlineStr">
        <x:is>
          <x:t xml:space="preserve"/>
        </x:is>
      </x:c>
      <x:c r="M25" s="49" t="inlineStr">
        <x:is>
          <x:t xml:space="preserve">3053873967</x:t>
        </x:is>
      </x:c>
      <x:c r="N25" s="49" t="inlineStr">
        <x:is>
          <x:t xml:space="preserve">Pagado</x:t>
        </x:is>
      </x:c>
      <x:c r="O25" s="49" t="inlineStr">
        <x:is>
          <x:t xml:space="preserve">Mixto</x:t>
        </x:is>
      </x:c>
      <x:c r="P25" s="52" t="n">
        <x:v>0</x:v>
      </x:c>
      <x:c r="Q25" s="52" t="n">
        <x:v>0</x:v>
      </x:c>
      <x:c r="R25" s="52" t="n">
        <x:v>260000</x:v>
      </x:c>
      <x:c r="S25" s="52" t="n">
        <x:v>260000</x:v>
      </x:c>
      <x:c r="T25" s="52" t="n">
        <x:v>0</x:v>
      </x:c>
      <x:c r="U25" s="52" t="n">
        <x:v>36000</x:v>
      </x:c>
      <x:c r="V25" s="49" t="inlineStr">
        <x:is>
          <x:t xml:space="preserve"/>
        </x:is>
      </x:c>
      <x:c r="W25" s="16" t="inlineStr">
        <x:is>
          <x:t xml:space="preserve"/>
        </x:is>
      </x:c>
      <x:c r="X25" s="49" t="inlineStr">
        <x:is>
          <x:t xml:space="preserve"/>
        </x:is>
      </x:c>
      <x:c r="Y25" s="48" t="inlineStr">
        <x:is>
          <x:t xml:space="preserve"/>
        </x:is>
      </x:c>
      <x:c r="Z25" s="49" t="inlineStr">
        <x:is>
          <x:t xml:space="preserve"/>
        </x:is>
      </x:c>
      <x:c r="AA25" s="16" t="inlineStr">
        <x:is>
          <x:t xml:space="preserve">Migrado desde BASE_MAESTRA_MXPC_2026_LOGISTICA_ASESORES_2026-10-08 (1).xlsx</x:t>
        </x:is>
      </x:c>
      <x:c r="AB25" s="49" t="inlineStr">
        <x:is>
          <x:t xml:space="preserve">2026-10-09T08:49:08</x:t>
        </x:is>
      </x:c>
      <x:c r="AC25" s="49" t="n">
        <x:v>1</x:v>
      </x:c>
      <x:c r="AD25" s="49" t="inlineStr">
        <x:is>
          <x:t xml:space="preserve"/>
        </x:is>
      </x:c>
      <x:c r="AE25" s="49" t="inlineStr">
        <x:is>
          <x:t xml:space="preserve"/>
        </x:is>
      </x:c>
      <x:c r="AF25" s="49" t="inlineStr">
        <x:is>
          <x:t xml:space="preserve"/>
        </x:is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36000</x:v>
      </x:c>
      <x:c r="AP25" t="n">
        <x:v>224000</x:v>
      </x:c>
      <x:c r="AQ25" t="n">
        <x:v>224000</x:v>
      </x:c>
      <x:c r="AR25" t="str"/>
    </x:row>
    <x:row r="26">
      <x:c r="A26" s="45" t="inlineStr">
        <x:is>
          <x:t xml:space="preserve">20</x:t>
        </x:is>
      </x:c>
      <x:c r="B26" s="43" t="inlineStr">
        <x:is>
          <x:t xml:space="preserve">2026-10-03</x:t>
        </x:is>
      </x:c>
      <x:c r="C26" s="44" t="inlineStr">
        <x:is>
          <x:t xml:space="preserve">KEVIN RODRIGUEZ</x:t>
        </x:is>
      </x:c>
      <x:c r="D26" s="44" t="inlineStr">
        <x:is>
          <x:t xml:space="preserve">ANULADA</x:t>
        </x:is>
      </x:c>
      <x:c r="E26" s="43" t="inlineStr">
        <x:is>
          <x:t xml:space="preserve"/>
        </x:is>
      </x:c>
      <x:c r="F26" s="44" t="inlineStr">
        <x:is>
          <x:t xml:space="preserve">REDES</x:t>
        </x:is>
      </x:c>
      <x:c r="G26" s="44" t="inlineStr">
        <x:is>
          <x:t xml:space="preserve"/>
        </x:is>
      </x:c>
      <x:c r="H26" s="44" t="inlineStr">
        <x:is>
          <x:t xml:space="preserve">Conjunto brisas de Guadalquivir manzana 2 casa 4</x:t>
        </x:is>
      </x:c>
      <x:c r="I26" s="44" t="inlineStr">
        <x:is>
          <x:t xml:space="preserve">GIRARDOT-CUNDINAMARCA</x:t>
        </x:is>
      </x:c>
      <x:c r="J26" s="44" t="inlineStr">
        <x:is>
          <x:t xml:space="preserve"/>
        </x:is>
      </x:c>
      <x:c r="K26" s="44" t="inlineStr">
        <x:is>
          <x:t xml:space="preserve"/>
        </x:is>
      </x:c>
      <x:c r="L26" s="10" t="inlineStr">
        <x:is>
          <x:t xml:space="preserve"/>
        </x:is>
      </x:c>
      <x:c r="M26" s="44" t="inlineStr">
        <x:is>
          <x:t xml:space="preserve">3214559024</x:t>
        </x:is>
      </x:c>
      <x:c r="N26" s="44" t="str">
        <x:v>Anulada</x:v>
      </x:c>
      <x:c r="O26" s="44" t="inlineStr">
        <x:is>
          <x:t xml:space="preserve">Pendiente</x:t>
        </x:is>
      </x:c>
      <x:c r="P26" s="47" t="n">
        <x:v>0</x:v>
      </x:c>
      <x:c r="Q26" s="47" t="n">
        <x:v>0</x:v>
      </x:c>
      <x:c r="R26" s="47" t="n">
        <x:v>415000</x:v>
      </x:c>
      <x:c r="S26" s="47" t="n">
        <x:v>0</x:v>
      </x:c>
      <x:c r="T26" s="47" t="n">
        <x:v>415000</x:v>
      </x:c>
      <x:c r="U26" s="47" t="n">
        <x:v>45840</x:v>
      </x:c>
      <x:c r="V26" s="44" t="inlineStr">
        <x:is>
          <x:t xml:space="preserve"/>
        </x:is>
      </x:c>
      <x:c r="W26" s="10" t="inlineStr">
        <x:is>
          <x:t xml:space="preserve"/>
        </x:is>
      </x:c>
      <x:c r="X26" s="44" t="inlineStr">
        <x:is>
          <x:t xml:space="preserve"/>
        </x:is>
      </x:c>
      <x:c r="Y26" s="43" t="inlineStr">
        <x:is>
          <x:t xml:space="preserve"/>
        </x:is>
      </x:c>
      <x:c r="Z26" s="44" t="inlineStr">
        <x:is>
          <x:t xml:space="preserve"/>
        </x:is>
      </x:c>
      <x:c r="AA26" s="10" t="inlineStr">
        <x:is>
          <x:t xml:space="preserve">Migrado desde BASE_MAESTRA_MXPC_2026_LOGISTICA_ASESORES_2026-10-08 (1).xlsx</x:t>
        </x:is>
      </x:c>
      <x:c r="AB26" s="44" t="str">
        <x:v>2026-10-16 09:55:58</x:v>
      </x:c>
      <x:c r="AC26" s="44" t="n">
        <x:v>1</x:v>
      </x:c>
      <x:c r="AD26" s="44" t="inlineStr">
        <x:is>
          <x:t xml:space="preserve"/>
        </x:is>
      </x:c>
      <x:c r="AE26" s="44" t="inlineStr">
        <x:is>
          <x:t xml:space="preserve"/>
        </x:is>
      </x:c>
      <x:c r="AF26" s="44" t="inlineStr">
        <x:is>
          <x:t xml:space="preserve"/>
        </x:is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45840</x:v>
      </x:c>
      <x:c r="AP26" t="n">
        <x:v>369160</x:v>
      </x:c>
      <x:c r="AQ26" t="n">
        <x:v>369160</x:v>
      </x:c>
      <x:c r="AR26" t="str"/>
    </x:row>
    <x:row r="27">
      <x:c r="A27" s="50" t="inlineStr">
        <x:is>
          <x:t xml:space="preserve">21</x:t>
        </x:is>
      </x:c>
      <x:c r="B27" s="48" t="inlineStr">
        <x:is>
          <x:t xml:space="preserve">2026-10-05</x:t>
        </x:is>
      </x:c>
      <x:c r="C27" s="49" t="inlineStr">
        <x:is>
          <x:t xml:space="preserve">MEXICO Y PERU EN TU COCINA SAS</x:t>
        </x:is>
      </x:c>
      <x:c r="D27" s="49" t="inlineStr">
        <x:is>
          <x:t xml:space="preserve">EMITIDA</x:t>
        </x:is>
      </x:c>
      <x:c r="E27" s="48" t="inlineStr">
        <x:is>
          <x:t xml:space="preserve"/>
        </x:is>
      </x:c>
      <x:c r="F27" s="49" t="inlineStr">
        <x:is>
          <x:t xml:space="preserve">HEIDY</x:t>
        </x:is>
      </x:c>
      <x:c r="G27" s="49" t="inlineStr">
        <x:is>
          <x:t xml:space="preserve"/>
        </x:is>
      </x:c>
      <x:c r="H27" s="49" t="inlineStr">
        <x:is>
          <x:t xml:space="preserve">DG 13 # 8 - 26</x:t>
        </x:is>
      </x:c>
      <x:c r="I27" s="49" t="inlineStr">
        <x:is>
          <x:t xml:space="preserve">CHIA</x:t>
        </x:is>
      </x:c>
      <x:c r="J27" s="49" t="inlineStr">
        <x:is>
          <x:t xml:space="preserve">CENTRO</x:t>
        </x:is>
      </x:c>
      <x:c r="K27" s="49" t="inlineStr">
        <x:is>
          <x:t xml:space="preserve">101</x:t>
        </x:is>
      </x:c>
      <x:c r="L27" s="16" t="inlineStr">
        <x:is>
          <x:t xml:space="preserve">PARQUEADERO SANTA LUCIA</x:t>
        </x:is>
      </x:c>
      <x:c r="M27" s="49" t="inlineStr">
        <x:is>
          <x:t xml:space="preserve">3213483958</x:t>
        </x:is>
      </x:c>
      <x:c r="N27" s="49" t="inlineStr">
        <x:is>
          <x:t xml:space="preserve">Pendiente</x:t>
        </x:is>
      </x:c>
      <x:c r="O27" s="49" t="inlineStr">
        <x:is>
          <x:t xml:space="preserve">Pendiente</x:t>
        </x:is>
      </x:c>
      <x:c r="P27" s="52" t="n">
        <x:v>0</x:v>
      </x:c>
      <x:c r="Q27" s="52" t="n">
        <x:v>0</x:v>
      </x:c>
      <x:c r="R27" s="52" t="n">
        <x:v>498000</x:v>
      </x:c>
      <x:c r="S27" s="52" t="n">
        <x:v>0</x:v>
      </x:c>
      <x:c r="T27" s="52" t="n">
        <x:v>498000</x:v>
      </x:c>
      <x:c r="U27" s="52" t="n">
        <x:v>55008</x:v>
      </x:c>
      <x:c r="V27" s="49" t="inlineStr">
        <x:is>
          <x:t xml:space="preserve"/>
        </x:is>
      </x:c>
      <x:c r="W27" s="16" t="inlineStr">
        <x:is>
          <x:t xml:space="preserve"/>
        </x:is>
      </x:c>
      <x:c r="X27" s="49" t="inlineStr">
        <x:is>
          <x:t xml:space="preserve"/>
        </x:is>
      </x:c>
      <x:c r="Y27" s="48" t="inlineStr">
        <x:is>
          <x:t xml:space="preserve"/>
        </x:is>
      </x:c>
      <x:c r="Z27" s="49" t="inlineStr">
        <x:is>
          <x:t xml:space="preserve"/>
        </x:is>
      </x:c>
      <x:c r="AA27" s="16" t="inlineStr">
        <x:is>
          <x:t xml:space="preserve">Migrado desde BASE_MAESTRA_MXPC_2026_LOGISTICA_ASESORES_2026-10-08 (1).xlsx</x:t>
        </x:is>
      </x:c>
      <x:c r="AB27" s="49" t="inlineStr">
        <x:is>
          <x:t xml:space="preserve">2026-10-09T08:49:09</x:t>
        </x:is>
      </x:c>
      <x:c r="AC27" s="49" t="n">
        <x:v>1</x:v>
      </x:c>
      <x:c r="AD27" s="49" t="inlineStr">
        <x:is>
          <x:t xml:space="preserve"/>
        </x:is>
      </x:c>
      <x:c r="AE27" s="49" t="inlineStr">
        <x:is>
          <x:t xml:space="preserve"/>
        </x:is>
      </x:c>
      <x:c r="AF27" s="49" t="inlineStr">
        <x:is>
          <x:t xml:space="preserve"/>
        </x:is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55008</x:v>
      </x:c>
      <x:c r="AP27" t="n">
        <x:v>442992</x:v>
      </x:c>
      <x:c r="AQ27" t="n">
        <x:v>442992</x:v>
      </x:c>
      <x:c r="AR27" t="str"/>
    </x:row>
    <x:row r="28">
      <x:c r="A28" s="45" t="inlineStr">
        <x:is>
          <x:t xml:space="preserve">22</x:t>
        </x:is>
      </x:c>
      <x:c r="B28" s="43" t="inlineStr">
        <x:is>
          <x:t xml:space="preserve">2026-10-05</x:t>
        </x:is>
      </x:c>
      <x:c r="C28" s="44" t="inlineStr">
        <x:is>
          <x:t xml:space="preserve">JUAN ENRIQUE RAMIREZ</x:t>
        </x:is>
      </x:c>
      <x:c r="D28" s="44" t="inlineStr">
        <x:is>
          <x:t xml:space="preserve">PAGADA</x:t>
        </x:is>
      </x:c>
      <x:c r="E28" s="43" t="inlineStr">
        <x:is>
          <x:t xml:space="preserve"/>
        </x:is>
      </x:c>
      <x:c r="F28" s="44" t="inlineStr">
        <x:is>
          <x:t xml:space="preserve">LUISA</x:t>
        </x:is>
      </x:c>
      <x:c r="G28" s="44" t="inlineStr">
        <x:is>
          <x:t xml:space="preserve">EMPRESA</x:t>
        </x:is>
      </x:c>
      <x:c r="H28" s="44" t="inlineStr">
        <x:is>
          <x:t xml:space="preserve">DG 24A # 7 -64</x:t>
        </x:is>
      </x:c>
      <x:c r="I28" s="44" t="inlineStr">
        <x:is>
          <x:t xml:space="preserve">DOSQUEBRADAS - RISARALDA</x:t>
        </x:is>
      </x:c>
      <x:c r="J28" s="44" t="inlineStr">
        <x:is>
          <x:t xml:space="preserve">SANTA ISABEL</x:t>
        </x:is>
      </x:c>
      <x:c r="K28" s="44" t="inlineStr">
        <x:is>
          <x:t xml:space="preserve">CASA 39</x:t>
        </x:is>
      </x:c>
      <x:c r="L28" s="10" t="inlineStr">
        <x:is>
          <x:t xml:space="preserve">CONJUNTO RESIDENCIAL ALTAMIRA</x:t>
        </x:is>
      </x:c>
      <x:c r="M28" s="44" t="inlineStr">
        <x:is>
          <x:t xml:space="preserve">3155315480</x:t>
        </x:is>
      </x:c>
      <x:c r="N28" s="44" t="inlineStr">
        <x:is>
          <x:t xml:space="preserve">Pagado</x:t>
        </x:is>
      </x:c>
      <x:c r="O28" s="44" t="inlineStr">
        <x:is>
          <x:t xml:space="preserve">Transferencia</x:t>
        </x:is>
      </x:c>
      <x:c r="P28" s="47" t="n">
        <x:v>0</x:v>
      </x:c>
      <x:c r="Q28" s="47" t="n">
        <x:v>0</x:v>
      </x:c>
      <x:c r="R28" s="47" t="n">
        <x:v>270000</x:v>
      </x:c>
      <x:c r="S28" s="47" t="n">
        <x:v>270000</x:v>
      </x:c>
      <x:c r="T28" s="47" t="n">
        <x:v>0</x:v>
      </x:c>
      <x:c r="U28" s="47" t="n">
        <x:v>37500</x:v>
      </x:c>
      <x:c r="V28" s="44" t="inlineStr">
        <x:is>
          <x:t xml:space="preserve"/>
        </x:is>
      </x:c>
      <x:c r="W28" s="10" t="inlineStr">
        <x:is>
          <x:t xml:space="preserve"/>
        </x:is>
      </x:c>
      <x:c r="X28" s="44" t="inlineStr">
        <x:is>
          <x:t xml:space="preserve"/>
        </x:is>
      </x:c>
      <x:c r="Y28" s="43" t="inlineStr">
        <x:is>
          <x:t xml:space="preserve"/>
        </x:is>
      </x:c>
      <x:c r="Z28" s="44" t="inlineStr">
        <x:is>
          <x:t xml:space="preserve">COT-000004</x:t>
        </x:is>
      </x:c>
      <x:c r="AA28" s="10" t="inlineStr">
        <x:is>
          <x:t xml:space="preserve">Migrado desde BASE_MAESTRA_MXPC_2026_LOGISTICA_ASESORES_2026-10-08 (1).xlsx</x:t>
        </x:is>
      </x:c>
      <x:c r="AB28" s="44" t="inlineStr">
        <x:is>
          <x:t xml:space="preserve">2026-10-09T08:49:09</x:t>
        </x:is>
      </x:c>
      <x:c r="AC28" s="44" t="n">
        <x:v>1</x:v>
      </x:c>
      <x:c r="AD28" s="44" t="inlineStr">
        <x:is>
          <x:t xml:space="preserve"/>
        </x:is>
      </x:c>
      <x:c r="AE28" s="44" t="inlineStr">
        <x:is>
          <x:t xml:space="preserve"/>
        </x:is>
      </x:c>
      <x:c r="AF28" s="44" t="inlineStr">
        <x:is>
          <x:t xml:space="preserve"/>
        </x:is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37500</x:v>
      </x:c>
      <x:c r="AP28" t="n">
        <x:v>232500</x:v>
      </x:c>
      <x:c r="AQ28" t="n">
        <x:v>232500</x:v>
      </x:c>
      <x:c r="AR28" t="str"/>
    </x:row>
    <x:row r="29">
      <x:c r="A29" s="50" t="inlineStr">
        <x:is>
          <x:t xml:space="preserve">23</x:t>
        </x:is>
      </x:c>
      <x:c r="B29" s="48" t="inlineStr">
        <x:is>
          <x:t xml:space="preserve">2026-10-05</x:t>
        </x:is>
      </x:c>
      <x:c r="C29" s="49" t="inlineStr">
        <x:is>
          <x:t xml:space="preserve">A3MANOS SAS</x:t>
        </x:is>
      </x:c>
      <x:c r="D29" s="49" t="inlineStr">
        <x:is>
          <x:t xml:space="preserve">EMITIDA</x:t>
        </x:is>
      </x:c>
      <x:c r="E29" s="48" t="inlineStr">
        <x:is>
          <x:t xml:space="preserve"/>
        </x:is>
      </x:c>
      <x:c r="F29" s="49" t="inlineStr">
        <x:is>
          <x:t xml:space="preserve">LARY</x:t>
        </x:is>
      </x:c>
      <x:c r="G29" s="49" t="inlineStr">
        <x:is>
          <x:t xml:space="preserve"/>
        </x:is>
      </x:c>
      <x:c r="H29" s="49" t="inlineStr">
        <x:is>
          <x:t xml:space="preserve">KR 7 # 180 - 75</x:t>
        </x:is>
      </x:c>
      <x:c r="I29" s="49" t="inlineStr">
        <x:is>
          <x:t xml:space="preserve">BOGOTA</x:t>
        </x:is>
      </x:c>
      <x:c r="J29" s="49" t="inlineStr">
        <x:is>
          <x:t xml:space="preserve"/>
        </x:is>
      </x:c>
      <x:c r="K29" s="49" t="inlineStr">
        <x:is>
          <x:t xml:space="preserve">MD 3  LC 24</x:t>
        </x:is>
      </x:c>
      <x:c r="L29" s="16" t="inlineStr">
        <x:is>
          <x:t xml:space="preserve"/>
        </x:is>
      </x:c>
      <x:c r="M29" s="49" t="inlineStr">
        <x:is>
          <x:t xml:space="preserve">3164518178</x:t>
        </x:is>
      </x:c>
      <x:c r="N29" s="49" t="inlineStr">
        <x:is>
          <x:t xml:space="preserve">Pendiente</x:t>
        </x:is>
      </x:c>
      <x:c r="O29" s="49" t="inlineStr">
        <x:is>
          <x:t xml:space="preserve">Pendiente</x:t>
        </x:is>
      </x:c>
      <x:c r="P29" s="52" t="n">
        <x:v>0</x:v>
      </x:c>
      <x:c r="Q29" s="52" t="n">
        <x:v>0</x:v>
      </x:c>
      <x:c r="R29" s="52" t="n">
        <x:v>1366500</x:v>
      </x:c>
      <x:c r="S29" s="52" t="n">
        <x:v>0</x:v>
      </x:c>
      <x:c r="T29" s="52" t="n">
        <x:v>1366500</x:v>
      </x:c>
      <x:c r="U29" s="52" t="n">
        <x:v>170000</x:v>
      </x:c>
      <x:c r="V29" s="49" t="inlineStr">
        <x:is>
          <x:t xml:space="preserve"/>
        </x:is>
      </x:c>
      <x:c r="W29" s="16" t="inlineStr">
        <x:is>
          <x:t xml:space="preserve"/>
        </x:is>
      </x:c>
      <x:c r="X29" s="49" t="inlineStr">
        <x:is>
          <x:t xml:space="preserve">MCFE 1674</x:t>
        </x:is>
      </x:c>
      <x:c r="Y29" s="48" t="inlineStr">
        <x:is>
          <x:t xml:space="preserve">05/10/2026</x:t>
        </x:is>
      </x:c>
      <x:c r="Z29" s="49" t="inlineStr">
        <x:is>
          <x:t xml:space="preserve"/>
        </x:is>
      </x:c>
      <x:c r="AA29" s="16" t="inlineStr">
        <x:is>
          <x:t xml:space="preserve">Migrado desde BASE_MAESTRA_MXPC_2026_LOGISTICA_ASESORES_2026-10-08 (1).xlsx</x:t>
        </x:is>
      </x:c>
      <x:c r="AB29" s="49" t="inlineStr">
        <x:is>
          <x:t xml:space="preserve">2026-10-09T08:49:09</x:t>
        </x:is>
      </x:c>
      <x:c r="AC29" s="49" t="n">
        <x:v>1</x:v>
      </x:c>
      <x:c r="AD29" s="49" t="inlineStr">
        <x:is>
          <x:t xml:space="preserve"/>
        </x:is>
      </x:c>
      <x:c r="AE29" s="49" t="inlineStr">
        <x:is>
          <x:t xml:space="preserve"/>
        </x:is>
      </x:c>
      <x:c r="AF29" s="49" t="inlineStr">
        <x:is>
          <x:t xml:space="preserve"/>
        </x:is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170000</x:v>
      </x:c>
      <x:c r="AP29" t="n">
        <x:v>1196500</x:v>
      </x:c>
      <x:c r="AQ29" t="n">
        <x:v>1196500</x:v>
      </x:c>
      <x:c r="AR29" t="str"/>
    </x:row>
    <x:row r="30">
      <x:c r="A30" s="45" t="inlineStr">
        <x:is>
          <x:t xml:space="preserve">24</x:t>
        </x:is>
      </x:c>
      <x:c r="B30" s="43" t="inlineStr">
        <x:is>
          <x:t xml:space="preserve">2026-10-05</x:t>
        </x:is>
      </x:c>
      <x:c r="C30" s="44" t="inlineStr">
        <x:is>
          <x:t xml:space="preserve">MOISES CABALLERO</x:t>
        </x:is>
      </x:c>
      <x:c r="D30" s="44" t="inlineStr">
        <x:is>
          <x:t xml:space="preserve">PAGADA</x:t>
        </x:is>
      </x:c>
      <x:c r="E30" s="43" t="inlineStr">
        <x:is>
          <x:t xml:space="preserve"/>
        </x:is>
      </x:c>
      <x:c r="F30" s="44" t="inlineStr">
        <x:is>
          <x:t xml:space="preserve">REDES-JULIAN</x:t>
        </x:is>
      </x:c>
      <x:c r="G30" s="44" t="inlineStr">
        <x:is>
          <x:t xml:space="preserve">EMPRESA</x:t>
        </x:is>
      </x:c>
      <x:c r="H30" s="44" t="inlineStr">
        <x:is>
          <x:t xml:space="preserve">KR 24 # 32 - 25 SUR</x:t>
        </x:is>
      </x:c>
      <x:c r="I30" s="44" t="inlineStr">
        <x:is>
          <x:t xml:space="preserve">BOGOTA</x:t>
        </x:is>
      </x:c>
      <x:c r="J30" s="44" t="inlineStr">
        <x:is>
          <x:t xml:space="preserve"/>
        </x:is>
      </x:c>
      <x:c r="K30" s="44" t="inlineStr">
        <x:is>
          <x:t xml:space="preserve"/>
        </x:is>
      </x:c>
      <x:c r="L30" s="10" t="inlineStr">
        <x:is>
          <x:t xml:space="preserve"/>
        </x:is>
      </x:c>
      <x:c r="M30" s="44" t="inlineStr">
        <x:is>
          <x:t xml:space="preserve">3104050016</x:t>
        </x:is>
      </x:c>
      <x:c r="N30" s="44" t="inlineStr">
        <x:is>
          <x:t xml:space="preserve">Pagado</x:t>
        </x:is>
      </x:c>
      <x:c r="O30" s="44" t="inlineStr">
        <x:is>
          <x:t xml:space="preserve">Transferencia</x:t>
        </x:is>
      </x:c>
      <x:c r="P30" s="47" t="n">
        <x:v>9000</x:v>
      </x:c>
      <x:c r="Q30" s="47" t="n">
        <x:v>16000</x:v>
      </x:c>
      <x:c r="R30" s="47" t="n">
        <x:v>61000</x:v>
      </x:c>
      <x:c r="S30" s="47" t="n">
        <x:v>61000</x:v>
      </x:c>
      <x:c r="T30" s="47" t="n">
        <x:v>0</x:v>
      </x:c>
      <x:c r="U30" s="47" t="n">
        <x:v>9195</x:v>
      </x:c>
      <x:c r="V30" s="44" t="inlineStr">
        <x:is>
          <x:t xml:space="preserve"/>
        </x:is>
      </x:c>
      <x:c r="W30" s="10" t="inlineStr">
        <x:is>
          <x:t xml:space="preserve"/>
        </x:is>
      </x:c>
      <x:c r="X30" s="44" t="inlineStr">
        <x:is>
          <x:t xml:space="preserve"/>
        </x:is>
      </x:c>
      <x:c r="Y30" s="43" t="inlineStr">
        <x:is>
          <x:t xml:space="preserve"/>
        </x:is>
      </x:c>
      <x:c r="Z30" s="44" t="inlineStr">
        <x:is>
          <x:t xml:space="preserve"/>
        </x:is>
      </x:c>
      <x:c r="AA30" s="10" t="inlineStr">
        <x:is>
          <x:t xml:space="preserve">Migrado desde BASE_MAESTRA_MXPC_2026_LOGISTICA_ASESORES_2026-10-08 (1).xlsx</x:t>
        </x:is>
      </x:c>
      <x:c r="AB30" s="44" t="inlineStr">
        <x:is>
          <x:t xml:space="preserve">2026-10-09T08:49:09</x:t>
        </x:is>
      </x:c>
      <x:c r="AC30" s="44" t="n">
        <x:v>1</x:v>
      </x:c>
      <x:c r="AD30" s="44" t="inlineStr">
        <x:is>
          <x:t xml:space="preserve"/>
        </x:is>
      </x:c>
      <x:c r="AE30" s="44" t="inlineStr">
        <x:is>
          <x:t xml:space="preserve"/>
        </x:is>
      </x:c>
      <x:c r="AF30" s="44" t="inlineStr">
        <x:is>
          <x:t xml:space="preserve"/>
        </x:is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9195</x:v>
      </x:c>
      <x:c r="AP30" t="n">
        <x:v>51805</x:v>
      </x:c>
      <x:c r="AQ30" t="n">
        <x:v>51805</x:v>
      </x:c>
      <x:c r="AR30" t="str"/>
    </x:row>
    <x:row r="31">
      <x:c r="A31" s="50" t="inlineStr">
        <x:is>
          <x:t xml:space="preserve">25</x:t>
        </x:is>
      </x:c>
      <x:c r="B31" s="48" t="inlineStr">
        <x:is>
          <x:t xml:space="preserve">2026-10-05</x:t>
        </x:is>
      </x:c>
      <x:c r="C31" s="49" t="inlineStr">
        <x:is>
          <x:t xml:space="preserve">CARLOS RAMIREZ</x:t>
        </x:is>
      </x:c>
      <x:c r="D31" s="49" t="inlineStr">
        <x:is>
          <x:t xml:space="preserve">PAGADA</x:t>
        </x:is>
      </x:c>
      <x:c r="E31" s="48" t="inlineStr">
        <x:is>
          <x:t xml:space="preserve"/>
        </x:is>
      </x:c>
      <x:c r="F31" s="49" t="inlineStr">
        <x:is>
          <x:t xml:space="preserve">REDES-JULIAN</x:t>
        </x:is>
      </x:c>
      <x:c r="G31" s="49" t="inlineStr">
        <x:is>
          <x:t xml:space="preserve">EMPRESA</x:t>
        </x:is>
      </x:c>
      <x:c r="H31" s="49" t="inlineStr">
        <x:is>
          <x:t xml:space="preserve">OFICINA PRINCIPAL INTERRAPIDISIMO</x:t>
        </x:is>
      </x:c>
      <x:c r="I31" s="49" t="inlineStr">
        <x:is>
          <x:t xml:space="preserve">TUNJA</x:t>
        </x:is>
      </x:c>
      <x:c r="J31" s="49" t="inlineStr">
        <x:is>
          <x:t xml:space="preserve"/>
        </x:is>
      </x:c>
      <x:c r="K31" s="49" t="inlineStr">
        <x:is>
          <x:t xml:space="preserve"/>
        </x:is>
      </x:c>
      <x:c r="L31" s="16" t="inlineStr">
        <x:is>
          <x:t xml:space="preserve"/>
        </x:is>
      </x:c>
      <x:c r="M31" s="49" t="inlineStr">
        <x:is>
          <x:t xml:space="preserve">3144119258</x:t>
        </x:is>
      </x:c>
      <x:c r="N31" s="49" t="inlineStr">
        <x:is>
          <x:t xml:space="preserve">Pagado</x:t>
        </x:is>
      </x:c>
      <x:c r="O31" s="49" t="inlineStr">
        <x:is>
          <x:t xml:space="preserve">Transferencia</x:t>
        </x:is>
      </x:c>
      <x:c r="P31" s="52" t="n">
        <x:v>0</x:v>
      </x:c>
      <x:c r="Q31" s="52" t="n">
        <x:v>0</x:v>
      </x:c>
      <x:c r="R31" s="52" t="n">
        <x:v>88000</x:v>
      </x:c>
      <x:c r="S31" s="52" t="n">
        <x:v>88000</x:v>
      </x:c>
      <x:c r="T31" s="52" t="n">
        <x:v>0</x:v>
      </x:c>
      <x:c r="U31" s="52" t="n">
        <x:v>19775</x:v>
      </x:c>
      <x:c r="V31" s="49" t="inlineStr">
        <x:is>
          <x:t xml:space="preserve"/>
        </x:is>
      </x:c>
      <x:c r="W31" s="16" t="inlineStr">
        <x:is>
          <x:t xml:space="preserve"/>
        </x:is>
      </x:c>
      <x:c r="X31" s="49" t="inlineStr">
        <x:is>
          <x:t xml:space="preserve"/>
        </x:is>
      </x:c>
      <x:c r="Y31" s="48" t="inlineStr">
        <x:is>
          <x:t xml:space="preserve"/>
        </x:is>
      </x:c>
      <x:c r="Z31" s="49" t="inlineStr">
        <x:is>
          <x:t xml:space="preserve"/>
        </x:is>
      </x:c>
      <x:c r="AA31" s="16" t="inlineStr">
        <x:is>
          <x:t xml:space="preserve">Migrado desde BASE_MAESTRA_MXPC_2026_LOGISTICA_ASESORES_2026-10-08 (1).xlsx</x:t>
        </x:is>
      </x:c>
      <x:c r="AB31" s="49" t="inlineStr">
        <x:is>
          <x:t xml:space="preserve">2026-10-09T08:49:09</x:t>
        </x:is>
      </x:c>
      <x:c r="AC31" s="49" t="n">
        <x:v>1</x:v>
      </x:c>
      <x:c r="AD31" s="49" t="inlineStr">
        <x:is>
          <x:t xml:space="preserve"/>
        </x:is>
      </x:c>
      <x:c r="AE31" s="49" t="inlineStr">
        <x:is>
          <x:t xml:space="preserve"/>
        </x:is>
      </x:c>
      <x:c r="AF31" s="49" t="inlineStr">
        <x:is>
          <x:t xml:space="preserve"/>
        </x:is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19775</x:v>
      </x:c>
      <x:c r="AP31" t="n">
        <x:v>68225</x:v>
      </x:c>
      <x:c r="AQ31" t="n">
        <x:v>68225</x:v>
      </x:c>
      <x:c r="AR31" t="str"/>
    </x:row>
    <x:row r="32">
      <x:c r="A32" s="45" t="inlineStr">
        <x:is>
          <x:t xml:space="preserve">2543G</x:t>
        </x:is>
      </x:c>
      <x:c r="B32" s="43" t="inlineStr">
        <x:is>
          <x:t xml:space="preserve">2026-10-05</x:t>
        </x:is>
      </x:c>
      <x:c r="C32" s="44" t="inlineStr">
        <x:is>
          <x:t xml:space="preserve">OSCAR RODRIGUEZ</x:t>
        </x:is>
      </x:c>
      <x:c r="D32" s="44" t="inlineStr">
        <x:is>
          <x:t xml:space="preserve">EMITIDA</x:t>
        </x:is>
      </x:c>
      <x:c r="E32" s="43" t="inlineStr">
        <x:is>
          <x:t xml:space="preserve"/>
        </x:is>
      </x:c>
      <x:c r="F32" s="44" t="inlineStr">
        <x:is>
          <x:t xml:space="preserve">LARY</x:t>
        </x:is>
      </x:c>
      <x:c r="G32" s="44" t="inlineStr">
        <x:is>
          <x:t xml:space="preserve"/>
        </x:is>
      </x:c>
      <x:c r="H32" s="44" t="inlineStr">
        <x:is>
          <x:t xml:space="preserve">PLAZA DE PALOQUEMAO</x:t>
        </x:is>
      </x:c>
      <x:c r="I32" s="44" t="inlineStr">
        <x:is>
          <x:t xml:space="preserve">Bogotá</x:t>
        </x:is>
      </x:c>
      <x:c r="J32" s="44" t="inlineStr">
        <x:is>
          <x:t xml:space="preserve"/>
        </x:is>
      </x:c>
      <x:c r="K32" s="44" t="inlineStr">
        <x:is>
          <x:t xml:space="preserve"/>
        </x:is>
      </x:c>
      <x:c r="L32" s="10" t="inlineStr">
        <x:is>
          <x:t xml:space="preserve">Plaza</x:t>
        </x:is>
      </x:c>
      <x:c r="M32" s="44" t="inlineStr">
        <x:is>
          <x:t xml:space="preserve">3138706602</x:t>
        </x:is>
      </x:c>
      <x:c r="N32" s="44" t="inlineStr">
        <x:is>
          <x:t xml:space="preserve">Pendiente</x:t>
        </x:is>
      </x:c>
      <x:c r="O32" s="44" t="inlineStr">
        <x:is>
          <x:t xml:space="preserve">Pendiente</x:t>
        </x:is>
      </x:c>
      <x:c r="P32" s="47" t="n">
        <x:v>0</x:v>
      </x:c>
      <x:c r="Q32" s="47" t="n">
        <x:v>0</x:v>
      </x:c>
      <x:c r="R32" s="47" t="n">
        <x:v>1804500</x:v>
      </x:c>
      <x:c r="S32" s="47" t="n">
        <x:v>0</x:v>
      </x:c>
      <x:c r="T32" s="47" t="n">
        <x:v>1804500</x:v>
      </x:c>
      <x:c r="U32" s="47" t="n">
        <x:v>0</x:v>
      </x:c>
      <x:c r="V32" s="44" t="inlineStr">
        <x:is>
          <x:t xml:space="preserve"/>
        </x:is>
      </x:c>
      <x:c r="W32" s="10" t="inlineStr">
        <x:is>
          <x:t xml:space="preserve"/>
        </x:is>
      </x:c>
      <x:c r="X32" s="44" t="inlineStr">
        <x:is>
          <x:t xml:space="preserve"/>
        </x:is>
      </x:c>
      <x:c r="Y32" s="43" t="inlineStr">
        <x:is>
          <x:t xml:space="preserve"/>
        </x:is>
      </x:c>
      <x:c r="Z32" s="44" t="inlineStr">
        <x:is>
          <x:t xml:space="preserve"/>
        </x:is>
      </x:c>
      <x:c r="AA32" s="10" t="inlineStr">
        <x:is>
          <x:t xml:space="preserve">Migrado desde BASE_MAESTRA_MXPC_2026_LOGISTICA_ASESORES_2026-10-08 (1).xlsx</x:t>
        </x:is>
      </x:c>
      <x:c r="AB32" s="44" t="inlineStr">
        <x:is>
          <x:t xml:space="preserve">2026-10-09T08:49:09</x:t>
        </x:is>
      </x:c>
      <x:c r="AC32" s="44" t="n">
        <x:v>1</x:v>
      </x:c>
      <x:c r="AD32" s="44" t="inlineStr">
        <x:is>
          <x:t xml:space="preserve"/>
        </x:is>
      </x:c>
      <x:c r="AE32" s="44" t="inlineStr">
        <x:is>
          <x:t xml:space="preserve"/>
        </x:is>
      </x:c>
      <x:c r="AF32" s="44" t="inlineStr">
        <x:is>
          <x:t xml:space="preserve"/>
        </x:is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1804500</x:v>
      </x:c>
      <x:c r="AQ32" t="n">
        <x:v>1804500</x:v>
      </x:c>
      <x:c r="AR32" t="str"/>
    </x:row>
    <x:row r="33">
      <x:c r="A33" s="50" t="inlineStr">
        <x:is>
          <x:t xml:space="preserve">2544</x:t>
        </x:is>
      </x:c>
      <x:c r="B33" s="48" t="inlineStr">
        <x:is>
          <x:t xml:space="preserve">2026-10-05</x:t>
        </x:is>
      </x:c>
      <x:c r="C33" s="49" t="inlineStr">
        <x:is>
          <x:t xml:space="preserve">OSCAR RODRIGUEZ</x:t>
        </x:is>
      </x:c>
      <x:c r="D33" s="49" t="inlineStr">
        <x:is>
          <x:t xml:space="preserve">EMITIDA</x:t>
        </x:is>
      </x:c>
      <x:c r="E33" s="48" t="inlineStr">
        <x:is>
          <x:t xml:space="preserve"/>
        </x:is>
      </x:c>
      <x:c r="F33" s="49" t="inlineStr">
        <x:is>
          <x:t xml:space="preserve">LARY</x:t>
        </x:is>
      </x:c>
      <x:c r="G33" s="49" t="inlineStr">
        <x:is>
          <x:t xml:space="preserve"/>
        </x:is>
      </x:c>
      <x:c r="H33" s="49" t="inlineStr">
        <x:is>
          <x:t xml:space="preserve">PLAZA DE PALOQUEMAO</x:t>
        </x:is>
      </x:c>
      <x:c r="I33" s="49" t="inlineStr">
        <x:is>
          <x:t xml:space="preserve">Bogotá</x:t>
        </x:is>
      </x:c>
      <x:c r="J33" s="49" t="inlineStr">
        <x:is>
          <x:t xml:space="preserve"/>
        </x:is>
      </x:c>
      <x:c r="K33" s="49" t="inlineStr">
        <x:is>
          <x:t xml:space="preserve"/>
        </x:is>
      </x:c>
      <x:c r="L33" s="16" t="inlineStr">
        <x:is>
          <x:t xml:space="preserve">Plaza</x:t>
        </x:is>
      </x:c>
      <x:c r="M33" s="49" t="inlineStr">
        <x:is>
          <x:t xml:space="preserve">3138706602</x:t>
        </x:is>
      </x:c>
      <x:c r="N33" s="49" t="inlineStr">
        <x:is>
          <x:t xml:space="preserve">Pendiente</x:t>
        </x:is>
      </x:c>
      <x:c r="O33" s="49" t="inlineStr">
        <x:is>
          <x:t xml:space="preserve">Pendiente</x:t>
        </x:is>
      </x:c>
      <x:c r="P33" s="52" t="n">
        <x:v>0</x:v>
      </x:c>
      <x:c r="Q33" s="52" t="n">
        <x:v>0</x:v>
      </x:c>
      <x:c r="R33" s="52" t="n">
        <x:v>95000</x:v>
      </x:c>
      <x:c r="S33" s="52" t="n">
        <x:v>0</x:v>
      </x:c>
      <x:c r="T33" s="52" t="n">
        <x:v>95000</x:v>
      </x:c>
      <x:c r="U33" s="52" t="n">
        <x:v>0</x:v>
      </x:c>
      <x:c r="V33" s="49" t="inlineStr">
        <x:is>
          <x:t xml:space="preserve"/>
        </x:is>
      </x:c>
      <x:c r="W33" s="16" t="inlineStr">
        <x:is>
          <x:t xml:space="preserve"/>
        </x:is>
      </x:c>
      <x:c r="X33" s="49" t="inlineStr">
        <x:is>
          <x:t xml:space="preserve"/>
        </x:is>
      </x:c>
      <x:c r="Y33" s="48" t="inlineStr">
        <x:is>
          <x:t xml:space="preserve"/>
        </x:is>
      </x:c>
      <x:c r="Z33" s="49" t="inlineStr">
        <x:is>
          <x:t xml:space="preserve"/>
        </x:is>
      </x:c>
      <x:c r="AA33" s="16" t="inlineStr">
        <x:is>
          <x:t xml:space="preserve">Migrado desde BASE_MAESTRA_MXPC_2026_LOGISTICA_ASESORES_2026-10-08 (1).xlsx</x:t>
        </x:is>
      </x:c>
      <x:c r="AB33" s="49" t="inlineStr">
        <x:is>
          <x:t xml:space="preserve">2026-10-09T08:49:09</x:t>
        </x:is>
      </x:c>
      <x:c r="AC33" s="49" t="n">
        <x:v>1</x:v>
      </x:c>
      <x:c r="AD33" s="49" t="inlineStr">
        <x:is>
          <x:t xml:space="preserve"/>
        </x:is>
      </x:c>
      <x:c r="AE33" s="49" t="inlineStr">
        <x:is>
          <x:t xml:space="preserve"/>
        </x:is>
      </x:c>
      <x:c r="AF33" s="49" t="inlineStr">
        <x:is>
          <x:t xml:space="preserve"/>
        </x:is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95000</x:v>
      </x:c>
      <x:c r="AQ33" t="n">
        <x:v>95000</x:v>
      </x:c>
      <x:c r="AR33" t="str"/>
    </x:row>
    <x:row r="34">
      <x:c r="A34" s="45" t="inlineStr">
        <x:is>
          <x:t xml:space="preserve">26</x:t>
        </x:is>
      </x:c>
      <x:c r="B34" s="43" t="inlineStr">
        <x:is>
          <x:t xml:space="preserve">2026-10-05</x:t>
        </x:is>
      </x:c>
      <x:c r="C34" s="44" t="inlineStr">
        <x:is>
          <x:t xml:space="preserve">HERNANDO MOTEZUMA BENAVIDES</x:t>
        </x:is>
      </x:c>
      <x:c r="D34" s="44" t="inlineStr">
        <x:is>
          <x:t xml:space="preserve">PAGADA</x:t>
        </x:is>
      </x:c>
      <x:c r="E34" s="43" t="inlineStr">
        <x:is>
          <x:t xml:space="preserve"/>
        </x:is>
      </x:c>
      <x:c r="F34" s="44" t="inlineStr">
        <x:is>
          <x:t xml:space="preserve">REDES</x:t>
        </x:is>
      </x:c>
      <x:c r="G34" s="44" t="inlineStr">
        <x:is>
          <x:t xml:space="preserve">BOLD</x:t>
        </x:is>
      </x:c>
      <x:c r="H34" s="44" t="inlineStr">
        <x:is>
          <x:t xml:space="preserve">CALLE 74B # 34C - 42</x:t>
        </x:is>
      </x:c>
      <x:c r="I34" s="44" t="inlineStr">
        <x:is>
          <x:t xml:space="preserve">BARRANCABERMEJA-SANTANDER</x:t>
        </x:is>
      </x:c>
      <x:c r="J34" s="44" t="inlineStr">
        <x:is>
          <x:t xml:space="preserve">CIUDADELA PIPATON</x:t>
        </x:is>
      </x:c>
      <x:c r="K34" s="44" t="inlineStr">
        <x:is>
          <x:t xml:space="preserve"/>
        </x:is>
      </x:c>
      <x:c r="L34" s="10" t="inlineStr">
        <x:is>
          <x:t xml:space="preserve"/>
        </x:is>
      </x:c>
      <x:c r="M34" s="44" t="inlineStr">
        <x:is>
          <x:t xml:space="preserve">3108182036</x:t>
        </x:is>
      </x:c>
      <x:c r="N34" s="44" t="inlineStr">
        <x:is>
          <x:t xml:space="preserve">Pagado</x:t>
        </x:is>
      </x:c>
      <x:c r="O34" s="44" t="inlineStr">
        <x:is>
          <x:t xml:space="preserve">Bold</x:t>
        </x:is>
      </x:c>
      <x:c r="P34" s="47" t="n">
        <x:v>0</x:v>
      </x:c>
      <x:c r="Q34" s="47" t="n">
        <x:v>44000</x:v>
      </x:c>
      <x:c r="R34" s="47" t="n">
        <x:v>245500</x:v>
      </x:c>
      <x:c r="S34" s="47" t="n">
        <x:v>245500</x:v>
      </x:c>
      <x:c r="T34" s="47" t="n">
        <x:v>0</x:v>
      </x:c>
      <x:c r="U34" s="47" t="n">
        <x:v>28500</x:v>
      </x:c>
      <x:c r="V34" s="44" t="inlineStr">
        <x:is>
          <x:t xml:space="preserve"/>
        </x:is>
      </x:c>
      <x:c r="W34" s="10" t="inlineStr">
        <x:is>
          <x:t xml:space="preserve"/>
        </x:is>
      </x:c>
      <x:c r="X34" s="44" t="inlineStr">
        <x:is>
          <x:t xml:space="preserve"/>
        </x:is>
      </x:c>
      <x:c r="Y34" s="43" t="inlineStr">
        <x:is>
          <x:t xml:space="preserve"/>
        </x:is>
      </x:c>
      <x:c r="Z34" s="44" t="inlineStr">
        <x:is>
          <x:t xml:space="preserve"/>
        </x:is>
      </x:c>
      <x:c r="AA34" s="10" t="inlineStr">
        <x:is>
          <x:t xml:space="preserve">Migrado desde BASE_MAESTRA_MXPC_2026_LOGISTICA_ASESORES_2026-10-08 (1).xlsx</x:t>
        </x:is>
      </x:c>
      <x:c r="AB34" s="44" t="inlineStr">
        <x:is>
          <x:t xml:space="preserve">2026-10-09T08:49:09</x:t>
        </x:is>
      </x:c>
      <x:c r="AC34" s="44" t="n">
        <x:v>1</x:v>
      </x:c>
      <x:c r="AD34" s="44" t="inlineStr">
        <x:is>
          <x:t xml:space="preserve"/>
        </x:is>
      </x:c>
      <x:c r="AE34" s="44" t="inlineStr">
        <x:is>
          <x:t xml:space="preserve"/>
        </x:is>
      </x:c>
      <x:c r="AF34" s="44" t="inlineStr">
        <x:is>
          <x:t xml:space="preserve"/>
        </x:is>
      </x:c>
      <x:c r="AG34" t="n">
        <x:v>0</x:v>
      </x:c>
      <x:c r="AH34" t="n">
        <x:v>245500</x:v>
      </x:c>
      <x:c r="AI34" t="n">
        <x:v>3682.5</x:v>
      </x:c>
      <x:c r="AJ34" t="n">
        <x:v>982</x:v>
      </x:c>
      <x:c r="AK34" t="n">
        <x:v>7340.45</x:v>
      </x:c>
      <x:c r="AL34" t="n">
        <x:v>900</x:v>
      </x:c>
      <x:c r="AM34" t="n">
        <x:v>12904.95</x:v>
      </x:c>
      <x:c r="AN34" t="n">
        <x:v>232595.05</x:v>
      </x:c>
      <x:c r="AO34" t="n">
        <x:v>28500</x:v>
      </x:c>
      <x:c r="AP34" t="n">
        <x:v>217000</x:v>
      </x:c>
      <x:c r="AQ34" t="n">
        <x:v>204095.05</x:v>
      </x:c>
      <x:c r="AR34" t="str"/>
    </x:row>
    <x:row r="35">
      <x:c r="A35" s="50" t="inlineStr">
        <x:is>
          <x:t xml:space="preserve">27</x:t>
        </x:is>
      </x:c>
      <x:c r="B35" s="48" t="inlineStr">
        <x:is>
          <x:t xml:space="preserve">2026-10-05</x:t>
        </x:is>
      </x:c>
      <x:c r="C35" s="49" t="inlineStr">
        <x:is>
          <x:t xml:space="preserve">CONNIE BOHORQUEZ</x:t>
        </x:is>
      </x:c>
      <x:c r="D35" s="49" t="inlineStr">
        <x:is>
          <x:t xml:space="preserve">PAGADA</x:t>
        </x:is>
      </x:c>
      <x:c r="E35" s="48" t="inlineStr">
        <x:is>
          <x:t xml:space="preserve"/>
        </x:is>
      </x:c>
      <x:c r="F35" s="49" t="inlineStr">
        <x:is>
          <x:t xml:space="preserve">REDES</x:t>
        </x:is>
      </x:c>
      <x:c r="G35" s="49" t="inlineStr">
        <x:is>
          <x:t xml:space="preserve">EMPRESA</x:t>
        </x:is>
      </x:c>
      <x:c r="H35" s="49" t="inlineStr">
        <x:is>
          <x:t xml:space="preserve">KR 18 # 22NORTE -06</x:t>
        </x:is>
      </x:c>
      <x:c r="I35" s="49" t="inlineStr">
        <x:is>
          <x:t xml:space="preserve">ARMENIA -QUINDIO</x:t>
        </x:is>
      </x:c>
      <x:c r="J35" s="49" t="inlineStr">
        <x:is>
          <x:t xml:space="preserve">BRISAS DE LAURELES</x:t>
        </x:is>
      </x:c>
      <x:c r="K35" s="49" t="inlineStr">
        <x:is>
          <x:t xml:space="preserve">APTO 404</x:t>
        </x:is>
      </x:c>
      <x:c r="L35" s="16" t="inlineStr">
        <x:is>
          <x:t xml:space="preserve"/>
        </x:is>
      </x:c>
      <x:c r="M35" s="49" t="inlineStr">
        <x:is>
          <x:t xml:space="preserve">3174033612</x:t>
        </x:is>
      </x:c>
      <x:c r="N35" s="49" t="inlineStr">
        <x:is>
          <x:t xml:space="preserve">Pagado</x:t>
        </x:is>
      </x:c>
      <x:c r="O35" s="49" t="inlineStr">
        <x:is>
          <x:t xml:space="preserve">Transferencia</x:t>
        </x:is>
      </x:c>
      <x:c r="P35" s="52" t="n">
        <x:v>0</x:v>
      </x:c>
      <x:c r="Q35" s="52" t="n">
        <x:v>0</x:v>
      </x:c>
      <x:c r="R35" s="52" t="n">
        <x:v>280000</x:v>
      </x:c>
      <x:c r="S35" s="52" t="n">
        <x:v>280000</x:v>
      </x:c>
      <x:c r="T35" s="52" t="n">
        <x:v>0</x:v>
      </x:c>
      <x:c r="U35" s="52" t="n">
        <x:v>40000</x:v>
      </x:c>
      <x:c r="V35" s="49" t="inlineStr">
        <x:is>
          <x:t xml:space="preserve"/>
        </x:is>
      </x:c>
      <x:c r="W35" s="16" t="inlineStr">
        <x:is>
          <x:t xml:space="preserve"/>
        </x:is>
      </x:c>
      <x:c r="X35" s="49" t="inlineStr">
        <x:is>
          <x:t xml:space="preserve"/>
        </x:is>
      </x:c>
      <x:c r="Y35" s="48" t="inlineStr">
        <x:is>
          <x:t xml:space="preserve"/>
        </x:is>
      </x:c>
      <x:c r="Z35" s="49" t="inlineStr">
        <x:is>
          <x:t xml:space="preserve">COT-000006</x:t>
        </x:is>
      </x:c>
      <x:c r="AA35" s="16" t="inlineStr">
        <x:is>
          <x:t xml:space="preserve">Migrado desde BASE_MAESTRA_MXPC_2026_LOGISTICA_ASESORES_2026-10-08 (1).xlsx</x:t>
        </x:is>
      </x:c>
      <x:c r="AB35" s="49" t="inlineStr">
        <x:is>
          <x:t xml:space="preserve">2026-10-09T08:49:09</x:t>
        </x:is>
      </x:c>
      <x:c r="AC35" s="49" t="n">
        <x:v>1</x:v>
      </x:c>
      <x:c r="AD35" s="49" t="inlineStr">
        <x:is>
          <x:t xml:space="preserve"/>
        </x:is>
      </x:c>
      <x:c r="AE35" s="49" t="inlineStr">
        <x:is>
          <x:t xml:space="preserve"/>
        </x:is>
      </x:c>
      <x:c r="AF35" s="49" t="inlineStr">
        <x:is>
          <x:t xml:space="preserve"/>
        </x:is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40000</x:v>
      </x:c>
      <x:c r="AP35" t="n">
        <x:v>240000</x:v>
      </x:c>
      <x:c r="AQ35" t="n">
        <x:v>240000</x:v>
      </x:c>
      <x:c r="AR35" t="str"/>
    </x:row>
    <x:row r="36">
      <x:c r="A36" s="45" t="inlineStr">
        <x:is>
          <x:t xml:space="preserve">28</x:t>
        </x:is>
      </x:c>
      <x:c r="B36" s="43" t="inlineStr">
        <x:is>
          <x:t xml:space="preserve">2026-10-05</x:t>
        </x:is>
      </x:c>
      <x:c r="C36" s="44" t="inlineStr">
        <x:is>
          <x:t xml:space="preserve">LOBSAN FABIAN PULIDO BAUTISTA</x:t>
        </x:is>
      </x:c>
      <x:c r="D36" s="44" t="inlineStr">
        <x:is>
          <x:t xml:space="preserve">PAGADA</x:t>
        </x:is>
      </x:c>
      <x:c r="E36" s="43" t="inlineStr">
        <x:is>
          <x:t xml:space="preserve"/>
        </x:is>
      </x:c>
      <x:c r="F36" s="44" t="inlineStr">
        <x:is>
          <x:t xml:space="preserve">REDES</x:t>
        </x:is>
      </x:c>
      <x:c r="G36" s="44" t="inlineStr">
        <x:is>
          <x:t xml:space="preserve">EMPRESA</x:t>
        </x:is>
      </x:c>
      <x:c r="H36" s="44" t="inlineStr">
        <x:is>
          <x:t xml:space="preserve">CALLE 8 # 46 -52 CASA 10</x:t>
        </x:is>
      </x:c>
      <x:c r="I36" s="44" t="inlineStr">
        <x:is>
          <x:t xml:space="preserve">Neiva</x:t>
        </x:is>
      </x:c>
      <x:c r="J36" s="44" t="inlineStr">
        <x:is>
          <x:t xml:space="preserve">TERRAZAS DE BIZANCIO</x:t>
        </x:is>
      </x:c>
      <x:c r="K36" s="44" t="inlineStr">
        <x:is>
          <x:t xml:space="preserve"/>
        </x:is>
      </x:c>
      <x:c r="L36" s="10" t="inlineStr">
        <x:is>
          <x:t xml:space="preserve">RESTAURANTE EL ARBOL-FRENTE AL OLIMPICA</x:t>
        </x:is>
      </x:c>
      <x:c r="M36" s="44" t="inlineStr">
        <x:is>
          <x:t xml:space="preserve">3185780349</x:t>
        </x:is>
      </x:c>
      <x:c r="N36" s="44" t="inlineStr">
        <x:is>
          <x:t xml:space="preserve">Pagado</x:t>
        </x:is>
      </x:c>
      <x:c r="O36" s="44" t="inlineStr">
        <x:is>
          <x:t xml:space="preserve">Transferencia</x:t>
        </x:is>
      </x:c>
      <x:c r="P36" s="47" t="n">
        <x:v>0</x:v>
      </x:c>
      <x:c r="Q36" s="47" t="n">
        <x:v>0</x:v>
      </x:c>
      <x:c r="R36" s="47" t="n">
        <x:v>110000</x:v>
      </x:c>
      <x:c r="S36" s="47" t="n">
        <x:v>110000</x:v>
      </x:c>
      <x:c r="T36" s="47" t="n">
        <x:v>0</x:v>
      </x:c>
      <x:c r="U36" s="47" t="n">
        <x:v>25000</x:v>
      </x:c>
      <x:c r="V36" s="44" t="inlineStr">
        <x:is>
          <x:t xml:space="preserve"/>
        </x:is>
      </x:c>
      <x:c r="W36" s="10" t="inlineStr">
        <x:is>
          <x:t xml:space="preserve"/>
        </x:is>
      </x:c>
      <x:c r="X36" s="44" t="inlineStr">
        <x:is>
          <x:t xml:space="preserve"/>
        </x:is>
      </x:c>
      <x:c r="Y36" s="43" t="inlineStr">
        <x:is>
          <x:t xml:space="preserve"/>
        </x:is>
      </x:c>
      <x:c r="Z36" s="44" t="inlineStr">
        <x:is>
          <x:t xml:space="preserve"/>
        </x:is>
      </x:c>
      <x:c r="AA36" s="10" t="inlineStr">
        <x:is>
          <x:t xml:space="preserve">Migrado desde BASE_MAESTRA_MXPC_2026_LOGISTICA_ASESORES_2026-10-08 (1).xlsx</x:t>
        </x:is>
      </x:c>
      <x:c r="AB36" s="44" t="inlineStr">
        <x:is>
          <x:t xml:space="preserve">2026-10-09T08:49:09</x:t>
        </x:is>
      </x:c>
      <x:c r="AC36" s="44" t="n">
        <x:v>1</x:v>
      </x:c>
      <x:c r="AD36" s="44" t="inlineStr">
        <x:is>
          <x:t xml:space="preserve"/>
        </x:is>
      </x:c>
      <x:c r="AE36" s="44" t="inlineStr">
        <x:is>
          <x:t xml:space="preserve"/>
        </x:is>
      </x:c>
      <x:c r="AF36" s="44" t="inlineStr">
        <x:is>
          <x:t xml:space="preserve"/>
        </x:is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25000</x:v>
      </x:c>
      <x:c r="AP36" t="n">
        <x:v>85000</x:v>
      </x:c>
      <x:c r="AQ36" t="n">
        <x:v>85000</x:v>
      </x:c>
      <x:c r="AR36" t="str"/>
    </x:row>
    <x:row r="37">
      <x:c r="A37" s="50" t="inlineStr">
        <x:is>
          <x:t xml:space="preserve">29</x:t>
        </x:is>
      </x:c>
      <x:c r="B37" s="48" t="inlineStr">
        <x:is>
          <x:t xml:space="preserve">2026-10-05</x:t>
        </x:is>
      </x:c>
      <x:c r="C37" s="49" t="inlineStr">
        <x:is>
          <x:t xml:space="preserve">JORGE URAN ROMERO</x:t>
        </x:is>
      </x:c>
      <x:c r="D37" s="49" t="inlineStr">
        <x:is>
          <x:t xml:space="preserve">PAGADA</x:t>
        </x:is>
      </x:c>
      <x:c r="E37" s="48" t="inlineStr">
        <x:is>
          <x:t xml:space="preserve"/>
        </x:is>
      </x:c>
      <x:c r="F37" s="49" t="inlineStr">
        <x:is>
          <x:t xml:space="preserve">REDES</x:t>
        </x:is>
      </x:c>
      <x:c r="G37" s="49" t="inlineStr">
        <x:is>
          <x:t xml:space="preserve">EMPRESA</x:t>
        </x:is>
      </x:c>
      <x:c r="H37" s="49" t="inlineStr">
        <x:is>
          <x:t xml:space="preserve">CL 65A # 18C -11</x:t>
        </x:is>
      </x:c>
      <x:c r="I37" s="49" t="inlineStr">
        <x:is>
          <x:t xml:space="preserve">BARRANCABERMEJA-SANTANDER</x:t>
        </x:is>
      </x:c>
      <x:c r="J37" s="49" t="inlineStr">
        <x:is>
          <x:t xml:space="preserve">PARNASO</x:t>
        </x:is>
      </x:c>
      <x:c r="K37" s="49" t="inlineStr">
        <x:is>
          <x:t xml:space="preserve"/>
        </x:is>
      </x:c>
      <x:c r="L37" s="16" t="inlineStr">
        <x:is>
          <x:t xml:space="preserve"/>
        </x:is>
      </x:c>
      <x:c r="M37" s="49" t="inlineStr">
        <x:is>
          <x:t xml:space="preserve">3167516033</x:t>
        </x:is>
      </x:c>
      <x:c r="N37" s="49" t="inlineStr">
        <x:is>
          <x:t xml:space="preserve">Pagado</x:t>
        </x:is>
      </x:c>
      <x:c r="O37" s="49" t="inlineStr">
        <x:is>
          <x:t xml:space="preserve">Transferencia</x:t>
        </x:is>
      </x:c>
      <x:c r="P37" s="52" t="n">
        <x:v>0</x:v>
      </x:c>
      <x:c r="Q37" s="52" t="n">
        <x:v>0</x:v>
      </x:c>
      <x:c r="R37" s="52" t="n">
        <x:v>177000</x:v>
      </x:c>
      <x:c r="S37" s="52" t="n">
        <x:v>177000</x:v>
      </x:c>
      <x:c r="T37" s="52" t="n">
        <x:v>0</x:v>
      </x:c>
      <x:c r="U37" s="52" t="n">
        <x:v>27500</x:v>
      </x:c>
      <x:c r="V37" s="49" t="inlineStr">
        <x:is>
          <x:t xml:space="preserve"/>
        </x:is>
      </x:c>
      <x:c r="W37" s="16" t="inlineStr">
        <x:is>
          <x:t xml:space="preserve"/>
        </x:is>
      </x:c>
      <x:c r="X37" s="49" t="inlineStr">
        <x:is>
          <x:t xml:space="preserve"/>
        </x:is>
      </x:c>
      <x:c r="Y37" s="48" t="inlineStr">
        <x:is>
          <x:t xml:space="preserve"/>
        </x:is>
      </x:c>
      <x:c r="Z37" s="49" t="inlineStr">
        <x:is>
          <x:t xml:space="preserve"/>
        </x:is>
      </x:c>
      <x:c r="AA37" s="16" t="inlineStr">
        <x:is>
          <x:t xml:space="preserve">Migrado desde BASE_MAESTRA_MXPC_2026_LOGISTICA_ASESORES_2026-10-08 (1).xlsx</x:t>
        </x:is>
      </x:c>
      <x:c r="AB37" s="49" t="inlineStr">
        <x:is>
          <x:t xml:space="preserve">2026-10-14T14:50:15</x:t>
        </x:is>
      </x:c>
      <x:c r="AC37" s="49" t="n">
        <x:v>1</x:v>
      </x:c>
      <x:c r="AD37" s="49" t="inlineStr">
        <x:is>
          <x:t xml:space="preserve"/>
        </x:is>
      </x:c>
      <x:c r="AE37" s="49" t="inlineStr">
        <x:is>
          <x:t xml:space="preserve"/>
        </x:is>
      </x:c>
      <x:c r="AF37" s="49" t="inlineStr">
        <x:is>
          <x:t xml:space="preserve"/>
        </x:is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27500</x:v>
      </x:c>
      <x:c r="AP37" t="n">
        <x:v>149500</x:v>
      </x:c>
      <x:c r="AQ37" t="n">
        <x:v>149500</x:v>
      </x:c>
      <x:c r="AR37" t="str"/>
    </x:row>
    <x:row r="38">
      <x:c r="A38" s="45" t="inlineStr">
        <x:is>
          <x:t xml:space="preserve">30</x:t>
        </x:is>
      </x:c>
      <x:c r="B38" s="43" t="inlineStr">
        <x:is>
          <x:t xml:space="preserve">2026-10-05</x:t>
        </x:is>
      </x:c>
      <x:c r="C38" s="44" t="inlineStr">
        <x:is>
          <x:t xml:space="preserve">JONATHAN COBOS</x:t>
        </x:is>
      </x:c>
      <x:c r="D38" s="44" t="str">
        <x:v>PAGADA</x:v>
      </x:c>
      <x:c r="E38" s="43" t="inlineStr">
        <x:is>
          <x:t xml:space="preserve"/>
        </x:is>
      </x:c>
      <x:c r="F38" s="44" t="inlineStr">
        <x:is>
          <x:t xml:space="preserve">HEIDY</x:t>
        </x:is>
      </x:c>
      <x:c r="G38" s="44" t="inlineStr">
        <x:is>
          <x:t xml:space="preserve"/>
        </x:is>
      </x:c>
      <x:c r="H38" s="44" t="inlineStr">
        <x:is>
          <x:t xml:space="preserve">CARRERA 6C # 27N - 37</x:t>
        </x:is>
      </x:c>
      <x:c r="I38" s="44" t="inlineStr">
        <x:is>
          <x:t xml:space="preserve">Popayan</x:t>
        </x:is>
      </x:c>
      <x:c r="J38" s="44" t="inlineStr">
        <x:is>
          <x:t xml:space="preserve">BARRIO PALACE</x:t>
        </x:is>
      </x:c>
      <x:c r="K38" s="44" t="inlineStr">
        <x:is>
          <x:t xml:space="preserve"/>
        </x:is>
      </x:c>
      <x:c r="L38" s="10" t="inlineStr">
        <x:is>
          <x:t xml:space="preserve"/>
        </x:is>
      </x:c>
      <x:c r="M38" s="44" t="inlineStr">
        <x:is>
          <x:t xml:space="preserve">3147872129</x:t>
        </x:is>
      </x:c>
      <x:c r="N38" s="44" t="str">
        <x:v>Pagado</x:v>
      </x:c>
      <x:c r="O38" s="44" t="inlineStr">
        <x:is>
          <x:t xml:space="preserve">Pendiente</x:t>
        </x:is>
      </x:c>
      <x:c r="P38" s="47" t="n">
        <x:v>0</x:v>
      </x:c>
      <x:c r="Q38" s="47" t="n">
        <x:v>0</x:v>
      </x:c>
      <x:c r="R38" s="47" t="n">
        <x:v>315000</x:v>
      </x:c>
      <x:c r="S38" s="47" t="n">
        <x:v>315000</x:v>
      </x:c>
      <x:c r="T38" s="47" t="n">
        <x:v>0</x:v>
      </x:c>
      <x:c r="U38" s="47" t="n">
        <x:v>45000</x:v>
      </x:c>
      <x:c r="V38" s="44" t="inlineStr">
        <x:is>
          <x:t xml:space="preserve"/>
        </x:is>
      </x:c>
      <x:c r="W38" s="10" t="inlineStr">
        <x:is>
          <x:t xml:space="preserve"/>
        </x:is>
      </x:c>
      <x:c r="X38" s="44" t="inlineStr">
        <x:is>
          <x:t xml:space="preserve"/>
        </x:is>
      </x:c>
      <x:c r="Y38" s="43" t="inlineStr">
        <x:is>
          <x:t xml:space="preserve"/>
        </x:is>
      </x:c>
      <x:c r="Z38" s="44" t="inlineStr">
        <x:is>
          <x:t xml:space="preserve"/>
        </x:is>
      </x:c>
      <x:c r="AA38" s="10" t="inlineStr">
        <x:is>
          <x:t xml:space="preserve">Migrado desde BASE_MAESTRA_MXPC_2026_LOGISTICA_ASESORES_2026-10-08 (1).xlsx</x:t>
        </x:is>
      </x:c>
      <x:c r="AB38" s="44" t="str">
        <x:v>2026-10-16 09:54:08</x:v>
      </x:c>
      <x:c r="AC38" s="44" t="n">
        <x:v>1</x:v>
      </x:c>
      <x:c r="AD38" s="44" t="inlineStr">
        <x:is>
          <x:t xml:space="preserve"/>
        </x:is>
      </x:c>
      <x:c r="AE38" s="44" t="inlineStr">
        <x:is>
          <x:t xml:space="preserve"/>
        </x:is>
      </x:c>
      <x:c r="AF38" s="44" t="inlineStr">
        <x:is>
          <x:t xml:space="preserve"/>
        </x:is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45000</x:v>
      </x:c>
      <x:c r="AP38" t="n">
        <x:v>270000</x:v>
      </x:c>
      <x:c r="AQ38" t="n">
        <x:v>270000</x:v>
      </x:c>
      <x:c r="AR38" t="str"/>
    </x:row>
    <x:row r="39">
      <x:c r="A39" s="50" t="inlineStr">
        <x:is>
          <x:t xml:space="preserve">31</x:t>
        </x:is>
      </x:c>
      <x:c r="B39" s="48" t="inlineStr">
        <x:is>
          <x:t xml:space="preserve">2026-10-05</x:t>
        </x:is>
      </x:c>
      <x:c r="C39" s="49" t="inlineStr">
        <x:is>
          <x:t xml:space="preserve">MAYRA SUAREZ</x:t>
        </x:is>
      </x:c>
      <x:c r="D39" s="49" t="inlineStr">
        <x:is>
          <x:t xml:space="preserve">PAGADA</x:t>
        </x:is>
      </x:c>
      <x:c r="E39" s="48" t="inlineStr">
        <x:is>
          <x:t xml:space="preserve"/>
        </x:is>
      </x:c>
      <x:c r="F39" s="49" t="inlineStr">
        <x:is>
          <x:t xml:space="preserve">HEIDY</x:t>
        </x:is>
      </x:c>
      <x:c r="G39" s="49" t="inlineStr">
        <x:is>
          <x:t xml:space="preserve">EMPRESA</x:t>
        </x:is>
      </x:c>
      <x:c r="H39" s="49" t="inlineStr">
        <x:is>
          <x:t xml:space="preserve">CALLE 51A # 27 -44 APTO 202</x:t>
        </x:is>
      </x:c>
      <x:c r="I39" s="49" t="inlineStr">
        <x:is>
          <x:t xml:space="preserve">Bogotá</x:t>
        </x:is>
      </x:c>
      <x:c r="J39" s="49" t="inlineStr">
        <x:is>
          <x:t xml:space="preserve">GALERIAS</x:t>
        </x:is>
      </x:c>
      <x:c r="K39" s="49" t="inlineStr">
        <x:is>
          <x:t xml:space="preserve"/>
        </x:is>
      </x:c>
      <x:c r="L39" s="16" t="inlineStr">
        <x:is>
          <x:t xml:space="preserve">Recoge</x:t>
        </x:is>
      </x:c>
      <x:c r="M39" s="49" t="inlineStr">
        <x:is>
          <x:t xml:space="preserve">3105586509</x:t>
        </x:is>
      </x:c>
      <x:c r="N39" s="49" t="inlineStr">
        <x:is>
          <x:t xml:space="preserve">Pagado</x:t>
        </x:is>
      </x:c>
      <x:c r="O39" s="49" t="inlineStr">
        <x:is>
          <x:t xml:space="preserve">Transferencia</x:t>
        </x:is>
      </x:c>
      <x:c r="P39" s="52" t="n">
        <x:v>0</x:v>
      </x:c>
      <x:c r="Q39" s="52" t="n">
        <x:v>0</x:v>
      </x:c>
      <x:c r="R39" s="52" t="n">
        <x:v>575000</x:v>
      </x:c>
      <x:c r="S39" s="52" t="n">
        <x:v>575000</x:v>
      </x:c>
      <x:c r="T39" s="52" t="n">
        <x:v>0</x:v>
      </x:c>
      <x:c r="U39" s="52" t="n">
        <x:v>75000</x:v>
      </x:c>
      <x:c r="V39" s="49" t="inlineStr">
        <x:is>
          <x:t xml:space="preserve"/>
        </x:is>
      </x:c>
      <x:c r="W39" s="16" t="inlineStr">
        <x:is>
          <x:t xml:space="preserve"/>
        </x:is>
      </x:c>
      <x:c r="X39" s="49" t="inlineStr">
        <x:is>
          <x:t xml:space="preserve"/>
        </x:is>
      </x:c>
      <x:c r="Y39" s="48" t="inlineStr">
        <x:is>
          <x:t xml:space="preserve"/>
        </x:is>
      </x:c>
      <x:c r="Z39" s="49" t="inlineStr">
        <x:is>
          <x:t xml:space="preserve"/>
        </x:is>
      </x:c>
      <x:c r="AA39" s="16" t="inlineStr">
        <x:is>
          <x:t xml:space="preserve">Migrado desde BASE_MAESTRA_MXPC_2026_LOGISTICA_ASESORES_2026-10-08 (1).xlsx</x:t>
        </x:is>
      </x:c>
      <x:c r="AB39" s="49" t="inlineStr">
        <x:is>
          <x:t xml:space="preserve">2026-10-09T08:49:10</x:t>
        </x:is>
      </x:c>
      <x:c r="AC39" s="49" t="n">
        <x:v>1</x:v>
      </x:c>
      <x:c r="AD39" s="49" t="inlineStr">
        <x:is>
          <x:t xml:space="preserve"/>
        </x:is>
      </x:c>
      <x:c r="AE39" s="49" t="inlineStr">
        <x:is>
          <x:t xml:space="preserve"/>
        </x:is>
      </x:c>
      <x:c r="AF39" s="49" t="inlineStr">
        <x:is>
          <x:t xml:space="preserve"/>
        </x:is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75000</x:v>
      </x:c>
      <x:c r="AP39" t="n">
        <x:v>500000</x:v>
      </x:c>
      <x:c r="AQ39" t="n">
        <x:v>500000</x:v>
      </x:c>
      <x:c r="AR39" t="str"/>
    </x:row>
    <x:row r="40">
      <x:c r="A40" s="45" t="inlineStr">
        <x:is>
          <x:t xml:space="preserve">2545G</x:t>
        </x:is>
      </x:c>
      <x:c r="B40" s="43" t="inlineStr">
        <x:is>
          <x:t xml:space="preserve">2026-10-06</x:t>
        </x:is>
      </x:c>
      <x:c r="C40" s="44" t="inlineStr">
        <x:is>
          <x:t xml:space="preserve">JUAN GUZMAN</x:t>
        </x:is>
      </x:c>
      <x:c r="D40" s="44" t="str">
        <x:v>PAGADA</x:v>
      </x:c>
      <x:c r="E40" s="43" t="inlineStr">
        <x:is>
          <x:t xml:space="preserve"/>
        </x:is>
      </x:c>
      <x:c r="F40" s="44" t="inlineStr">
        <x:is>
          <x:t xml:space="preserve">HEIDY</x:t>
        </x:is>
      </x:c>
      <x:c r="G40" s="44" t="inlineStr">
        <x:is>
          <x:t xml:space="preserve"/>
        </x:is>
      </x:c>
      <x:c r="H40" s="44" t="inlineStr">
        <x:is>
          <x:t xml:space="preserve">VILLA CAFE ETAPA 3 MZ 17 CS 11</x:t>
        </x:is>
      </x:c>
      <x:c r="I40" s="44" t="inlineStr">
        <x:is>
          <x:t xml:space="preserve">IBAGUE -TOLIMA</x:t>
        </x:is>
      </x:c>
      <x:c r="J40" s="44" t="inlineStr">
        <x:is>
          <x:t xml:space="preserve"/>
        </x:is>
      </x:c>
      <x:c r="K40" s="44" t="inlineStr">
        <x:is>
          <x:t xml:space="preserve"/>
        </x:is>
      </x:c>
      <x:c r="L40" s="10" t="inlineStr">
        <x:is>
          <x:t xml:space="preserve"/>
        </x:is>
      </x:c>
      <x:c r="M40" s="44" t="inlineStr">
        <x:is>
          <x:t xml:space="preserve">3008943265</x:t>
        </x:is>
      </x:c>
      <x:c r="N40" s="44" t="str">
        <x:v>Pagado</x:v>
      </x:c>
      <x:c r="O40" s="44" t="inlineStr">
        <x:is>
          <x:t xml:space="preserve">Pendiente</x:t>
        </x:is>
      </x:c>
      <x:c r="P40" s="47" t="n">
        <x:v>0</x:v>
      </x:c>
      <x:c r="Q40" s="47" t="n">
        <x:v>48320</x:v>
      </x:c>
      <x:c r="R40" s="47" t="n">
        <x:v>378320</x:v>
      </x:c>
      <x:c r="S40" s="47" t="n">
        <x:v>378320</x:v>
      </x:c>
      <x:c r="T40" s="47" t="n">
        <x:v>0</x:v>
      </x:c>
      <x:c r="U40" s="47" t="n">
        <x:v>30000</x:v>
      </x:c>
      <x:c r="V40" s="44" t="inlineStr">
        <x:is>
          <x:t xml:space="preserve"/>
        </x:is>
      </x:c>
      <x:c r="W40" s="10" t="inlineStr">
        <x:is>
          <x:t xml:space="preserve"/>
        </x:is>
      </x:c>
      <x:c r="X40" s="44" t="inlineStr">
        <x:is>
          <x:t xml:space="preserve"/>
        </x:is>
      </x:c>
      <x:c r="Y40" s="43" t="inlineStr">
        <x:is>
          <x:t xml:space="preserve"/>
        </x:is>
      </x:c>
      <x:c r="Z40" s="44" t="inlineStr">
        <x:is>
          <x:t xml:space="preserve"/>
        </x:is>
      </x:c>
      <x:c r="AA40" s="10" t="inlineStr">
        <x:is>
          <x:t xml:space="preserve">Migrado desde BASE_MAESTRA_MXPC_2026_LOGISTICA_ASESORES_2026-10-08 (1).xlsx</x:t>
        </x:is>
      </x:c>
      <x:c r="AB40" s="44" t="str">
        <x:v>2026-10-16 09:54:08</x:v>
      </x:c>
      <x:c r="AC40" s="44" t="n">
        <x:v>1</x:v>
      </x:c>
      <x:c r="AD40" s="44" t="inlineStr">
        <x:is>
          <x:t xml:space="preserve"/>
        </x:is>
      </x:c>
      <x:c r="AE40" s="44" t="inlineStr">
        <x:is>
          <x:t xml:space="preserve"/>
        </x:is>
      </x:c>
      <x:c r="AF40" s="44" t="inlineStr">
        <x:is>
          <x:t xml:space="preserve"/>
        </x:is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30000</x:v>
      </x:c>
      <x:c r="AP40" t="n">
        <x:v>348320</x:v>
      </x:c>
      <x:c r="AQ40" t="n">
        <x:v>348320</x:v>
      </x:c>
      <x:c r="AR40" t="str"/>
    </x:row>
    <x:row r="41">
      <x:c r="A41" s="50" t="inlineStr">
        <x:is>
          <x:t xml:space="preserve">2546G</x:t>
        </x:is>
      </x:c>
      <x:c r="B41" s="48" t="inlineStr">
        <x:is>
          <x:t xml:space="preserve">2026-10-06</x:t>
        </x:is>
      </x:c>
      <x:c r="C41" s="49" t="inlineStr">
        <x:is>
          <x:t xml:space="preserve">SANTIAGO ZULUAGA</x:t>
        </x:is>
      </x:c>
      <x:c r="D41" s="49" t="inlineStr">
        <x:is>
          <x:t xml:space="preserve">EMITIDA</x:t>
        </x:is>
      </x:c>
      <x:c r="E41" s="48" t="inlineStr">
        <x:is>
          <x:t xml:space="preserve"/>
        </x:is>
      </x:c>
      <x:c r="F41" s="49" t="inlineStr">
        <x:is>
          <x:t xml:space="preserve">HEIDY</x:t>
        </x:is>
      </x:c>
      <x:c r="G41" s="49" t="inlineStr">
        <x:is>
          <x:t xml:space="preserve"/>
        </x:is>
      </x:c>
      <x:c r="H41" s="49" t="inlineStr">
        <x:is>
          <x:t xml:space="preserve">CL 9 # 26d - 85</x:t>
        </x:is>
      </x:c>
      <x:c r="I41" s="49" t="inlineStr">
        <x:is>
          <x:t xml:space="preserve">La Mesa</x:t>
        </x:is>
      </x:c>
      <x:c r="J41" s="49" t="inlineStr">
        <x:is>
          <x:t xml:space="preserve">CONJUNTO EL REFUGIO</x:t>
        </x:is>
      </x:c>
      <x:c r="K41" s="49" t="inlineStr">
        <x:is>
          <x:t xml:space="preserve">MANZANA 4 CASA 9</x:t>
        </x:is>
      </x:c>
      <x:c r="L41" s="16" t="inlineStr">
        <x:is>
          <x:t xml:space="preserve"/>
        </x:is>
      </x:c>
      <x:c r="M41" s="49" t="inlineStr">
        <x:is>
          <x:t xml:space="preserve">3504230207</x:t>
        </x:is>
      </x:c>
      <x:c r="N41" s="49" t="inlineStr">
        <x:is>
          <x:t xml:space="preserve">Pendiente</x:t>
        </x:is>
      </x:c>
      <x:c r="O41" s="49" t="inlineStr">
        <x:is>
          <x:t xml:space="preserve">Pendiente</x:t>
        </x:is>
      </x:c>
      <x:c r="P41" s="52" t="n">
        <x:v>0</x:v>
      </x:c>
      <x:c r="Q41" s="52" t="n">
        <x:v>38500</x:v>
      </x:c>
      <x:c r="R41" s="52" t="n">
        <x:v>166000</x:v>
      </x:c>
      <x:c r="S41" s="52" t="n">
        <x:v>0</x:v>
      </x:c>
      <x:c r="T41" s="52" t="n">
        <x:v>166000</x:v>
      </x:c>
      <x:c r="U41" s="52" t="n">
        <x:v>0</x:v>
      </x:c>
      <x:c r="V41" s="49" t="inlineStr">
        <x:is>
          <x:t xml:space="preserve"/>
        </x:is>
      </x:c>
      <x:c r="W41" s="16" t="inlineStr">
        <x:is>
          <x:t xml:space="preserve"/>
        </x:is>
      </x:c>
      <x:c r="X41" s="49" t="inlineStr">
        <x:is>
          <x:t xml:space="preserve"/>
        </x:is>
      </x:c>
      <x:c r="Y41" s="48" t="inlineStr">
        <x:is>
          <x:t xml:space="preserve"/>
        </x:is>
      </x:c>
      <x:c r="Z41" s="49" t="inlineStr">
        <x:is>
          <x:t xml:space="preserve"/>
        </x:is>
      </x:c>
      <x:c r="AA41" s="16" t="inlineStr">
        <x:is>
          <x:t xml:space="preserve">Migrado desde BASE_MAESTRA_MXPC_2026_LOGISTICA_ASESORES_2026-10-08 (1).xlsx</x:t>
        </x:is>
      </x:c>
      <x:c r="AB41" s="49" t="inlineStr">
        <x:is>
          <x:t xml:space="preserve">2026-10-09T08:49:10</x:t>
        </x:is>
      </x:c>
      <x:c r="AC41" s="49" t="n">
        <x:v>1</x:v>
      </x:c>
      <x:c r="AD41" s="49" t="inlineStr">
        <x:is>
          <x:t xml:space="preserve"/>
        </x:is>
      </x:c>
      <x:c r="AE41" s="49" t="inlineStr">
        <x:is>
          <x:t xml:space="preserve"/>
        </x:is>
      </x:c>
      <x:c r="AF41" s="49" t="inlineStr">
        <x:is>
          <x:t xml:space="preserve"/>
        </x:is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166000</x:v>
      </x:c>
      <x:c r="AQ41" t="n">
        <x:v>166000</x:v>
      </x:c>
      <x:c r="AR41" t="str"/>
    </x:row>
    <x:row r="42">
      <x:c r="A42" s="45" t="inlineStr">
        <x:is>
          <x:t xml:space="preserve">32</x:t>
        </x:is>
      </x:c>
      <x:c r="B42" s="43" t="inlineStr">
        <x:is>
          <x:t xml:space="preserve">2026-10-06</x:t>
        </x:is>
      </x:c>
      <x:c r="C42" s="44" t="inlineStr">
        <x:is>
          <x:t xml:space="preserve">SANTIAGO PECKERS</x:t>
        </x:is>
      </x:c>
      <x:c r="D42" s="44" t="inlineStr">
        <x:is>
          <x:t xml:space="preserve">PAGADA</x:t>
        </x:is>
      </x:c>
      <x:c r="E42" s="43" t="inlineStr">
        <x:is>
          <x:t xml:space="preserve"/>
        </x:is>
      </x:c>
      <x:c r="F42" s="44" t="inlineStr">
        <x:is>
          <x:t xml:space="preserve">REDES</x:t>
        </x:is>
      </x:c>
      <x:c r="G42" s="44" t="inlineStr">
        <x:is>
          <x:t xml:space="preserve">EMPRESA</x:t>
        </x:is>
      </x:c>
      <x:c r="H42" s="44" t="inlineStr">
        <x:is>
          <x:t xml:space="preserve">CALLE 31 # 6 -42</x:t>
        </x:is>
      </x:c>
      <x:c r="I42" s="44" t="inlineStr">
        <x:is>
          <x:t xml:space="preserve">Bogotá</x:t>
        </x:is>
      </x:c>
      <x:c r="J42" s="44" t="inlineStr">
        <x:is>
          <x:t xml:space="preserve">PECKERS BOG SAS</x:t>
        </x:is>
      </x:c>
      <x:c r="K42" s="44" t="inlineStr">
        <x:is>
          <x:t xml:space="preserve">201</x:t>
        </x:is>
      </x:c>
      <x:c r="L42" s="10" t="inlineStr">
        <x:is>
          <x:t xml:space="preserve">CENTRO INTERNACIONAL</x:t>
        </x:is>
      </x:c>
      <x:c r="M42" s="44" t="inlineStr">
        <x:is>
          <x:t xml:space="preserve">3102579068</x:t>
        </x:is>
      </x:c>
      <x:c r="N42" s="44" t="inlineStr">
        <x:is>
          <x:t xml:space="preserve">Pagado</x:t>
        </x:is>
      </x:c>
      <x:c r="O42" s="44" t="inlineStr">
        <x:is>
          <x:t xml:space="preserve">Transferencia</x:t>
        </x:is>
      </x:c>
      <x:c r="P42" s="47" t="n">
        <x:v>20000</x:v>
      </x:c>
      <x:c r="Q42" s="47" t="n">
        <x:v>0</x:v>
      </x:c>
      <x:c r="R42" s="47" t="n">
        <x:v>1095000</x:v>
      </x:c>
      <x:c r="S42" s="47" t="n">
        <x:v>1095000</x:v>
      </x:c>
      <x:c r="T42" s="47" t="n">
        <x:v>0</x:v>
      </x:c>
      <x:c r="U42" s="47" t="n">
        <x:v>127500</x:v>
      </x:c>
      <x:c r="V42" s="44" t="inlineStr">
        <x:is>
          <x:t xml:space="preserve"/>
        </x:is>
      </x:c>
      <x:c r="W42" s="10" t="inlineStr">
        <x:is>
          <x:t xml:space="preserve"/>
        </x:is>
      </x:c>
      <x:c r="X42" s="44" t="inlineStr">
        <x:is>
          <x:t xml:space="preserve"/>
        </x:is>
      </x:c>
      <x:c r="Y42" s="43" t="inlineStr">
        <x:is>
          <x:t xml:space="preserve"/>
        </x:is>
      </x:c>
      <x:c r="Z42" s="44" t="inlineStr">
        <x:is>
          <x:t xml:space="preserve"/>
        </x:is>
      </x:c>
      <x:c r="AA42" s="10" t="inlineStr">
        <x:is>
          <x:t xml:space="preserve">Migrado desde BASE_MAESTRA_MXPC_2026_LOGISTICA_ASESORES_2026-10-08 (1).xlsx</x:t>
        </x:is>
      </x:c>
      <x:c r="AB42" s="44" t="inlineStr">
        <x:is>
          <x:t xml:space="preserve">2026-10-09T08:49:10</x:t>
        </x:is>
      </x:c>
      <x:c r="AC42" s="44" t="n">
        <x:v>1</x:v>
      </x:c>
      <x:c r="AD42" s="44" t="inlineStr">
        <x:is>
          <x:t xml:space="preserve"/>
        </x:is>
      </x:c>
      <x:c r="AE42" s="44" t="inlineStr">
        <x:is>
          <x:t xml:space="preserve"/>
        </x:is>
      </x:c>
      <x:c r="AF42" s="44" t="inlineStr">
        <x:is>
          <x:t xml:space="preserve"/>
        </x:is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127500</x:v>
      </x:c>
      <x:c r="AP42" t="n">
        <x:v>967500</x:v>
      </x:c>
      <x:c r="AQ42" t="n">
        <x:v>967500</x:v>
      </x:c>
      <x:c r="AR42" t="str"/>
    </x:row>
    <x:row r="43">
      <x:c r="A43" s="50" t="inlineStr">
        <x:is>
          <x:t xml:space="preserve">33</x:t>
        </x:is>
      </x:c>
      <x:c r="B43" s="48" t="inlineStr">
        <x:is>
          <x:t xml:space="preserve">2026-10-06</x:t>
        </x:is>
      </x:c>
      <x:c r="C43" s="49" t="inlineStr">
        <x:is>
          <x:t xml:space="preserve">ANDRES SANTIAGO GAMBOA</x:t>
        </x:is>
      </x:c>
      <x:c r="D43" s="49" t="inlineStr">
        <x:is>
          <x:t xml:space="preserve">PAGADA</x:t>
        </x:is>
      </x:c>
      <x:c r="E43" s="48" t="inlineStr">
        <x:is>
          <x:t xml:space="preserve"/>
        </x:is>
      </x:c>
      <x:c r="F43" s="49" t="inlineStr">
        <x:is>
          <x:t xml:space="preserve">REDES</x:t>
        </x:is>
      </x:c>
      <x:c r="G43" s="49" t="inlineStr">
        <x:is>
          <x:t xml:space="preserve">EMPRESA</x:t>
        </x:is>
      </x:c>
      <x:c r="H43" s="49" t="inlineStr">
        <x:is>
          <x:t xml:space="preserve">KR 10 # 8 -35</x:t>
        </x:is>
      </x:c>
      <x:c r="I43" s="49" t="inlineStr">
        <x:is>
          <x:t xml:space="preserve">ESPINAL-TOLIMA</x:t>
        </x:is>
      </x:c>
      <x:c r="J43" s="49" t="inlineStr">
        <x:is>
          <x:t xml:space="preserve"/>
        </x:is>
      </x:c>
      <x:c r="K43" s="49" t="inlineStr">
        <x:is>
          <x:t xml:space="preserve"/>
        </x:is>
      </x:c>
      <x:c r="L43" s="16" t="inlineStr">
        <x:is>
          <x:t xml:space="preserve">CABELLERO Y GONGORA</x:t>
        </x:is>
      </x:c>
      <x:c r="M43" s="49" t="inlineStr">
        <x:is>
          <x:t xml:space="preserve">3003572951</x:t>
        </x:is>
      </x:c>
      <x:c r="N43" s="49" t="inlineStr">
        <x:is>
          <x:t xml:space="preserve">Pagado</x:t>
        </x:is>
      </x:c>
      <x:c r="O43" s="49" t="inlineStr">
        <x:is>
          <x:t xml:space="preserve">Mixto</x:t>
        </x:is>
      </x:c>
      <x:c r="P43" s="52" t="n">
        <x:v>0</x:v>
      </x:c>
      <x:c r="Q43" s="52" t="n">
        <x:v>0</x:v>
      </x:c>
      <x:c r="R43" s="52" t="n">
        <x:v>321000</x:v>
      </x:c>
      <x:c r="S43" s="52" t="n">
        <x:v>321000</x:v>
      </x:c>
      <x:c r="T43" s="52" t="n">
        <x:v>0</x:v>
      </x:c>
      <x:c r="U43" s="52" t="n">
        <x:v>36000</x:v>
      </x:c>
      <x:c r="V43" s="49" t="inlineStr">
        <x:is>
          <x:t xml:space="preserve"/>
        </x:is>
      </x:c>
      <x:c r="W43" s="16" t="inlineStr">
        <x:is>
          <x:t xml:space="preserve"/>
        </x:is>
      </x:c>
      <x:c r="X43" s="49" t="inlineStr">
        <x:is>
          <x:t xml:space="preserve"/>
        </x:is>
      </x:c>
      <x:c r="Y43" s="48" t="inlineStr">
        <x:is>
          <x:t xml:space="preserve"/>
        </x:is>
      </x:c>
      <x:c r="Z43" s="49" t="inlineStr">
        <x:is>
          <x:t xml:space="preserve"/>
        </x:is>
      </x:c>
      <x:c r="AA43" s="16" t="inlineStr">
        <x:is>
          <x:t xml:space="preserve">Migrado desde BASE_MAESTRA_MXPC_2026_LOGISTICA_ASESORES_2026-10-08 (1).xlsx</x:t>
        </x:is>
      </x:c>
      <x:c r="AB43" s="49" t="inlineStr">
        <x:is>
          <x:t xml:space="preserve">2026-10-09T08:49:10</x:t>
        </x:is>
      </x:c>
      <x:c r="AC43" s="49" t="n">
        <x:v>1</x:v>
      </x:c>
      <x:c r="AD43" s="49" t="inlineStr">
        <x:is>
          <x:t xml:space="preserve"/>
        </x:is>
      </x:c>
      <x:c r="AE43" s="49" t="inlineStr">
        <x:is>
          <x:t xml:space="preserve"/>
        </x:is>
      </x:c>
      <x:c r="AF43" s="49" t="inlineStr">
        <x:is>
          <x:t xml:space="preserve"/>
        </x:is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36000</x:v>
      </x:c>
      <x:c r="AP43" t="n">
        <x:v>285000</x:v>
      </x:c>
      <x:c r="AQ43" t="n">
        <x:v>285000</x:v>
      </x:c>
      <x:c r="AR43" t="str"/>
    </x:row>
    <x:row r="44">
      <x:c r="A44" s="45" t="inlineStr">
        <x:is>
          <x:t xml:space="preserve">34</x:t>
        </x:is>
      </x:c>
      <x:c r="B44" s="43" t="inlineStr">
        <x:is>
          <x:t xml:space="preserve">2026-10-06</x:t>
        </x:is>
      </x:c>
      <x:c r="C44" s="44" t="inlineStr">
        <x:is>
          <x:t xml:space="preserve">MARIA YOLANDA LOPEZ</x:t>
        </x:is>
      </x:c>
      <x:c r="D44" s="44" t="inlineStr">
        <x:is>
          <x:t xml:space="preserve">PAGADA</x:t>
        </x:is>
      </x:c>
      <x:c r="E44" s="43" t="inlineStr">
        <x:is>
          <x:t xml:space="preserve"/>
        </x:is>
      </x:c>
      <x:c r="F44" s="44" t="inlineStr">
        <x:is>
          <x:t xml:space="preserve">REDES-JULIAN</x:t>
        </x:is>
      </x:c>
      <x:c r="G44" s="44" t="inlineStr">
        <x:is>
          <x:t xml:space="preserve">EMPRESA</x:t>
        </x:is>
      </x:c>
      <x:c r="H44" s="44" t="inlineStr">
        <x:is>
          <x:t xml:space="preserve">CL 18 # 15A - 10</x:t>
        </x:is>
      </x:c>
      <x:c r="I44" s="44" t="inlineStr">
        <x:is>
          <x:t xml:space="preserve">SANTANDER DE QUILICHAO -CAUCA</x:t>
        </x:is>
      </x:c>
      <x:c r="J44" s="44" t="inlineStr">
        <x:is>
          <x:t xml:space="preserve">VILLA SOFIA</x:t>
        </x:is>
      </x:c>
      <x:c r="K44" s="44" t="inlineStr">
        <x:is>
          <x:t xml:space="preserve"/>
        </x:is>
      </x:c>
      <x:c r="L44" s="10" t="inlineStr">
        <x:is>
          <x:t xml:space="preserve"/>
        </x:is>
      </x:c>
      <x:c r="M44" s="44" t="inlineStr">
        <x:is>
          <x:t xml:space="preserve">3232971671</x:t>
        </x:is>
      </x:c>
      <x:c r="N44" s="44" t="inlineStr">
        <x:is>
          <x:t xml:space="preserve">Pagado</x:t>
        </x:is>
      </x:c>
      <x:c r="O44" s="44" t="inlineStr">
        <x:is>
          <x:t xml:space="preserve">Transferencia</x:t>
        </x:is>
      </x:c>
      <x:c r="P44" s="47" t="n">
        <x:v>0</x:v>
      </x:c>
      <x:c r="Q44" s="47" t="n">
        <x:v>0</x:v>
      </x:c>
      <x:c r="R44" s="47" t="n">
        <x:v>200000</x:v>
      </x:c>
      <x:c r="S44" s="47" t="n">
        <x:v>200000</x:v>
      </x:c>
      <x:c r="T44" s="47" t="n">
        <x:v>0</x:v>
      </x:c>
      <x:c r="U44" s="47" t="n">
        <x:v>27500</x:v>
      </x:c>
      <x:c r="V44" s="44" t="inlineStr">
        <x:is>
          <x:t xml:space="preserve"/>
        </x:is>
      </x:c>
      <x:c r="W44" s="10" t="inlineStr">
        <x:is>
          <x:t xml:space="preserve"/>
        </x:is>
      </x:c>
      <x:c r="X44" s="44" t="inlineStr">
        <x:is>
          <x:t xml:space="preserve"/>
        </x:is>
      </x:c>
      <x:c r="Y44" s="43" t="inlineStr">
        <x:is>
          <x:t xml:space="preserve"/>
        </x:is>
      </x:c>
      <x:c r="Z44" s="44" t="inlineStr">
        <x:is>
          <x:t xml:space="preserve"/>
        </x:is>
      </x:c>
      <x:c r="AA44" s="10" t="inlineStr">
        <x:is>
          <x:t xml:space="preserve">Migrado desde BASE_MAESTRA_MXPC_2026_LOGISTICA_ASESORES_2026-10-08 (1).xlsx</x:t>
        </x:is>
      </x:c>
      <x:c r="AB44" s="44" t="inlineStr">
        <x:is>
          <x:t xml:space="preserve">2026-10-09T08:49:10</x:t>
        </x:is>
      </x:c>
      <x:c r="AC44" s="44" t="n">
        <x:v>1</x:v>
      </x:c>
      <x:c r="AD44" s="44" t="inlineStr">
        <x:is>
          <x:t xml:space="preserve"/>
        </x:is>
      </x:c>
      <x:c r="AE44" s="44" t="inlineStr">
        <x:is>
          <x:t xml:space="preserve"/>
        </x:is>
      </x:c>
      <x:c r="AF44" s="44" t="inlineStr">
        <x:is>
          <x:t xml:space="preserve"/>
        </x:is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27500</x:v>
      </x:c>
      <x:c r="AP44" t="n">
        <x:v>172500</x:v>
      </x:c>
      <x:c r="AQ44" t="n">
        <x:v>172500</x:v>
      </x:c>
      <x:c r="AR44" t="str"/>
    </x:row>
    <x:row r="45">
      <x:c r="A45" s="50" t="inlineStr">
        <x:is>
          <x:t xml:space="preserve">35</x:t>
        </x:is>
      </x:c>
      <x:c r="B45" s="48" t="inlineStr">
        <x:is>
          <x:t xml:space="preserve">2026-10-06</x:t>
        </x:is>
      </x:c>
      <x:c r="C45" s="49" t="inlineStr">
        <x:is>
          <x:t xml:space="preserve">ALEXANDRA CALDERON</x:t>
        </x:is>
      </x:c>
      <x:c r="D45" s="49" t="inlineStr">
        <x:is>
          <x:t xml:space="preserve">PAGADA</x:t>
        </x:is>
      </x:c>
      <x:c r="E45" s="48" t="inlineStr">
        <x:is>
          <x:t xml:space="preserve"/>
        </x:is>
      </x:c>
      <x:c r="F45" s="49" t="inlineStr">
        <x:is>
          <x:t xml:space="preserve">REDES-JULIAN</x:t>
        </x:is>
      </x:c>
      <x:c r="G45" s="49" t="inlineStr">
        <x:is>
          <x:t xml:space="preserve">BOLD</x:t>
        </x:is>
      </x:c>
      <x:c r="H45" s="49" t="inlineStr">
        <x:is>
          <x:t xml:space="preserve">KR 107B # 132B-19</x:t>
        </x:is>
      </x:c>
      <x:c r="I45" s="49" t="inlineStr">
        <x:is>
          <x:t xml:space="preserve">BOGOTA</x:t>
        </x:is>
      </x:c>
      <x:c r="J45" s="49" t="inlineStr">
        <x:is>
          <x:t xml:space="preserve">SUBA- ALCAPPARROS</x:t>
        </x:is>
      </x:c>
      <x:c r="K45" s="49" t="inlineStr">
        <x:is>
          <x:t xml:space="preserve">APTO 313</x:t>
        </x:is>
      </x:c>
      <x:c r="L45" s="16" t="inlineStr">
        <x:is>
          <x:t xml:space="preserve"/>
        </x:is>
      </x:c>
      <x:c r="M45" s="49" t="inlineStr">
        <x:is>
          <x:t xml:space="preserve">3143463264</x:t>
        </x:is>
      </x:c>
      <x:c r="N45" s="49" t="inlineStr">
        <x:is>
          <x:t xml:space="preserve">Pagado</x:t>
        </x:is>
      </x:c>
      <x:c r="O45" s="49" t="inlineStr">
        <x:is>
          <x:t xml:space="preserve">Bold</x:t>
        </x:is>
      </x:c>
      <x:c r="P45" s="52" t="n">
        <x:v>0</x:v>
      </x:c>
      <x:c r="Q45" s="52" t="n">
        <x:v>16000</x:v>
      </x:c>
      <x:c r="R45" s="52" t="n">
        <x:v>58000</x:v>
      </x:c>
      <x:c r="S45" s="52" t="n">
        <x:v>58000</x:v>
      </x:c>
      <x:c r="T45" s="52" t="n">
        <x:v>0</x:v>
      </x:c>
      <x:c r="U45" s="52" t="n">
        <x:v>6000</x:v>
      </x:c>
      <x:c r="V45" s="49" t="inlineStr">
        <x:is>
          <x:t xml:space="preserve"/>
        </x:is>
      </x:c>
      <x:c r="W45" s="16" t="inlineStr">
        <x:is>
          <x:t xml:space="preserve"/>
        </x:is>
      </x:c>
      <x:c r="X45" s="49" t="inlineStr">
        <x:is>
          <x:t xml:space="preserve"/>
        </x:is>
      </x:c>
      <x:c r="Y45" s="48" t="inlineStr">
        <x:is>
          <x:t xml:space="preserve"/>
        </x:is>
      </x:c>
      <x:c r="Z45" s="49" t="inlineStr">
        <x:is>
          <x:t xml:space="preserve"/>
        </x:is>
      </x:c>
      <x:c r="AA45" s="16" t="inlineStr">
        <x:is>
          <x:t xml:space="preserve">Migrado desde BASE_MAESTRA_MXPC_2026_LOGISTICA_ASESORES_2026-10-08 (1).xlsx</x:t>
        </x:is>
      </x:c>
      <x:c r="AB45" s="49" t="inlineStr">
        <x:is>
          <x:t xml:space="preserve">2026-10-09T08:49:10</x:t>
        </x:is>
      </x:c>
      <x:c r="AC45" s="49" t="n">
        <x:v>1</x:v>
      </x:c>
      <x:c r="AD45" s="49" t="inlineStr">
        <x:is>
          <x:t xml:space="preserve"/>
        </x:is>
      </x:c>
      <x:c r="AE45" s="49" t="inlineStr">
        <x:is>
          <x:t xml:space="preserve"/>
        </x:is>
      </x:c>
      <x:c r="AF45" s="49" t="inlineStr">
        <x:is>
          <x:t xml:space="preserve"/>
        </x:is>
      </x:c>
      <x:c r="AG45" t="n">
        <x:v>0</x:v>
      </x:c>
      <x:c r="AH45" t="n">
        <x:v>58000</x:v>
      </x:c>
      <x:c r="AI45" t="n">
        <x:v>870</x:v>
      </x:c>
      <x:c r="AJ45" t="n">
        <x:v>232</x:v>
      </x:c>
      <x:c r="AK45" t="n">
        <x:v>1734.2</x:v>
      </x:c>
      <x:c r="AL45" t="n">
        <x:v>900</x:v>
      </x:c>
      <x:c r="AM45" t="n">
        <x:v>3736.2</x:v>
      </x:c>
      <x:c r="AN45" t="n">
        <x:v>54263.8</x:v>
      </x:c>
      <x:c r="AO45" t="n">
        <x:v>6000</x:v>
      </x:c>
      <x:c r="AP45" t="n">
        <x:v>52000</x:v>
      </x:c>
      <x:c r="AQ45" t="n">
        <x:v>48263.8</x:v>
      </x:c>
      <x:c r="AR45" t="str"/>
    </x:row>
    <x:row r="46">
      <x:c r="A46" s="45" t="inlineStr">
        <x:is>
          <x:t xml:space="preserve">36</x:t>
        </x:is>
      </x:c>
      <x:c r="B46" s="43" t="inlineStr">
        <x:is>
          <x:t xml:space="preserve">2026-10-06</x:t>
        </x:is>
      </x:c>
      <x:c r="C46" s="44" t="inlineStr">
        <x:is>
          <x:t xml:space="preserve">FAIRUT BARRIOS BARROS</x:t>
        </x:is>
      </x:c>
      <x:c r="D46" s="44" t="inlineStr">
        <x:is>
          <x:t xml:space="preserve">PAGADA</x:t>
        </x:is>
      </x:c>
      <x:c r="E46" s="43" t="inlineStr">
        <x:is>
          <x:t xml:space="preserve"/>
        </x:is>
      </x:c>
      <x:c r="F46" s="44" t="inlineStr">
        <x:is>
          <x:t xml:space="preserve">REDES-JULIAN</x:t>
        </x:is>
      </x:c>
      <x:c r="G46" s="44" t="inlineStr">
        <x:is>
          <x:t xml:space="preserve">EMPRESA</x:t>
        </x:is>
      </x:c>
      <x:c r="H46" s="44" t="inlineStr">
        <x:is>
          <x:t xml:space="preserve">CL 15A # 36 - 82</x:t>
        </x:is>
      </x:c>
      <x:c r="I46" s="44" t="inlineStr">
        <x:is>
          <x:t xml:space="preserve">MAICAO- GUAJIRA</x:t>
        </x:is>
      </x:c>
      <x:c r="J46" s="44" t="inlineStr">
        <x:is>
          <x:t xml:space="preserve">SAN FRANSCISCO</x:t>
        </x:is>
      </x:c>
      <x:c r="K46" s="44" t="inlineStr">
        <x:is>
          <x:t xml:space="preserve"/>
        </x:is>
      </x:c>
      <x:c r="L46" s="10" t="inlineStr">
        <x:is>
          <x:t xml:space="preserve">CASA BLANCA DE BALDOSAS MARRONES</x:t>
        </x:is>
      </x:c>
      <x:c r="M46" s="44" t="inlineStr">
        <x:is>
          <x:t xml:space="preserve">3244533455</x:t>
        </x:is>
      </x:c>
      <x:c r="N46" s="44" t="inlineStr">
        <x:is>
          <x:t xml:space="preserve">Pagado</x:t>
        </x:is>
      </x:c>
      <x:c r="O46" s="44" t="inlineStr">
        <x:is>
          <x:t xml:space="preserve">Transferencia</x:t>
        </x:is>
      </x:c>
      <x:c r="P46" s="47" t="n">
        <x:v>0</x:v>
      </x:c>
      <x:c r="Q46" s="47" t="n">
        <x:v>0</x:v>
      </x:c>
      <x:c r="R46" s="47" t="n">
        <x:v>65000</x:v>
      </x:c>
      <x:c r="S46" s="47" t="n">
        <x:v>65000</x:v>
      </x:c>
      <x:c r="T46" s="47" t="n">
        <x:v>0</x:v>
      </x:c>
      <x:c r="U46" s="47" t="n">
        <x:v>8750</x:v>
      </x:c>
      <x:c r="V46" s="44" t="inlineStr">
        <x:is>
          <x:t xml:space="preserve"/>
        </x:is>
      </x:c>
      <x:c r="W46" s="10" t="inlineStr">
        <x:is>
          <x:t xml:space="preserve"/>
        </x:is>
      </x:c>
      <x:c r="X46" s="44" t="inlineStr">
        <x:is>
          <x:t xml:space="preserve"/>
        </x:is>
      </x:c>
      <x:c r="Y46" s="43" t="inlineStr">
        <x:is>
          <x:t xml:space="preserve"/>
        </x:is>
      </x:c>
      <x:c r="Z46" s="44" t="inlineStr">
        <x:is>
          <x:t xml:space="preserve"/>
        </x:is>
      </x:c>
      <x:c r="AA46" s="10" t="inlineStr">
        <x:is>
          <x:t xml:space="preserve">Migrado desde BASE_MAESTRA_MXPC_2026_LOGISTICA_ASESORES_2026-10-08 (1).xlsx</x:t>
        </x:is>
      </x:c>
      <x:c r="AB46" s="44" t="inlineStr">
        <x:is>
          <x:t xml:space="preserve">2026-10-09T08:49:10</x:t>
        </x:is>
      </x:c>
      <x:c r="AC46" s="44" t="n">
        <x:v>1</x:v>
      </x:c>
      <x:c r="AD46" s="44" t="inlineStr">
        <x:is>
          <x:t xml:space="preserve"/>
        </x:is>
      </x:c>
      <x:c r="AE46" s="44" t="inlineStr">
        <x:is>
          <x:t xml:space="preserve"/>
        </x:is>
      </x:c>
      <x:c r="AF46" s="44" t="inlineStr">
        <x:is>
          <x:t xml:space="preserve"/>
        </x:is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8750</x:v>
      </x:c>
      <x:c r="AP46" t="n">
        <x:v>56250</x:v>
      </x:c>
      <x:c r="AQ46" t="n">
        <x:v>56250</x:v>
      </x:c>
      <x:c r="AR46" t="str"/>
    </x:row>
    <x:row r="47">
      <x:c r="A47" s="50" t="inlineStr">
        <x:is>
          <x:t xml:space="preserve">37</x:t>
        </x:is>
      </x:c>
      <x:c r="B47" s="48" t="inlineStr">
        <x:is>
          <x:t xml:space="preserve">2026-10-06</x:t>
        </x:is>
      </x:c>
      <x:c r="C47" s="49" t="inlineStr">
        <x:is>
          <x:t xml:space="preserve">ESTEBAN MARQUEZ CASA</x:t>
        </x:is>
      </x:c>
      <x:c r="D47" s="49" t="inlineStr">
        <x:is>
          <x:t xml:space="preserve">PAGADA</x:t>
        </x:is>
      </x:c>
      <x:c r="E47" s="48" t="inlineStr">
        <x:is>
          <x:t xml:space="preserve"/>
        </x:is>
      </x:c>
      <x:c r="F47" s="49" t="inlineStr">
        <x:is>
          <x:t xml:space="preserve">REDES-JULIAN</x:t>
        </x:is>
      </x:c>
      <x:c r="G47" s="49" t="inlineStr">
        <x:is>
          <x:t xml:space="preserve">BOLD</x:t>
        </x:is>
      </x:c>
      <x:c r="H47" s="49" t="inlineStr">
        <x:is>
          <x:t xml:space="preserve">KR 6 # 51 -21</x:t>
        </x:is>
      </x:c>
      <x:c r="I47" s="49" t="inlineStr">
        <x:is>
          <x:t xml:space="preserve">BOGOTA</x:t>
        </x:is>
      </x:c>
      <x:c r="J47" s="49" t="inlineStr">
        <x:is>
          <x:t xml:space="preserve">CHAPINERO ALTO</x:t>
        </x:is>
      </x:c>
      <x:c r="K47" s="49" t="inlineStr">
        <x:is>
          <x:t xml:space="preserve">204</x:t>
        </x:is>
      </x:c>
      <x:c r="L47" s="16" t="inlineStr">
        <x:is>
          <x:t xml:space="preserve">PARDO RUBIO</x:t>
        </x:is>
      </x:c>
      <x:c r="M47" s="49" t="inlineStr">
        <x:is>
          <x:t xml:space="preserve">3006402212</x:t>
        </x:is>
      </x:c>
      <x:c r="N47" s="49" t="inlineStr">
        <x:is>
          <x:t xml:space="preserve">Pagado</x:t>
        </x:is>
      </x:c>
      <x:c r="O47" s="49" t="inlineStr">
        <x:is>
          <x:t xml:space="preserve">Bold</x:t>
        </x:is>
      </x:c>
      <x:c r="P47" s="52" t="n">
        <x:v>0</x:v>
      </x:c>
      <x:c r="Q47" s="52" t="n">
        <x:v>0</x:v>
      </x:c>
      <x:c r="R47" s="52" t="n">
        <x:v>21000</x:v>
      </x:c>
      <x:c r="S47" s="52" t="n">
        <x:v>21000</x:v>
      </x:c>
      <x:c r="T47" s="52" t="n">
        <x:v>0</x:v>
      </x:c>
      <x:c r="U47" s="52" t="n">
        <x:v>4000</x:v>
      </x:c>
      <x:c r="V47" s="49" t="inlineStr">
        <x:is>
          <x:t xml:space="preserve"/>
        </x:is>
      </x:c>
      <x:c r="W47" s="16" t="inlineStr">
        <x:is>
          <x:t xml:space="preserve"/>
        </x:is>
      </x:c>
      <x:c r="X47" s="49" t="inlineStr">
        <x:is>
          <x:t xml:space="preserve"/>
        </x:is>
      </x:c>
      <x:c r="Y47" s="48" t="inlineStr">
        <x:is>
          <x:t xml:space="preserve"/>
        </x:is>
      </x:c>
      <x:c r="Z47" s="49" t="inlineStr">
        <x:is>
          <x:t xml:space="preserve"/>
        </x:is>
      </x:c>
      <x:c r="AA47" s="16" t="inlineStr">
        <x:is>
          <x:t xml:space="preserve">Migrado desde BASE_MAESTRA_MXPC_2026_LOGISTICA_ASESORES_2026-10-08 (1).xlsx</x:t>
        </x:is>
      </x:c>
      <x:c r="AB47" s="49" t="inlineStr">
        <x:is>
          <x:t xml:space="preserve">2026-10-09T08:49:10</x:t>
        </x:is>
      </x:c>
      <x:c r="AC47" s="49" t="n">
        <x:v>1</x:v>
      </x:c>
      <x:c r="AD47" s="49" t="inlineStr">
        <x:is>
          <x:t xml:space="preserve"/>
        </x:is>
      </x:c>
      <x:c r="AE47" s="49" t="inlineStr">
        <x:is>
          <x:t xml:space="preserve"/>
        </x:is>
      </x:c>
      <x:c r="AF47" s="49" t="inlineStr">
        <x:is>
          <x:t xml:space="preserve"/>
        </x:is>
      </x:c>
      <x:c r="AG47" t="n">
        <x:v>0</x:v>
      </x:c>
      <x:c r="AH47" t="n">
        <x:v>21000</x:v>
      </x:c>
      <x:c r="AI47" t="n">
        <x:v>315</x:v>
      </x:c>
      <x:c r="AJ47" t="n">
        <x:v>84</x:v>
      </x:c>
      <x:c r="AK47" t="n">
        <x:v>627.9</x:v>
      </x:c>
      <x:c r="AL47" t="n">
        <x:v>900</x:v>
      </x:c>
      <x:c r="AM47" t="n">
        <x:v>1926.9</x:v>
      </x:c>
      <x:c r="AN47" t="n">
        <x:v>19073.1</x:v>
      </x:c>
      <x:c r="AO47" t="n">
        <x:v>4000</x:v>
      </x:c>
      <x:c r="AP47" t="n">
        <x:v>17000</x:v>
      </x:c>
      <x:c r="AQ47" t="n">
        <x:v>15073.1</x:v>
      </x:c>
      <x:c r="AR47" t="str"/>
    </x:row>
    <x:row r="48">
      <x:c r="A48" s="45" t="inlineStr">
        <x:is>
          <x:t xml:space="preserve">38</x:t>
        </x:is>
      </x:c>
      <x:c r="B48" s="43" t="inlineStr">
        <x:is>
          <x:t xml:space="preserve">2026-10-06</x:t>
        </x:is>
      </x:c>
      <x:c r="C48" s="44" t="inlineStr">
        <x:is>
          <x:t xml:space="preserve">TAQUERIA TACOS AL 100 - KAREN</x:t>
        </x:is>
      </x:c>
      <x:c r="D48" s="44" t="inlineStr">
        <x:is>
          <x:t xml:space="preserve">PAGADA</x:t>
        </x:is>
      </x:c>
      <x:c r="E48" s="43" t="inlineStr">
        <x:is>
          <x:t xml:space="preserve"/>
        </x:is>
      </x:c>
      <x:c r="F48" s="44" t="inlineStr">
        <x:is>
          <x:t xml:space="preserve">REDES</x:t>
        </x:is>
      </x:c>
      <x:c r="G48" s="44" t="inlineStr">
        <x:is>
          <x:t xml:space="preserve">EMPRESA</x:t>
        </x:is>
      </x:c>
      <x:c r="H48" s="44" t="inlineStr">
        <x:is>
          <x:t xml:space="preserve">DIAGONAL 182 # 19 -65</x:t>
        </x:is>
      </x:c>
      <x:c r="I48" s="44" t="inlineStr">
        <x:is>
          <x:t xml:space="preserve">BOGOTA</x:t>
        </x:is>
      </x:c>
      <x:c r="J48" s="44" t="inlineStr">
        <x:is>
          <x:t xml:space="preserve">BARRIO VERBENAL NOROCCIDENTAL</x:t>
        </x:is>
      </x:c>
      <x:c r="K48" s="44" t="inlineStr">
        <x:is>
          <x:t xml:space="preserve"/>
        </x:is>
      </x:c>
      <x:c r="L48" s="10" t="inlineStr">
        <x:is>
          <x:t xml:space="preserve"/>
        </x:is>
      </x:c>
      <x:c r="M48" s="44" t="inlineStr">
        <x:is>
          <x:t xml:space="preserve">3132677775</x:t>
        </x:is>
      </x:c>
      <x:c r="N48" s="44" t="inlineStr">
        <x:is>
          <x:t xml:space="preserve">Pagado</x:t>
        </x:is>
      </x:c>
      <x:c r="O48" s="44" t="inlineStr">
        <x:is>
          <x:t xml:space="preserve">Transferencia</x:t>
        </x:is>
      </x:c>
      <x:c r="P48" s="47" t="n">
        <x:v>0</x:v>
      </x:c>
      <x:c r="Q48" s="47" t="n">
        <x:v>16000</x:v>
      </x:c>
      <x:c r="R48" s="47" t="n">
        <x:v>212000</x:v>
      </x:c>
      <x:c r="S48" s="47" t="n">
        <x:v>212000</x:v>
      </x:c>
      <x:c r="T48" s="47" t="n">
        <x:v>0</x:v>
      </x:c>
      <x:c r="U48" s="47" t="n">
        <x:v>34000</x:v>
      </x:c>
      <x:c r="V48" s="44" t="inlineStr">
        <x:is>
          <x:t xml:space="preserve"/>
        </x:is>
      </x:c>
      <x:c r="W48" s="10" t="inlineStr">
        <x:is>
          <x:t xml:space="preserve"/>
        </x:is>
      </x:c>
      <x:c r="X48" s="44" t="inlineStr">
        <x:is>
          <x:t xml:space="preserve"/>
        </x:is>
      </x:c>
      <x:c r="Y48" s="43" t="inlineStr">
        <x:is>
          <x:t xml:space="preserve"/>
        </x:is>
      </x:c>
      <x:c r="Z48" s="44" t="inlineStr">
        <x:is>
          <x:t xml:space="preserve"/>
        </x:is>
      </x:c>
      <x:c r="AA48" s="10" t="inlineStr">
        <x:is>
          <x:t xml:space="preserve">Migrado desde BASE_MAESTRA_MXPC_2026_LOGISTICA_ASESORES_2026-10-08 (1).xlsx</x:t>
        </x:is>
      </x:c>
      <x:c r="AB48" s="44" t="inlineStr">
        <x:is>
          <x:t xml:space="preserve">2026-10-09T08:49:10</x:t>
        </x:is>
      </x:c>
      <x:c r="AC48" s="44" t="n">
        <x:v>1</x:v>
      </x:c>
      <x:c r="AD48" s="44" t="inlineStr">
        <x:is>
          <x:t xml:space="preserve"/>
        </x:is>
      </x:c>
      <x:c r="AE48" s="44" t="inlineStr">
        <x:is>
          <x:t xml:space="preserve"/>
        </x:is>
      </x:c>
      <x:c r="AF48" s="44" t="inlineStr">
        <x:is>
          <x:t xml:space="preserve"/>
        </x:is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34000</x:v>
      </x:c>
      <x:c r="AP48" t="n">
        <x:v>178000</x:v>
      </x:c>
      <x:c r="AQ48" t="n">
        <x:v>178000</x:v>
      </x:c>
      <x:c r="AR48" t="str"/>
    </x:row>
    <x:row r="49">
      <x:c r="A49" s="50" t="inlineStr">
        <x:is>
          <x:t xml:space="preserve">39</x:t>
        </x:is>
      </x:c>
      <x:c r="B49" s="48" t="inlineStr">
        <x:is>
          <x:t xml:space="preserve">2026-10-06</x:t>
        </x:is>
      </x:c>
      <x:c r="C49" s="49" t="inlineStr">
        <x:is>
          <x:t xml:space="preserve">LUIS ANGEL HERNANDEZ</x:t>
        </x:is>
      </x:c>
      <x:c r="D49" s="49" t="inlineStr">
        <x:is>
          <x:t xml:space="preserve">PAGADA</x:t>
        </x:is>
      </x:c>
      <x:c r="E49" s="48" t="inlineStr">
        <x:is>
          <x:t xml:space="preserve"/>
        </x:is>
      </x:c>
      <x:c r="F49" s="49" t="inlineStr">
        <x:is>
          <x:t xml:space="preserve">REDES</x:t>
        </x:is>
      </x:c>
      <x:c r="G49" s="49" t="inlineStr">
        <x:is>
          <x:t xml:space="preserve">EMPRESA</x:t>
        </x:is>
      </x:c>
      <x:c r="H49" s="49" t="inlineStr">
        <x:is>
          <x:t xml:space="preserve">CALLE 37A # 5A - 136 APTO 703 TO 3</x:t>
        </x:is>
      </x:c>
      <x:c r="I49" s="49" t="inlineStr">
        <x:is>
          <x:t xml:space="preserve">Valledupar</x:t>
        </x:is>
      </x:c>
      <x:c r="J49" s="49" t="inlineStr">
        <x:is>
          <x:t xml:space="preserve">BARRIO SAN JOAQUIN</x:t>
        </x:is>
      </x:c>
      <x:c r="K49" s="49" t="inlineStr">
        <x:is>
          <x:t xml:space="preserve">CONJUNTO NIZA</x:t>
        </x:is>
      </x:c>
      <x:c r="L49" s="16" t="inlineStr">
        <x:is>
          <x:t xml:space="preserve"/>
        </x:is>
      </x:c>
      <x:c r="M49" s="49" t="inlineStr">
        <x:is>
          <x:t xml:space="preserve">3105247605</x:t>
        </x:is>
      </x:c>
      <x:c r="N49" s="49" t="inlineStr">
        <x:is>
          <x:t xml:space="preserve">Pagado</x:t>
        </x:is>
      </x:c>
      <x:c r="O49" s="49" t="inlineStr">
        <x:is>
          <x:t xml:space="preserve">Transferencia</x:t>
        </x:is>
      </x:c>
      <x:c r="P49" s="52" t="n">
        <x:v>0</x:v>
      </x:c>
      <x:c r="Q49" s="52" t="n">
        <x:v>55000</x:v>
      </x:c>
      <x:c r="R49" s="52" t="n">
        <x:v>487000</x:v>
      </x:c>
      <x:c r="S49" s="52" t="n">
        <x:v>487000</x:v>
      </x:c>
      <x:c r="T49" s="52" t="n">
        <x:v>0</x:v>
      </x:c>
      <x:c r="U49" s="52" t="n">
        <x:v>98000</x:v>
      </x:c>
      <x:c r="V49" s="49" t="inlineStr">
        <x:is>
          <x:t xml:space="preserve"/>
        </x:is>
      </x:c>
      <x:c r="W49" s="16" t="inlineStr">
        <x:is>
          <x:t xml:space="preserve"/>
        </x:is>
      </x:c>
      <x:c r="X49" s="49" t="inlineStr">
        <x:is>
          <x:t xml:space="preserve"/>
        </x:is>
      </x:c>
      <x:c r="Y49" s="48" t="inlineStr">
        <x:is>
          <x:t xml:space="preserve"/>
        </x:is>
      </x:c>
      <x:c r="Z49" s="49" t="inlineStr">
        <x:is>
          <x:t xml:space="preserve"/>
        </x:is>
      </x:c>
      <x:c r="AA49" s="16" t="inlineStr">
        <x:is>
          <x:t xml:space="preserve">Migrado desde BASE_MAESTRA_MXPC_2026_LOGISTICA_ASESORES_2026-10-08 (1).xlsx</x:t>
        </x:is>
      </x:c>
      <x:c r="AB49" s="49" t="inlineStr">
        <x:is>
          <x:t xml:space="preserve">2026-10-09T08:49:10</x:t>
        </x:is>
      </x:c>
      <x:c r="AC49" s="49" t="n">
        <x:v>1</x:v>
      </x:c>
      <x:c r="AD49" s="49" t="inlineStr">
        <x:is>
          <x:t xml:space="preserve"/>
        </x:is>
      </x:c>
      <x:c r="AE49" s="49" t="inlineStr">
        <x:is>
          <x:t xml:space="preserve"/>
        </x:is>
      </x:c>
      <x:c r="AF49" s="49" t="inlineStr">
        <x:is>
          <x:t xml:space="preserve"/>
        </x:is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98000</x:v>
      </x:c>
      <x:c r="AP49" t="n">
        <x:v>389000</x:v>
      </x:c>
      <x:c r="AQ49" t="n">
        <x:v>389000</x:v>
      </x:c>
      <x:c r="AR49" t="str"/>
    </x:row>
    <x:row r="50">
      <x:c r="A50" s="45" t="inlineStr">
        <x:is>
          <x:t xml:space="preserve">40</x:t>
        </x:is>
      </x:c>
      <x:c r="B50" s="43" t="inlineStr">
        <x:is>
          <x:t xml:space="preserve">2026-10-06</x:t>
        </x:is>
      </x:c>
      <x:c r="C50" s="44" t="inlineStr">
        <x:is>
          <x:t xml:space="preserve">OPTICA MEJIA-BAYRON TORO</x:t>
        </x:is>
      </x:c>
      <x:c r="D50" s="44" t="inlineStr">
        <x:is>
          <x:t xml:space="preserve">PAGADA</x:t>
        </x:is>
      </x:c>
      <x:c r="E50" s="43" t="inlineStr">
        <x:is>
          <x:t xml:space="preserve"/>
        </x:is>
      </x:c>
      <x:c r="F50" s="44" t="inlineStr">
        <x:is>
          <x:t xml:space="preserve">REDES</x:t>
        </x:is>
      </x:c>
      <x:c r="G50" s="44" t="inlineStr">
        <x:is>
          <x:t xml:space="preserve">EMPRESA</x:t>
        </x:is>
      </x:c>
      <x:c r="H50" s="44" t="inlineStr">
        <x:is>
          <x:t xml:space="preserve">CALLE 7 # 45 -185</x:t>
        </x:is>
      </x:c>
      <x:c r="I50" s="44" t="inlineStr">
        <x:is>
          <x:t xml:space="preserve">VILLAVICENCIO-META</x:t>
        </x:is>
      </x:c>
      <x:c r="J50" s="44" t="inlineStr">
        <x:is>
          <x:t xml:space="preserve"/>
        </x:is>
      </x:c>
      <x:c r="K50" s="44" t="inlineStr">
        <x:is>
          <x:t xml:space="preserve"/>
        </x:is>
      </x:c>
      <x:c r="L50" s="10" t="inlineStr">
        <x:is>
          <x:t xml:space="preserve">CENTRO COMERCIAL VIVA</x:t>
        </x:is>
      </x:c>
      <x:c r="M50" s="44" t="inlineStr">
        <x:is>
          <x:t xml:space="preserve">3214394924</x:t>
        </x:is>
      </x:c>
      <x:c r="N50" s="44" t="inlineStr">
        <x:is>
          <x:t xml:space="preserve">Pagado</x:t>
        </x:is>
      </x:c>
      <x:c r="O50" s="44" t="inlineStr">
        <x:is>
          <x:t xml:space="preserve">Transferencia</x:t>
        </x:is>
      </x:c>
      <x:c r="P50" s="47" t="n">
        <x:v>0</x:v>
      </x:c>
      <x:c r="Q50" s="47" t="n">
        <x:v>0</x:v>
      </x:c>
      <x:c r="R50" s="47" t="n">
        <x:v>330000</x:v>
      </x:c>
      <x:c r="S50" s="47" t="n">
        <x:v>330000</x:v>
      </x:c>
      <x:c r="T50" s="47" t="n">
        <x:v>0</x:v>
      </x:c>
      <x:c r="U50" s="47" t="n">
        <x:v>52500</x:v>
      </x:c>
      <x:c r="V50" s="44" t="inlineStr">
        <x:is>
          <x:t xml:space="preserve"/>
        </x:is>
      </x:c>
      <x:c r="W50" s="10" t="inlineStr">
        <x:is>
          <x:t xml:space="preserve"/>
        </x:is>
      </x:c>
      <x:c r="X50" s="44" t="inlineStr">
        <x:is>
          <x:t xml:space="preserve"/>
        </x:is>
      </x:c>
      <x:c r="Y50" s="43" t="inlineStr">
        <x:is>
          <x:t xml:space="preserve"/>
        </x:is>
      </x:c>
      <x:c r="Z50" s="44" t="inlineStr">
        <x:is>
          <x:t xml:space="preserve"/>
        </x:is>
      </x:c>
      <x:c r="AA50" s="10" t="inlineStr">
        <x:is>
          <x:t xml:space="preserve">Migrado desde BASE_MAESTRA_MXPC_2026_LOGISTICA_ASESORES_2026-10-08 (1).xlsx</x:t>
        </x:is>
      </x:c>
      <x:c r="AB50" s="44" t="inlineStr">
        <x:is>
          <x:t xml:space="preserve">2026-10-09T08:49:10</x:t>
        </x:is>
      </x:c>
      <x:c r="AC50" s="44" t="n">
        <x:v>1</x:v>
      </x:c>
      <x:c r="AD50" s="44" t="inlineStr">
        <x:is>
          <x:t xml:space="preserve"/>
        </x:is>
      </x:c>
      <x:c r="AE50" s="44" t="inlineStr">
        <x:is>
          <x:t xml:space="preserve"/>
        </x:is>
      </x:c>
      <x:c r="AF50" s="44" t="inlineStr">
        <x:is>
          <x:t xml:space="preserve"/>
        </x:is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52500</x:v>
      </x:c>
      <x:c r="AP50" t="n">
        <x:v>277500</x:v>
      </x:c>
      <x:c r="AQ50" t="n">
        <x:v>277500</x:v>
      </x:c>
      <x:c r="AR50" t="str"/>
    </x:row>
    <x:row r="51">
      <x:c r="A51" s="50" t="inlineStr">
        <x:is>
          <x:t xml:space="preserve">41</x:t>
        </x:is>
      </x:c>
      <x:c r="B51" s="48" t="inlineStr">
        <x:is>
          <x:t xml:space="preserve">2026-10-06</x:t>
        </x:is>
      </x:c>
      <x:c r="C51" s="49" t="inlineStr">
        <x:is>
          <x:t xml:space="preserve">EDISON MORENO</x:t>
        </x:is>
      </x:c>
      <x:c r="D51" s="49" t="inlineStr">
        <x:is>
          <x:t xml:space="preserve">PAGADA</x:t>
        </x:is>
      </x:c>
      <x:c r="E51" s="48" t="inlineStr">
        <x:is>
          <x:t xml:space="preserve"/>
        </x:is>
      </x:c>
      <x:c r="F51" s="49" t="inlineStr">
        <x:is>
          <x:t xml:space="preserve">HEIDY</x:t>
        </x:is>
      </x:c>
      <x:c r="G51" s="49" t="inlineStr">
        <x:is>
          <x:t xml:space="preserve">EMPRESA</x:t>
        </x:is>
      </x:c>
      <x:c r="H51" s="49" t="inlineStr">
        <x:is>
          <x:t xml:space="preserve">CL 20 # 18 -50</x:t>
        </x:is>
      </x:c>
      <x:c r="I51" s="49" t="inlineStr">
        <x:is>
          <x:t xml:space="preserve">DORADAL -ANTIOQUIA</x:t>
        </x:is>
      </x:c>
      <x:c r="J51" s="49" t="inlineStr">
        <x:is>
          <x:t xml:space="preserve">CENTRO</x:t>
        </x:is>
      </x:c>
      <x:c r="K51" s="49" t="inlineStr">
        <x:is>
          <x:t xml:space="preserve"/>
        </x:is>
      </x:c>
      <x:c r="L51" s="16" t="inlineStr">
        <x:is>
          <x:t xml:space="preserve"/>
        </x:is>
      </x:c>
      <x:c r="M51" s="49" t="inlineStr">
        <x:is>
          <x:t xml:space="preserve">3229286760</x:t>
        </x:is>
      </x:c>
      <x:c r="N51" s="49" t="inlineStr">
        <x:is>
          <x:t xml:space="preserve">Pagado</x:t>
        </x:is>
      </x:c>
      <x:c r="O51" s="49" t="inlineStr">
        <x:is>
          <x:t xml:space="preserve">Transferencia</x:t>
        </x:is>
      </x:c>
      <x:c r="P51" s="52" t="n">
        <x:v>0</x:v>
      </x:c>
      <x:c r="Q51" s="52" t="n">
        <x:v>0</x:v>
      </x:c>
      <x:c r="R51" s="52" t="n">
        <x:v>315000</x:v>
      </x:c>
      <x:c r="S51" s="52" t="n">
        <x:v>315000</x:v>
      </x:c>
      <x:c r="T51" s="52" t="n">
        <x:v>0</x:v>
      </x:c>
      <x:c r="U51" s="52" t="n">
        <x:v>60000</x:v>
      </x:c>
      <x:c r="V51" s="49" t="inlineStr">
        <x:is>
          <x:t xml:space="preserve"/>
        </x:is>
      </x:c>
      <x:c r="W51" s="16" t="inlineStr">
        <x:is>
          <x:t xml:space="preserve"/>
        </x:is>
      </x:c>
      <x:c r="X51" s="49" t="inlineStr">
        <x:is>
          <x:t xml:space="preserve"/>
        </x:is>
      </x:c>
      <x:c r="Y51" s="48" t="inlineStr">
        <x:is>
          <x:t xml:space="preserve"/>
        </x:is>
      </x:c>
      <x:c r="Z51" s="49" t="inlineStr">
        <x:is>
          <x:t xml:space="preserve"/>
        </x:is>
      </x:c>
      <x:c r="AA51" s="16" t="inlineStr">
        <x:is>
          <x:t xml:space="preserve">Migrado desde BASE_MAESTRA_MXPC_2026_LOGISTICA_ASESORES_2026-10-08 (1).xlsx</x:t>
        </x:is>
      </x:c>
      <x:c r="AB51" s="49" t="inlineStr">
        <x:is>
          <x:t xml:space="preserve">2026-10-09T08:49:10</x:t>
        </x:is>
      </x:c>
      <x:c r="AC51" s="49" t="n">
        <x:v>1</x:v>
      </x:c>
      <x:c r="AD51" s="49" t="inlineStr">
        <x:is>
          <x:t xml:space="preserve"/>
        </x:is>
      </x:c>
      <x:c r="AE51" s="49" t="inlineStr">
        <x:is>
          <x:t xml:space="preserve"/>
        </x:is>
      </x:c>
      <x:c r="AF51" s="49" t="inlineStr">
        <x:is>
          <x:t xml:space="preserve"/>
        </x:is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60000</x:v>
      </x:c>
      <x:c r="AP51" t="n">
        <x:v>255000</x:v>
      </x:c>
      <x:c r="AQ51" t="n">
        <x:v>255000</x:v>
      </x:c>
      <x:c r="AR51" t="str"/>
    </x:row>
    <x:row r="52">
      <x:c r="A52" s="45" t="inlineStr">
        <x:is>
          <x:t xml:space="preserve">42</x:t>
        </x:is>
      </x:c>
      <x:c r="B52" s="43" t="inlineStr">
        <x:is>
          <x:t xml:space="preserve">2026-10-06</x:t>
        </x:is>
      </x:c>
      <x:c r="C52" s="44" t="inlineStr">
        <x:is>
          <x:t xml:space="preserve">JUAN TORRES</x:t>
        </x:is>
      </x:c>
      <x:c r="D52" s="44" t="inlineStr">
        <x:is>
          <x:t xml:space="preserve">EMITIDA</x:t>
        </x:is>
      </x:c>
      <x:c r="E52" s="43" t="inlineStr">
        <x:is>
          <x:t xml:space="preserve"/>
        </x:is>
      </x:c>
      <x:c r="F52" s="44" t="inlineStr">
        <x:is>
          <x:t xml:space="preserve">HEIDY</x:t>
        </x:is>
      </x:c>
      <x:c r="G52" s="44" t="inlineStr">
        <x:is>
          <x:t xml:space="preserve"/>
        </x:is>
      </x:c>
      <x:c r="H52" s="44" t="inlineStr">
        <x:is>
          <x:t xml:space="preserve">CALLE 134 # 72 -50</x:t>
        </x:is>
      </x:c>
      <x:c r="I52" s="44" t="inlineStr">
        <x:is>
          <x:t xml:space="preserve">Bogotá</x:t>
        </x:is>
      </x:c>
      <x:c r="J52" s="44" t="inlineStr">
        <x:is>
          <x:t xml:space="preserve">COLINA CAMPESTRE</x:t>
        </x:is>
      </x:c>
      <x:c r="K52" s="44" t="inlineStr">
        <x:is>
          <x:t xml:space="preserve"/>
        </x:is>
      </x:c>
      <x:c r="L52" s="10" t="inlineStr">
        <x:is>
          <x:t xml:space="preserve"/>
        </x:is>
      </x:c>
      <x:c r="M52" s="44" t="inlineStr">
        <x:is>
          <x:t xml:space="preserve">3163337086</x:t>
        </x:is>
      </x:c>
      <x:c r="N52" s="44" t="inlineStr">
        <x:is>
          <x:t xml:space="preserve">Pendiente</x:t>
        </x:is>
      </x:c>
      <x:c r="O52" s="44" t="inlineStr">
        <x:is>
          <x:t xml:space="preserve">Pendiente</x:t>
        </x:is>
      </x:c>
      <x:c r="P52" s="47" t="n">
        <x:v>0</x:v>
      </x:c>
      <x:c r="Q52" s="47" t="n">
        <x:v>25000</x:v>
      </x:c>
      <x:c r="R52" s="47" t="n">
        <x:v>1514500</x:v>
      </x:c>
      <x:c r="S52" s="47" t="n">
        <x:v>0</x:v>
      </x:c>
      <x:c r="T52" s="47" t="n">
        <x:v>1514500</x:v>
      </x:c>
      <x:c r="U52" s="47" t="n">
        <x:v>147500</x:v>
      </x:c>
      <x:c r="V52" s="44" t="inlineStr">
        <x:is>
          <x:t xml:space="preserve"/>
        </x:is>
      </x:c>
      <x:c r="W52" s="10" t="inlineStr">
        <x:is>
          <x:t xml:space="preserve"/>
        </x:is>
      </x:c>
      <x:c r="X52" s="44" t="inlineStr">
        <x:is>
          <x:t xml:space="preserve"/>
        </x:is>
      </x:c>
      <x:c r="Y52" s="43" t="inlineStr">
        <x:is>
          <x:t xml:space="preserve"/>
        </x:is>
      </x:c>
      <x:c r="Z52" s="44" t="inlineStr">
        <x:is>
          <x:t xml:space="preserve"/>
        </x:is>
      </x:c>
      <x:c r="AA52" s="10" t="inlineStr">
        <x:is>
          <x:t xml:space="preserve">Migrado desde BASE_MAESTRA_MXPC_2026_LOGISTICA_ASESORES_2026-10-08 (1).xlsx</x:t>
        </x:is>
      </x:c>
      <x:c r="AB52" s="44" t="inlineStr">
        <x:is>
          <x:t xml:space="preserve">2026-10-09T08:49:10</x:t>
        </x:is>
      </x:c>
      <x:c r="AC52" s="44" t="n">
        <x:v>1</x:v>
      </x:c>
      <x:c r="AD52" s="44" t="inlineStr">
        <x:is>
          <x:t xml:space="preserve"/>
        </x:is>
      </x:c>
      <x:c r="AE52" s="44" t="inlineStr">
        <x:is>
          <x:t xml:space="preserve"/>
        </x:is>
      </x:c>
      <x:c r="AF52" s="44" t="inlineStr">
        <x:is>
          <x:t xml:space="preserve"/>
        </x:is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147500</x:v>
      </x:c>
      <x:c r="AP52" t="n">
        <x:v>1367000</x:v>
      </x:c>
      <x:c r="AQ52" t="n">
        <x:v>1367000</x:v>
      </x:c>
      <x:c r="AR52" t="str"/>
    </x:row>
    <x:row r="53">
      <x:c r="A53" s="50" t="inlineStr">
        <x:is>
          <x:t xml:space="preserve">43</x:t>
        </x:is>
      </x:c>
      <x:c r="B53" s="48" t="inlineStr">
        <x:is>
          <x:t xml:space="preserve">2026-10-06</x:t>
        </x:is>
      </x:c>
      <x:c r="C53" s="49" t="inlineStr">
        <x:is>
          <x:t xml:space="preserve">RICARDO TORRES</x:t>
        </x:is>
      </x:c>
      <x:c r="D53" s="49" t="inlineStr">
        <x:is>
          <x:t xml:space="preserve">PAGADA</x:t>
        </x:is>
      </x:c>
      <x:c r="E53" s="48" t="inlineStr">
        <x:is>
          <x:t xml:space="preserve"/>
        </x:is>
      </x:c>
      <x:c r="F53" s="49" t="inlineStr">
        <x:is>
          <x:t xml:space="preserve">REDES</x:t>
        </x:is>
      </x:c>
      <x:c r="G53" s="49" t="inlineStr">
        <x:is>
          <x:t xml:space="preserve">EMPRESA</x:t>
        </x:is>
      </x:c>
      <x:c r="H53" s="49" t="inlineStr">
        <x:is>
          <x:t xml:space="preserve">PRINCIPAL DE ENVIA</x:t>
        </x:is>
      </x:c>
      <x:c r="I53" s="49" t="inlineStr">
        <x:is>
          <x:t xml:space="preserve">PEREIRA -ROSARALDA</x:t>
        </x:is>
      </x:c>
      <x:c r="J53" s="49" t="inlineStr">
        <x:is>
          <x:t xml:space="preserve">PARQUE  LA LIBERTAD</x:t>
        </x:is>
      </x:c>
      <x:c r="K53" s="49" t="inlineStr">
        <x:is>
          <x:t xml:space="preserve"/>
        </x:is>
      </x:c>
      <x:c r="L53" s="16" t="inlineStr">
        <x:is>
          <x:t xml:space="preserve"/>
        </x:is>
      </x:c>
      <x:c r="M53" s="49" t="inlineStr">
        <x:is>
          <x:t xml:space="preserve">3148006691</x:t>
        </x:is>
      </x:c>
      <x:c r="N53" s="49" t="inlineStr">
        <x:is>
          <x:t xml:space="preserve">Pagado</x:t>
        </x:is>
      </x:c>
      <x:c r="O53" s="49" t="inlineStr">
        <x:is>
          <x:t xml:space="preserve">Transferencia</x:t>
        </x:is>
      </x:c>
      <x:c r="P53" s="52" t="n">
        <x:v>0</x:v>
      </x:c>
      <x:c r="Q53" s="52" t="n">
        <x:v>0</x:v>
      </x:c>
      <x:c r="R53" s="52" t="n">
        <x:v>70000</x:v>
      </x:c>
      <x:c r="S53" s="52" t="n">
        <x:v>70000</x:v>
      </x:c>
      <x:c r="T53" s="52" t="n">
        <x:v>0</x:v>
      </x:c>
      <x:c r="U53" s="52" t="n">
        <x:v>10000</x:v>
      </x:c>
      <x:c r="V53" s="49" t="inlineStr">
        <x:is>
          <x:t xml:space="preserve"/>
        </x:is>
      </x:c>
      <x:c r="W53" s="16" t="inlineStr">
        <x:is>
          <x:t xml:space="preserve"/>
        </x:is>
      </x:c>
      <x:c r="X53" s="49" t="inlineStr">
        <x:is>
          <x:t xml:space="preserve"/>
        </x:is>
      </x:c>
      <x:c r="Y53" s="48" t="inlineStr">
        <x:is>
          <x:t xml:space="preserve"/>
        </x:is>
      </x:c>
      <x:c r="Z53" s="49" t="inlineStr">
        <x:is>
          <x:t xml:space="preserve"/>
        </x:is>
      </x:c>
      <x:c r="AA53" s="16" t="inlineStr">
        <x:is>
          <x:t xml:space="preserve">Migrado desde BASE_MAESTRA_MXPC_2026_LOGISTICA_ASESORES_2026-10-08 (1).xlsx</x:t>
        </x:is>
      </x:c>
      <x:c r="AB53" s="49" t="inlineStr">
        <x:is>
          <x:t xml:space="preserve">2026-10-09T08:49:10</x:t>
        </x:is>
      </x:c>
      <x:c r="AC53" s="49" t="n">
        <x:v>1</x:v>
      </x:c>
      <x:c r="AD53" s="49" t="inlineStr">
        <x:is>
          <x:t xml:space="preserve"/>
        </x:is>
      </x:c>
      <x:c r="AE53" s="49" t="inlineStr">
        <x:is>
          <x:t xml:space="preserve"/>
        </x:is>
      </x:c>
      <x:c r="AF53" s="49" t="inlineStr">
        <x:is>
          <x:t xml:space="preserve"/>
        </x:is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10000</x:v>
      </x:c>
      <x:c r="AP53" t="n">
        <x:v>60000</x:v>
      </x:c>
      <x:c r="AQ53" t="n">
        <x:v>60000</x:v>
      </x:c>
      <x:c r="AR53" t="str"/>
    </x:row>
    <x:row r="54">
      <x:c r="A54" s="45" t="inlineStr">
        <x:is>
          <x:t xml:space="preserve">MCFE 1676</x:t>
        </x:is>
      </x:c>
      <x:c r="B54" s="43" t="inlineStr">
        <x:is>
          <x:t xml:space="preserve">2026-10-06</x:t>
        </x:is>
      </x:c>
      <x:c r="C54" s="44" t="inlineStr">
        <x:is>
          <x:t xml:space="preserve">RESTAURANTE FRIDA DE MIS AMORES SAS</x:t>
        </x:is>
      </x:c>
      <x:c r="D54" s="44" t="inlineStr">
        <x:is>
          <x:t xml:space="preserve">EMITIDA</x:t>
        </x:is>
      </x:c>
      <x:c r="E54" s="43" t="inlineStr">
        <x:is>
          <x:t xml:space="preserve"/>
        </x:is>
      </x:c>
      <x:c r="F54" s="44" t="inlineStr">
        <x:is>
          <x:t xml:space="preserve">REDES</x:t>
        </x:is>
      </x:c>
      <x:c r="G54" s="44" t="inlineStr">
        <x:is>
          <x:t xml:space="preserve"/>
        </x:is>
      </x:c>
      <x:c r="H54" s="44" t="inlineStr">
        <x:is>
          <x:t xml:space="preserve">CARRERA 15 # 110 -91</x:t>
        </x:is>
      </x:c>
      <x:c r="I54" s="44" t="inlineStr">
        <x:is>
          <x:t xml:space="preserve">Bogotá</x:t>
        </x:is>
      </x:c>
      <x:c r="J54" s="44" t="inlineStr">
        <x:is>
          <x:t xml:space="preserve">USAQUEN</x:t>
        </x:is>
      </x:c>
      <x:c r="K54" s="44" t="inlineStr">
        <x:is>
          <x:t xml:space="preserve"/>
        </x:is>
      </x:c>
      <x:c r="L54" s="10" t="inlineStr">
        <x:is>
          <x:t xml:space="preserve"/>
        </x:is>
      </x:c>
      <x:c r="M54" s="44" t="inlineStr">
        <x:is>
          <x:t xml:space="preserve">3015741748</x:t>
        </x:is>
      </x:c>
      <x:c r="N54" s="44" t="inlineStr">
        <x:is>
          <x:t xml:space="preserve">Pendiente</x:t>
        </x:is>
      </x:c>
      <x:c r="O54" s="44" t="inlineStr">
        <x:is>
          <x:t xml:space="preserve">Pendiente</x:t>
        </x:is>
      </x:c>
      <x:c r="P54" s="47" t="n">
        <x:v>3400</x:v>
      </x:c>
      <x:c r="Q54" s="47" t="n">
        <x:v>16000</x:v>
      </x:c>
      <x:c r="R54" s="47" t="n">
        <x:v>905800</x:v>
      </x:c>
      <x:c r="S54" s="47" t="n">
        <x:v>0</x:v>
      </x:c>
      <x:c r="T54" s="47" t="n">
        <x:v>905800</x:v>
      </x:c>
      <x:c r="U54" s="47" t="n">
        <x:v>72500</x:v>
      </x:c>
      <x:c r="V54" s="44" t="inlineStr">
        <x:is>
          <x:t xml:space="preserve"/>
        </x:is>
      </x:c>
      <x:c r="W54" s="10" t="inlineStr">
        <x:is>
          <x:t xml:space="preserve"/>
        </x:is>
      </x:c>
      <x:c r="X54" s="44" t="inlineStr">
        <x:is>
          <x:t xml:space="preserve">MCFE 1676</x:t>
        </x:is>
      </x:c>
      <x:c r="Y54" s="43" t="inlineStr">
        <x:is>
          <x:t xml:space="preserve">06/10/2026</x:t>
        </x:is>
      </x:c>
      <x:c r="Z54" s="44" t="inlineStr">
        <x:is>
          <x:t xml:space="preserve"/>
        </x:is>
      </x:c>
      <x:c r="AA54" s="10" t="inlineStr">
        <x:is>
          <x:t xml:space="preserve">Migrado desde BASE_MAESTRA_MXPC_2026_LOGISTICA_ASESORES_2026-10-08 (1).xlsx</x:t>
        </x:is>
      </x:c>
      <x:c r="AB54" s="44" t="inlineStr">
        <x:is>
          <x:t xml:space="preserve">2026-10-09T08:49:11</x:t>
        </x:is>
      </x:c>
      <x:c r="AC54" s="44" t="n">
        <x:v>1</x:v>
      </x:c>
      <x:c r="AD54" s="44" t="inlineStr">
        <x:is>
          <x:t xml:space="preserve"/>
        </x:is>
      </x:c>
      <x:c r="AE54" s="44" t="inlineStr">
        <x:is>
          <x:t xml:space="preserve"/>
        </x:is>
      </x:c>
      <x:c r="AF54" s="44" t="inlineStr">
        <x:is>
          <x:t xml:space="preserve"/>
        </x:is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72500</x:v>
      </x:c>
      <x:c r="AP54" t="n">
        <x:v>833300</x:v>
      </x:c>
      <x:c r="AQ54" t="n">
        <x:v>833300</x:v>
      </x:c>
      <x:c r="AR54" t="str"/>
    </x:row>
    <x:row r="55">
      <x:c r="A55" s="50" t="inlineStr">
        <x:is>
          <x:t xml:space="preserve">44</x:t>
        </x:is>
      </x:c>
      <x:c r="B55" s="48" t="inlineStr">
        <x:is>
          <x:t xml:space="preserve">2026-10-07</x:t>
        </x:is>
      </x:c>
      <x:c r="C55" s="49" t="inlineStr">
        <x:is>
          <x:t xml:space="preserve">OSCAR RODRIGUEZ</x:t>
        </x:is>
      </x:c>
      <x:c r="D55" s="49" t="inlineStr">
        <x:is>
          <x:t xml:space="preserve">EMITIDA</x:t>
        </x:is>
      </x:c>
      <x:c r="E55" s="48" t="inlineStr">
        <x:is>
          <x:t xml:space="preserve"/>
        </x:is>
      </x:c>
      <x:c r="F55" s="49" t="inlineStr">
        <x:is>
          <x:t xml:space="preserve">LARY</x:t>
        </x:is>
      </x:c>
      <x:c r="G55" s="49" t="inlineStr">
        <x:is>
          <x:t xml:space="preserve"/>
        </x:is>
      </x:c>
      <x:c r="H55" s="49" t="inlineStr">
        <x:is>
          <x:t xml:space="preserve">PLAZA DE PALOQUEMAO</x:t>
        </x:is>
      </x:c>
      <x:c r="I55" s="49" t="inlineStr">
        <x:is>
          <x:t xml:space="preserve">Bogotá</x:t>
        </x:is>
      </x:c>
      <x:c r="J55" s="49" t="inlineStr">
        <x:is>
          <x:t xml:space="preserve"/>
        </x:is>
      </x:c>
      <x:c r="K55" s="49" t="inlineStr">
        <x:is>
          <x:t xml:space="preserve"/>
        </x:is>
      </x:c>
      <x:c r="L55" s="16" t="inlineStr">
        <x:is>
          <x:t xml:space="preserve">Plaza</x:t>
        </x:is>
      </x:c>
      <x:c r="M55" s="49" t="inlineStr">
        <x:is>
          <x:t xml:space="preserve">3138706602</x:t>
        </x:is>
      </x:c>
      <x:c r="N55" s="49" t="inlineStr">
        <x:is>
          <x:t xml:space="preserve">Pendiente</x:t>
        </x:is>
      </x:c>
      <x:c r="O55" s="49" t="inlineStr">
        <x:is>
          <x:t xml:space="preserve">Pendiente</x:t>
        </x:is>
      </x:c>
      <x:c r="P55" s="52" t="n">
        <x:v>0</x:v>
      </x:c>
      <x:c r="Q55" s="52" t="n">
        <x:v>0</x:v>
      </x:c>
      <x:c r="R55" s="52" t="n">
        <x:v>7248000</x:v>
      </x:c>
      <x:c r="S55" s="52" t="n">
        <x:v>0</x:v>
      </x:c>
      <x:c r="T55" s="52" t="n">
        <x:v>7248000</x:v>
      </x:c>
      <x:c r="U55" s="52" t="n">
        <x:v>318600</x:v>
      </x:c>
      <x:c r="V55" s="49" t="inlineStr">
        <x:is>
          <x:t xml:space="preserve"/>
        </x:is>
      </x:c>
      <x:c r="W55" s="16" t="inlineStr">
        <x:is>
          <x:t xml:space="preserve"/>
        </x:is>
      </x:c>
      <x:c r="X55" s="49" t="inlineStr">
        <x:is>
          <x:t xml:space="preserve"/>
        </x:is>
      </x:c>
      <x:c r="Y55" s="48" t="inlineStr">
        <x:is>
          <x:t xml:space="preserve"/>
        </x:is>
      </x:c>
      <x:c r="Z55" s="49" t="inlineStr">
        <x:is>
          <x:t xml:space="preserve"/>
        </x:is>
      </x:c>
      <x:c r="AA55" s="16" t="inlineStr">
        <x:is>
          <x:t xml:space="preserve">Migrado desde BASE_MAESTRA_MXPC_2026_LOGISTICA_ASESORES_2026-10-08 (1).xlsx</x:t>
        </x:is>
      </x:c>
      <x:c r="AB55" s="49" t="inlineStr">
        <x:is>
          <x:t xml:space="preserve">2026-10-09T08:49:11</x:t>
        </x:is>
      </x:c>
      <x:c r="AC55" s="49" t="n">
        <x:v>1</x:v>
      </x:c>
      <x:c r="AD55" s="49" t="inlineStr">
        <x:is>
          <x:t xml:space="preserve"/>
        </x:is>
      </x:c>
      <x:c r="AE55" s="49" t="inlineStr">
        <x:is>
          <x:t xml:space="preserve"/>
        </x:is>
      </x:c>
      <x:c r="AF55" s="49" t="inlineStr">
        <x:is>
          <x:t xml:space="preserve"/>
        </x:is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318600</x:v>
      </x:c>
      <x:c r="AP55" t="n">
        <x:v>6929400</x:v>
      </x:c>
      <x:c r="AQ55" t="n">
        <x:v>6929400</x:v>
      </x:c>
      <x:c r="AR55" t="str"/>
    </x:row>
    <x:row r="56">
      <x:c r="A56" s="45" t="inlineStr">
        <x:is>
          <x:t xml:space="preserve">45</x:t>
        </x:is>
      </x:c>
      <x:c r="B56" s="43" t="inlineStr">
        <x:is>
          <x:t xml:space="preserve">2026-10-07</x:t>
        </x:is>
      </x:c>
      <x:c r="C56" s="44" t="inlineStr">
        <x:is>
          <x:t xml:space="preserve">GUSTAVO OCHOA</x:t>
        </x:is>
      </x:c>
      <x:c r="D56" s="44" t="inlineStr">
        <x:is>
          <x:t xml:space="preserve">PAGADA</x:t>
        </x:is>
      </x:c>
      <x:c r="E56" s="43" t="inlineStr">
        <x:is>
          <x:t xml:space="preserve"/>
        </x:is>
      </x:c>
      <x:c r="F56" s="44" t="inlineStr">
        <x:is>
          <x:t xml:space="preserve">REDES</x:t>
        </x:is>
      </x:c>
      <x:c r="G56" s="44" t="inlineStr">
        <x:is>
          <x:t xml:space="preserve">EMPRESA</x:t>
        </x:is>
      </x:c>
      <x:c r="H56" s="44" t="inlineStr">
        <x:is>
          <x:t xml:space="preserve">CALLE 85 # 25-110 SECTOR EXPOFERIAS</x:t>
        </x:is>
      </x:c>
      <x:c r="I56" s="44" t="inlineStr">
        <x:is>
          <x:t xml:space="preserve">Manizales</x:t>
        </x:is>
      </x:c>
      <x:c r="J56" s="44" t="inlineStr">
        <x:is>
          <x:t xml:space="preserve"/>
        </x:is>
      </x:c>
      <x:c r="K56" s="44" t="inlineStr">
        <x:is>
          <x:t xml:space="preserve">EDIFICIO AMARELLO TORR 3 APART 1003</x:t>
        </x:is>
      </x:c>
      <x:c r="L56" s="10" t="inlineStr">
        <x:is>
          <x:t xml:space="preserve"/>
        </x:is>
      </x:c>
      <x:c r="M56" s="44" t="inlineStr">
        <x:is>
          <x:t xml:space="preserve">7957932</x:t>
        </x:is>
      </x:c>
      <x:c r="N56" s="44" t="inlineStr">
        <x:is>
          <x:t xml:space="preserve">Pagado</x:t>
        </x:is>
      </x:c>
      <x:c r="O56" s="44" t="inlineStr">
        <x:is>
          <x:t xml:space="preserve">Transferencia</x:t>
        </x:is>
      </x:c>
      <x:c r="P56" s="47" t="n">
        <x:v>0</x:v>
      </x:c>
      <x:c r="Q56" s="47" t="n">
        <x:v>0</x:v>
      </x:c>
      <x:c r="R56" s="47" t="n">
        <x:v>463000</x:v>
      </x:c>
      <x:c r="S56" s="47" t="n">
        <x:v>463000</x:v>
      </x:c>
      <x:c r="T56" s="47" t="n">
        <x:v>0</x:v>
      </x:c>
      <x:c r="U56" s="47" t="n">
        <x:v>77000</x:v>
      </x:c>
      <x:c r="V56" s="44" t="inlineStr">
        <x:is>
          <x:t xml:space="preserve"/>
        </x:is>
      </x:c>
      <x:c r="W56" s="10" t="inlineStr">
        <x:is>
          <x:t xml:space="preserve"/>
        </x:is>
      </x:c>
      <x:c r="X56" s="44" t="inlineStr">
        <x:is>
          <x:t xml:space="preserve"/>
        </x:is>
      </x:c>
      <x:c r="Y56" s="43" t="inlineStr">
        <x:is>
          <x:t xml:space="preserve"/>
        </x:is>
      </x:c>
      <x:c r="Z56" s="44" t="inlineStr">
        <x:is>
          <x:t xml:space="preserve"/>
        </x:is>
      </x:c>
      <x:c r="AA56" s="10" t="inlineStr">
        <x:is>
          <x:t xml:space="preserve">Migrado desde BASE_MAESTRA_MXPC_2026_LOGISTICA_ASESORES_2026-10-08 (1).xlsx</x:t>
        </x:is>
      </x:c>
      <x:c r="AB56" s="44" t="inlineStr">
        <x:is>
          <x:t xml:space="preserve">2026-10-10T09:27:22</x:t>
        </x:is>
      </x:c>
      <x:c r="AC56" s="44" t="n">
        <x:v>1</x:v>
      </x:c>
      <x:c r="AD56" s="44" t="inlineStr">
        <x:is>
          <x:t xml:space="preserve">3010</x:t>
        </x:is>
      </x:c>
      <x:c r="AE56" s="44" t="inlineStr">
        <x:is>
          <x:t xml:space="preserve">Inter Rapidísimo</x:t>
        </x:is>
      </x:c>
      <x:c r="AF56" s="44" t="inlineStr">
        <x:is>
          <x:t xml:space="preserve">TRANSPORTADORA</x:t>
        </x:is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77000</x:v>
      </x:c>
      <x:c r="AP56" t="n">
        <x:v>386000</x:v>
      </x:c>
      <x:c r="AQ56" t="n">
        <x:v>386000</x:v>
      </x:c>
      <x:c r="AR56" t="str"/>
    </x:row>
    <x:row r="57">
      <x:c r="A57" s="50" t="inlineStr">
        <x:is>
          <x:t xml:space="preserve">46</x:t>
        </x:is>
      </x:c>
      <x:c r="B57" s="48" t="inlineStr">
        <x:is>
          <x:t xml:space="preserve">2026-10-07</x:t>
        </x:is>
      </x:c>
      <x:c r="C57" s="49" t="inlineStr">
        <x:is>
          <x:t xml:space="preserve">JAIRO ANDRES SAAVEDRA PEDROZO</x:t>
        </x:is>
      </x:c>
      <x:c r="D57" s="49" t="inlineStr">
        <x:is>
          <x:t xml:space="preserve">PAGADA</x:t>
        </x:is>
      </x:c>
      <x:c r="E57" s="48" t="inlineStr">
        <x:is>
          <x:t xml:space="preserve"/>
        </x:is>
      </x:c>
      <x:c r="F57" s="49" t="inlineStr">
        <x:is>
          <x:t xml:space="preserve">REDES-JULIAN</x:t>
        </x:is>
      </x:c>
      <x:c r="G57" s="49" t="inlineStr">
        <x:is>
          <x:t xml:space="preserve">EMPRESA</x:t>
        </x:is>
      </x:c>
      <x:c r="H57" s="49" t="inlineStr">
        <x:is>
          <x:t xml:space="preserve">URBANIZACION NUEVA LUZ</x:t>
        </x:is>
      </x:c>
      <x:c r="I57" s="49" t="inlineStr">
        <x:is>
          <x:t xml:space="preserve">FUNDACION -MAGDALENA</x:t>
        </x:is>
      </x:c>
      <x:c r="J57" s="49" t="inlineStr">
        <x:is>
          <x:t xml:space="preserve"/>
        </x:is>
      </x:c>
      <x:c r="K57" s="49" t="inlineStr">
        <x:is>
          <x:t xml:space="preserve">MANZANA H - CS 16</x:t>
        </x:is>
      </x:c>
      <x:c r="L57" s="16" t="inlineStr">
        <x:is>
          <x:t xml:space="preserve"/>
        </x:is>
      </x:c>
      <x:c r="M57" s="49" t="inlineStr">
        <x:is>
          <x:t xml:space="preserve">3028601883</x:t>
        </x:is>
      </x:c>
      <x:c r="N57" s="49" t="inlineStr">
        <x:is>
          <x:t xml:space="preserve">Pagado</x:t>
        </x:is>
      </x:c>
      <x:c r="O57" s="49" t="inlineStr">
        <x:is>
          <x:t xml:space="preserve">Transferencia</x:t>
        </x:is>
      </x:c>
      <x:c r="P57" s="52" t="n">
        <x:v>0</x:v>
      </x:c>
      <x:c r="Q57" s="52" t="n">
        <x:v>0</x:v>
      </x:c>
      <x:c r="R57" s="52" t="n">
        <x:v>22000</x:v>
      </x:c>
      <x:c r="S57" s="52" t="n">
        <x:v>22000</x:v>
      </x:c>
      <x:c r="T57" s="52" t="n">
        <x:v>0</x:v>
      </x:c>
      <x:c r="U57" s="52" t="n">
        <x:v>5000</x:v>
      </x:c>
      <x:c r="V57" s="49" t="inlineStr">
        <x:is>
          <x:t xml:space="preserve"/>
        </x:is>
      </x:c>
      <x:c r="W57" s="16" t="inlineStr">
        <x:is>
          <x:t xml:space="preserve"/>
        </x:is>
      </x:c>
      <x:c r="X57" s="49" t="inlineStr">
        <x:is>
          <x:t xml:space="preserve"/>
        </x:is>
      </x:c>
      <x:c r="Y57" s="48" t="inlineStr">
        <x:is>
          <x:t xml:space="preserve"/>
        </x:is>
      </x:c>
      <x:c r="Z57" s="49" t="inlineStr">
        <x:is>
          <x:t xml:space="preserve"/>
        </x:is>
      </x:c>
      <x:c r="AA57" s="16" t="inlineStr">
        <x:is>
          <x:t xml:space="preserve">Migrado desde BASE_MAESTRA_MXPC_2026_LOGISTICA_ASESORES_2026-10-08 (1).xlsx</x:t>
        </x:is>
      </x:c>
      <x:c r="AB57" s="49" t="inlineStr">
        <x:is>
          <x:t xml:space="preserve">2026-10-09T08:49:11</x:t>
        </x:is>
      </x:c>
      <x:c r="AC57" s="49" t="n">
        <x:v>1</x:v>
      </x:c>
      <x:c r="AD57" s="49" t="inlineStr">
        <x:is>
          <x:t xml:space="preserve"/>
        </x:is>
      </x:c>
      <x:c r="AE57" s="49" t="inlineStr">
        <x:is>
          <x:t xml:space="preserve"/>
        </x:is>
      </x:c>
      <x:c r="AF57" s="49" t="inlineStr">
        <x:is>
          <x:t xml:space="preserve"/>
        </x:is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5000</x:v>
      </x:c>
      <x:c r="AP57" t="n">
        <x:v>17000</x:v>
      </x:c>
      <x:c r="AQ57" t="n">
        <x:v>17000</x:v>
      </x:c>
      <x:c r="AR57" t="str"/>
    </x:row>
    <x:row r="58">
      <x:c r="A58" s="45" t="inlineStr">
        <x:is>
          <x:t xml:space="preserve">47</x:t>
        </x:is>
      </x:c>
      <x:c r="B58" s="43" t="inlineStr">
        <x:is>
          <x:t xml:space="preserve">2026-10-07</x:t>
        </x:is>
      </x:c>
      <x:c r="C58" s="44" t="inlineStr">
        <x:is>
          <x:t xml:space="preserve">ANGELICA LOPEZ</x:t>
        </x:is>
      </x:c>
      <x:c r="D58" s="44" t="inlineStr">
        <x:is>
          <x:t xml:space="preserve">PAGADA</x:t>
        </x:is>
      </x:c>
      <x:c r="E58" s="43" t="inlineStr">
        <x:is>
          <x:t xml:space="preserve"/>
        </x:is>
      </x:c>
      <x:c r="F58" s="44" t="inlineStr">
        <x:is>
          <x:t xml:space="preserve">REDES-JULIAN</x:t>
        </x:is>
      </x:c>
      <x:c r="G58" s="44" t="inlineStr">
        <x:is>
          <x:t xml:space="preserve">EMPRESA</x:t>
        </x:is>
      </x:c>
      <x:c r="H58" s="44" t="inlineStr">
        <x:is>
          <x:t xml:space="preserve">KR 60D # 90 - 80</x:t>
        </x:is>
      </x:c>
      <x:c r="I58" s="44" t="inlineStr">
        <x:is>
          <x:t xml:space="preserve">BOGOTA</x:t>
        </x:is>
      </x:c>
      <x:c r="J58" s="44" t="inlineStr">
        <x:is>
          <x:t xml:space="preserve"/>
        </x:is>
      </x:c>
      <x:c r="K58" s="44" t="inlineStr">
        <x:is>
          <x:t xml:space="preserve"/>
        </x:is>
      </x:c>
      <x:c r="L58" s="10" t="inlineStr">
        <x:is>
          <x:t xml:space="preserve"/>
        </x:is>
      </x:c>
      <x:c r="M58" s="44" t="inlineStr">
        <x:is>
          <x:t xml:space="preserve">3223540732</x:t>
        </x:is>
      </x:c>
      <x:c r="N58" s="44" t="inlineStr">
        <x:is>
          <x:t xml:space="preserve">Pagado</x:t>
        </x:is>
      </x:c>
      <x:c r="O58" s="44" t="inlineStr">
        <x:is>
          <x:t xml:space="preserve">Transferencia</x:t>
        </x:is>
      </x:c>
      <x:c r="P58" s="47" t="n">
        <x:v>0</x:v>
      </x:c>
      <x:c r="Q58" s="47" t="n">
        <x:v>16000</x:v>
      </x:c>
      <x:c r="R58" s="47" t="n">
        <x:v>120000</x:v>
      </x:c>
      <x:c r="S58" s="47" t="n">
        <x:v>120000</x:v>
      </x:c>
      <x:c r="T58" s="47" t="n">
        <x:v>0</x:v>
      </x:c>
      <x:c r="U58" s="47" t="n">
        <x:v>20000</x:v>
      </x:c>
      <x:c r="V58" s="44" t="inlineStr">
        <x:is>
          <x:t xml:space="preserve"/>
        </x:is>
      </x:c>
      <x:c r="W58" s="10" t="inlineStr">
        <x:is>
          <x:t xml:space="preserve"/>
        </x:is>
      </x:c>
      <x:c r="X58" s="44" t="inlineStr">
        <x:is>
          <x:t xml:space="preserve"/>
        </x:is>
      </x:c>
      <x:c r="Y58" s="43" t="inlineStr">
        <x:is>
          <x:t xml:space="preserve"/>
        </x:is>
      </x:c>
      <x:c r="Z58" s="44" t="inlineStr">
        <x:is>
          <x:t xml:space="preserve"/>
        </x:is>
      </x:c>
      <x:c r="AA58" s="10" t="inlineStr">
        <x:is>
          <x:t xml:space="preserve">Migrado desde BASE_MAESTRA_MXPC_2026_LOGISTICA_ASESORES_2026-10-08 (1).xlsx</x:t>
        </x:is>
      </x:c>
      <x:c r="AB58" s="44" t="inlineStr">
        <x:is>
          <x:t xml:space="preserve">2026-10-09T08:49:11</x:t>
        </x:is>
      </x:c>
      <x:c r="AC58" s="44" t="n">
        <x:v>1</x:v>
      </x:c>
      <x:c r="AD58" s="44" t="inlineStr">
        <x:is>
          <x:t xml:space="preserve"/>
        </x:is>
      </x:c>
      <x:c r="AE58" s="44" t="inlineStr">
        <x:is>
          <x:t xml:space="preserve"/>
        </x:is>
      </x:c>
      <x:c r="AF58" s="44" t="inlineStr">
        <x:is>
          <x:t xml:space="preserve"/>
        </x:is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20000</x:v>
      </x:c>
      <x:c r="AP58" t="n">
        <x:v>100000</x:v>
      </x:c>
      <x:c r="AQ58" t="n">
        <x:v>100000</x:v>
      </x:c>
      <x:c r="AR58" t="str"/>
    </x:row>
    <x:row r="59">
      <x:c r="A59" s="50" t="inlineStr">
        <x:is>
          <x:t xml:space="preserve">48</x:t>
        </x:is>
      </x:c>
      <x:c r="B59" s="48" t="inlineStr">
        <x:is>
          <x:t xml:space="preserve">2026-10-07</x:t>
        </x:is>
      </x:c>
      <x:c r="C59" s="49" t="inlineStr">
        <x:is>
          <x:t xml:space="preserve">VALERIE  CORDOBA</x:t>
        </x:is>
      </x:c>
      <x:c r="D59" s="49" t="inlineStr">
        <x:is>
          <x:t xml:space="preserve">PAGADA</x:t>
        </x:is>
      </x:c>
      <x:c r="E59" s="48" t="inlineStr">
        <x:is>
          <x:t xml:space="preserve"/>
        </x:is>
      </x:c>
      <x:c r="F59" s="49" t="inlineStr">
        <x:is>
          <x:t xml:space="preserve">REDES-JULIAN</x:t>
        </x:is>
      </x:c>
      <x:c r="G59" s="49" t="inlineStr">
        <x:is>
          <x:t xml:space="preserve">EMPRESA</x:t>
        </x:is>
      </x:c>
      <x:c r="H59" s="49" t="inlineStr">
        <x:is>
          <x:t xml:space="preserve">CL 45A # 25A - 48</x:t>
        </x:is>
      </x:c>
      <x:c r="I59" s="49" t="inlineStr">
        <x:is>
          <x:t xml:space="preserve">BOGOTA</x:t>
        </x:is>
      </x:c>
      <x:c r="J59" s="49" t="inlineStr">
        <x:is>
          <x:t xml:space="preserve">PARKWAY</x:t>
        </x:is>
      </x:c>
      <x:c r="K59" s="49" t="inlineStr">
        <x:is>
          <x:t xml:space="preserve">EDIFICIO PARKWAY RESERVADO 2</x:t>
        </x:is>
      </x:c>
      <x:c r="L59" s="16" t="inlineStr">
        <x:is>
          <x:t xml:space="preserve">APTO 406</x:t>
        </x:is>
      </x:c>
      <x:c r="M59" s="49" t="inlineStr">
        <x:is>
          <x:t xml:space="preserve">3143463021</x:t>
        </x:is>
      </x:c>
      <x:c r="N59" s="49" t="inlineStr">
        <x:is>
          <x:t xml:space="preserve">Pagado</x:t>
        </x:is>
      </x:c>
      <x:c r="O59" s="49" t="inlineStr">
        <x:is>
          <x:t xml:space="preserve">Transferencia</x:t>
        </x:is>
      </x:c>
      <x:c r="P59" s="52" t="n">
        <x:v>0</x:v>
      </x:c>
      <x:c r="Q59" s="52" t="n">
        <x:v>10000</x:v>
      </x:c>
      <x:c r="R59" s="52" t="n">
        <x:v>58000</x:v>
      </x:c>
      <x:c r="S59" s="52" t="n">
        <x:v>58000</x:v>
      </x:c>
      <x:c r="T59" s="52" t="n">
        <x:v>0</x:v>
      </x:c>
      <x:c r="U59" s="52" t="n">
        <x:v>9000</x:v>
      </x:c>
      <x:c r="V59" s="49" t="inlineStr">
        <x:is>
          <x:t xml:space="preserve"/>
        </x:is>
      </x:c>
      <x:c r="W59" s="16" t="inlineStr">
        <x:is>
          <x:t xml:space="preserve"/>
        </x:is>
      </x:c>
      <x:c r="X59" s="49" t="inlineStr">
        <x:is>
          <x:t xml:space="preserve"/>
        </x:is>
      </x:c>
      <x:c r="Y59" s="48" t="inlineStr">
        <x:is>
          <x:t xml:space="preserve"/>
        </x:is>
      </x:c>
      <x:c r="Z59" s="49" t="inlineStr">
        <x:is>
          <x:t xml:space="preserve"/>
        </x:is>
      </x:c>
      <x:c r="AA59" s="16" t="inlineStr">
        <x:is>
          <x:t xml:space="preserve">Migrado desde BASE_MAESTRA_MXPC_2026_LOGISTICA_ASESORES_2026-10-08 (1).xlsx</x:t>
        </x:is>
      </x:c>
      <x:c r="AB59" s="49" t="inlineStr">
        <x:is>
          <x:t xml:space="preserve">2026-10-09T08:49:11</x:t>
        </x:is>
      </x:c>
      <x:c r="AC59" s="49" t="n">
        <x:v>1</x:v>
      </x:c>
      <x:c r="AD59" s="49" t="inlineStr">
        <x:is>
          <x:t xml:space="preserve"/>
        </x:is>
      </x:c>
      <x:c r="AE59" s="49" t="inlineStr">
        <x:is>
          <x:t xml:space="preserve"/>
        </x:is>
      </x:c>
      <x:c r="AF59" s="49" t="inlineStr">
        <x:is>
          <x:t xml:space="preserve"/>
        </x:is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9000</x:v>
      </x:c>
      <x:c r="AP59" t="n">
        <x:v>49000</x:v>
      </x:c>
      <x:c r="AQ59" t="n">
        <x:v>49000</x:v>
      </x:c>
      <x:c r="AR59" t="str"/>
    </x:row>
    <x:row r="60">
      <x:c r="A60" s="45" t="inlineStr">
        <x:is>
          <x:t xml:space="preserve">49</x:t>
        </x:is>
      </x:c>
      <x:c r="B60" s="43" t="inlineStr">
        <x:is>
          <x:t xml:space="preserve">2026-10-07</x:t>
        </x:is>
      </x:c>
      <x:c r="C60" s="44" t="inlineStr">
        <x:is>
          <x:t xml:space="preserve">ANDRES FELIPE CORREA BUENO</x:t>
        </x:is>
      </x:c>
      <x:c r="D60" s="44" t="inlineStr">
        <x:is>
          <x:t xml:space="preserve">PAGADA</x:t>
        </x:is>
      </x:c>
      <x:c r="E60" s="43" t="inlineStr">
        <x:is>
          <x:t xml:space="preserve"/>
        </x:is>
      </x:c>
      <x:c r="F60" s="44" t="inlineStr">
        <x:is>
          <x:t xml:space="preserve">REDES</x:t>
        </x:is>
      </x:c>
      <x:c r="G60" s="44" t="inlineStr">
        <x:is>
          <x:t xml:space="preserve">BOLD</x:t>
        </x:is>
      </x:c>
      <x:c r="H60" s="44" t="inlineStr">
        <x:is>
          <x:t xml:space="preserve">CL 30 # 2N - 03</x:t>
        </x:is>
      </x:c>
      <x:c r="I60" s="44" t="inlineStr">
        <x:is>
          <x:t xml:space="preserve">CARTAGO - VALLE DEL CAUCA</x:t>
        </x:is>
      </x:c>
      <x:c r="J60" s="44" t="inlineStr">
        <x:is>
          <x:t xml:space="preserve">VILLA DEL RONLE M 13 CS 1</x:t>
        </x:is>
      </x:c>
      <x:c r="K60" s="44" t="inlineStr">
        <x:is>
          <x:t xml:space="preserve"/>
        </x:is>
      </x:c>
      <x:c r="L60" s="10" t="inlineStr">
        <x:is>
          <x:t xml:space="preserve"/>
        </x:is>
      </x:c>
      <x:c r="M60" s="44" t="inlineStr">
        <x:is>
          <x:t xml:space="preserve">3115639928</x:t>
        </x:is>
      </x:c>
      <x:c r="N60" s="44" t="inlineStr">
        <x:is>
          <x:t xml:space="preserve">Pagado</x:t>
        </x:is>
      </x:c>
      <x:c r="O60" s="44" t="inlineStr">
        <x:is>
          <x:t xml:space="preserve">Bold</x:t>
        </x:is>
      </x:c>
      <x:c r="P60" s="47" t="n">
        <x:v>0</x:v>
      </x:c>
      <x:c r="Q60" s="47" t="n">
        <x:v>45000</x:v>
      </x:c>
      <x:c r="R60" s="47" t="n">
        <x:v>104000</x:v>
      </x:c>
      <x:c r="S60" s="47" t="n">
        <x:v>104000</x:v>
      </x:c>
      <x:c r="T60" s="47" t="n">
        <x:v>0</x:v>
      </x:c>
      <x:c r="U60" s="47" t="n">
        <x:v>12000</x:v>
      </x:c>
      <x:c r="V60" s="44" t="inlineStr">
        <x:is>
          <x:t xml:space="preserve"/>
        </x:is>
      </x:c>
      <x:c r="W60" s="10" t="inlineStr">
        <x:is>
          <x:t xml:space="preserve"/>
        </x:is>
      </x:c>
      <x:c r="X60" s="44" t="inlineStr">
        <x:is>
          <x:t xml:space="preserve"/>
        </x:is>
      </x:c>
      <x:c r="Y60" s="43" t="inlineStr">
        <x:is>
          <x:t xml:space="preserve"/>
        </x:is>
      </x:c>
      <x:c r="Z60" s="44" t="inlineStr">
        <x:is>
          <x:t xml:space="preserve"/>
        </x:is>
      </x:c>
      <x:c r="AA60" s="10" t="inlineStr">
        <x:is>
          <x:t xml:space="preserve">Migrado desde BASE_MAESTRA_MXPC_2026_LOGISTICA_ASESORES_2026-10-08 (1).xlsx</x:t>
        </x:is>
      </x:c>
      <x:c r="AB60" s="44" t="inlineStr">
        <x:is>
          <x:t xml:space="preserve">2026-10-09T08:49:11</x:t>
        </x:is>
      </x:c>
      <x:c r="AC60" s="44" t="n">
        <x:v>1</x:v>
      </x:c>
      <x:c r="AD60" s="44" t="inlineStr">
        <x:is>
          <x:t xml:space="preserve"/>
        </x:is>
      </x:c>
      <x:c r="AE60" s="44" t="inlineStr">
        <x:is>
          <x:t xml:space="preserve"/>
        </x:is>
      </x:c>
      <x:c r="AF60" s="44" t="inlineStr">
        <x:is>
          <x:t xml:space="preserve"/>
        </x:is>
      </x:c>
      <x:c r="AG60" t="n">
        <x:v>0</x:v>
      </x:c>
      <x:c r="AH60" t="n">
        <x:v>104000</x:v>
      </x:c>
      <x:c r="AI60" t="n">
        <x:v>1560</x:v>
      </x:c>
      <x:c r="AJ60" t="n">
        <x:v>416</x:v>
      </x:c>
      <x:c r="AK60" t="n">
        <x:v>3109.6</x:v>
      </x:c>
      <x:c r="AL60" t="n">
        <x:v>900</x:v>
      </x:c>
      <x:c r="AM60" t="n">
        <x:v>5985.6</x:v>
      </x:c>
      <x:c r="AN60" t="n">
        <x:v>98014.4</x:v>
      </x:c>
      <x:c r="AO60" t="n">
        <x:v>12000</x:v>
      </x:c>
      <x:c r="AP60" t="n">
        <x:v>92000</x:v>
      </x:c>
      <x:c r="AQ60" t="n">
        <x:v>86014.4</x:v>
      </x:c>
      <x:c r="AR60" t="str"/>
    </x:row>
    <x:row r="61">
      <x:c r="A61" s="50" t="inlineStr">
        <x:is>
          <x:t xml:space="preserve">50</x:t>
        </x:is>
      </x:c>
      <x:c r="B61" s="48" t="inlineStr">
        <x:is>
          <x:t xml:space="preserve">2026-10-07</x:t>
        </x:is>
      </x:c>
      <x:c r="C61" s="49" t="inlineStr">
        <x:is>
          <x:t xml:space="preserve">ANA MARIA NEIRA NIETO</x:t>
        </x:is>
      </x:c>
      <x:c r="D61" s="49" t="inlineStr">
        <x:is>
          <x:t xml:space="preserve">PAGADA</x:t>
        </x:is>
      </x:c>
      <x:c r="E61" s="48" t="inlineStr">
        <x:is>
          <x:t xml:space="preserve"/>
        </x:is>
      </x:c>
      <x:c r="F61" s="49" t="inlineStr">
        <x:is>
          <x:t xml:space="preserve">REDES-JULIAN</x:t>
        </x:is>
      </x:c>
      <x:c r="G61" s="49" t="inlineStr">
        <x:is>
          <x:t xml:space="preserve">BOLD</x:t>
        </x:is>
      </x:c>
      <x:c r="H61" s="49" t="inlineStr">
        <x:is>
          <x:t xml:space="preserve">TRANSV 39CB # 74 -82</x:t>
        </x:is>
      </x:c>
      <x:c r="I61" s="49" t="inlineStr">
        <x:is>
          <x:t xml:space="preserve">MEDELLIN -ANTIOQUIA</x:t>
        </x:is>
      </x:c>
      <x:c r="J61" s="49" t="inlineStr">
        <x:is>
          <x:t xml:space="preserve"/>
        </x:is>
      </x:c>
      <x:c r="K61" s="49" t="inlineStr">
        <x:is>
          <x:t xml:space="preserve"/>
        </x:is>
      </x:c>
      <x:c r="L61" s="16" t="inlineStr">
        <x:is>
          <x:t xml:space="preserve"/>
        </x:is>
      </x:c>
      <x:c r="M61" s="49" t="inlineStr">
        <x:is>
          <x:t xml:space="preserve">3125884010</x:t>
        </x:is>
      </x:c>
      <x:c r="N61" s="49" t="inlineStr">
        <x:is>
          <x:t xml:space="preserve">Pagado</x:t>
        </x:is>
      </x:c>
      <x:c r="O61" s="49" t="inlineStr">
        <x:is>
          <x:t xml:space="preserve">Bold</x:t>
        </x:is>
      </x:c>
      <x:c r="P61" s="52" t="n">
        <x:v>0</x:v>
      </x:c>
      <x:c r="Q61" s="52" t="n">
        <x:v>44000</x:v>
      </x:c>
      <x:c r="R61" s="52" t="n">
        <x:v>319000</x:v>
      </x:c>
      <x:c r="S61" s="52" t="n">
        <x:v>319000</x:v>
      </x:c>
      <x:c r="T61" s="52" t="n">
        <x:v>0</x:v>
      </x:c>
      <x:c r="U61" s="52" t="n">
        <x:v>38750</x:v>
      </x:c>
      <x:c r="V61" s="49" t="inlineStr">
        <x:is>
          <x:t xml:space="preserve"/>
        </x:is>
      </x:c>
      <x:c r="W61" s="16" t="inlineStr">
        <x:is>
          <x:t xml:space="preserve"/>
        </x:is>
      </x:c>
      <x:c r="X61" s="49" t="inlineStr">
        <x:is>
          <x:t xml:space="preserve"/>
        </x:is>
      </x:c>
      <x:c r="Y61" s="48" t="inlineStr">
        <x:is>
          <x:t xml:space="preserve"/>
        </x:is>
      </x:c>
      <x:c r="Z61" s="49" t="inlineStr">
        <x:is>
          <x:t xml:space="preserve"/>
        </x:is>
      </x:c>
      <x:c r="AA61" s="16" t="inlineStr">
        <x:is>
          <x:t xml:space="preserve">Migrado desde BASE_MAESTRA_MXPC_2026_LOGISTICA_ASESORES_2026-10-08 (1).xlsx</x:t>
        </x:is>
      </x:c>
      <x:c r="AB61" s="49" t="inlineStr">
        <x:is>
          <x:t xml:space="preserve">2026-10-09T08:49:11</x:t>
        </x:is>
      </x:c>
      <x:c r="AC61" s="49" t="n">
        <x:v>1</x:v>
      </x:c>
      <x:c r="AD61" s="49" t="inlineStr">
        <x:is>
          <x:t xml:space="preserve"/>
        </x:is>
      </x:c>
      <x:c r="AE61" s="49" t="inlineStr">
        <x:is>
          <x:t xml:space="preserve"/>
        </x:is>
      </x:c>
      <x:c r="AF61" s="49" t="inlineStr">
        <x:is>
          <x:t xml:space="preserve"/>
        </x:is>
      </x:c>
      <x:c r="AG61" t="n">
        <x:v>0</x:v>
      </x:c>
      <x:c r="AH61" t="n">
        <x:v>319000</x:v>
      </x:c>
      <x:c r="AI61" t="n">
        <x:v>4785</x:v>
      </x:c>
      <x:c r="AJ61" t="n">
        <x:v>1276</x:v>
      </x:c>
      <x:c r="AK61" t="n">
        <x:v>9538.1</x:v>
      </x:c>
      <x:c r="AL61" t="n">
        <x:v>900</x:v>
      </x:c>
      <x:c r="AM61" t="n">
        <x:v>16499.1</x:v>
      </x:c>
      <x:c r="AN61" t="n">
        <x:v>302500.9</x:v>
      </x:c>
      <x:c r="AO61" t="n">
        <x:v>38750</x:v>
      </x:c>
      <x:c r="AP61" t="n">
        <x:v>280250</x:v>
      </x:c>
      <x:c r="AQ61" t="n">
        <x:v>263750.9</x:v>
      </x:c>
      <x:c r="AR61" t="str"/>
    </x:row>
    <x:row r="62">
      <x:c r="A62" s="45" t="inlineStr">
        <x:is>
          <x:t xml:space="preserve">2547G</x:t>
        </x:is>
      </x:c>
      <x:c r="B62" s="43" t="inlineStr">
        <x:is>
          <x:t xml:space="preserve">2026-10-08</x:t>
        </x:is>
      </x:c>
      <x:c r="C62" s="44" t="inlineStr">
        <x:is>
          <x:t xml:space="preserve">DAVID GUZMAN</x:t>
        </x:is>
      </x:c>
      <x:c r="D62" s="44" t="inlineStr">
        <x:is>
          <x:t xml:space="preserve">PAGADA</x:t>
        </x:is>
      </x:c>
      <x:c r="E62" s="43" t="inlineStr">
        <x:is>
          <x:t xml:space="preserve"/>
        </x:is>
      </x:c>
      <x:c r="F62" s="44" t="inlineStr">
        <x:is>
          <x:t xml:space="preserve">REDES</x:t>
        </x:is>
      </x:c>
      <x:c r="G62" s="44" t="inlineStr">
        <x:is>
          <x:t xml:space="preserve">GUERITA</x:t>
        </x:is>
      </x:c>
      <x:c r="H62" s="44" t="inlineStr">
        <x:is>
          <x:t xml:space="preserve">KR 8 # 46 - 64</x:t>
        </x:is>
      </x:c>
      <x:c r="I62" s="44" t="inlineStr">
        <x:is>
          <x:t xml:space="preserve">BOGOTA</x:t>
        </x:is>
      </x:c>
      <x:c r="J62" s="44" t="inlineStr">
        <x:is>
          <x:t xml:space="preserve"/>
        </x:is>
      </x:c>
      <x:c r="K62" s="44" t="inlineStr">
        <x:is>
          <x:t xml:space="preserve"/>
        </x:is>
      </x:c>
      <x:c r="L62" s="10" t="inlineStr">
        <x:is>
          <x:t xml:space="preserve"/>
        </x:is>
      </x:c>
      <x:c r="M62" s="44" t="inlineStr">
        <x:is>
          <x:t xml:space="preserve">3123138543</x:t>
        </x:is>
      </x:c>
      <x:c r="N62" s="44" t="inlineStr">
        <x:is>
          <x:t xml:space="preserve">Pagado</x:t>
        </x:is>
      </x:c>
      <x:c r="O62" s="44" t="inlineStr">
        <x:is>
          <x:t xml:space="preserve">Transferencia</x:t>
        </x:is>
      </x:c>
      <x:c r="P62" s="47" t="n">
        <x:v>23000</x:v>
      </x:c>
      <x:c r="Q62" s="47" t="n">
        <x:v>16000</x:v>
      </x:c>
      <x:c r="R62" s="47" t="n">
        <x:v>291000</x:v>
      </x:c>
      <x:c r="S62" s="47" t="n">
        <x:v>291000</x:v>
      </x:c>
      <x:c r="T62" s="47" t="n">
        <x:v>0</x:v>
      </x:c>
      <x:c r="U62" s="47" t="n">
        <x:v>25000</x:v>
      </x:c>
      <x:c r="V62" s="44" t="inlineStr">
        <x:is>
          <x:t xml:space="preserve"/>
        </x:is>
      </x:c>
      <x:c r="W62" s="10" t="inlineStr">
        <x:is>
          <x:t xml:space="preserve"/>
        </x:is>
      </x:c>
      <x:c r="X62" s="44" t="inlineStr">
        <x:is>
          <x:t xml:space="preserve"/>
        </x:is>
      </x:c>
      <x:c r="Y62" s="43" t="inlineStr">
        <x:is>
          <x:t xml:space="preserve"/>
        </x:is>
      </x:c>
      <x:c r="Z62" s="44" t="inlineStr">
        <x:is>
          <x:t xml:space="preserve"/>
        </x:is>
      </x:c>
      <x:c r="AA62" s="10" t="inlineStr">
        <x:is>
          <x:t xml:space="preserve">Creado en la app</x:t>
        </x:is>
      </x:c>
      <x:c r="AB62" s="44" t="inlineStr">
        <x:is>
          <x:t xml:space="preserve">2026-10-08T14:35:34</x:t>
        </x:is>
      </x:c>
      <x:c r="AC62" s="44" t="n">
        <x:v>1</x:v>
      </x:c>
      <x:c r="AD62" s="44" t="inlineStr">
        <x:is>
          <x:t xml:space="preserve"/>
        </x:is>
      </x:c>
      <x:c r="AE62" s="44" t="inlineStr">
        <x:is>
          <x:t xml:space="preserve"/>
        </x:is>
      </x:c>
      <x:c r="AF62" s="44" t="inlineStr">
        <x:is>
          <x:t xml:space="preserve"/>
        </x:is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25000</x:v>
      </x:c>
      <x:c r="AP62" t="n">
        <x:v>266000</x:v>
      </x:c>
      <x:c r="AQ62" t="n">
        <x:v>266000</x:v>
      </x:c>
      <x:c r="AR62" t="str"/>
    </x:row>
    <x:row r="63">
      <x:c r="A63" s="50" t="inlineStr">
        <x:is>
          <x:t xml:space="preserve">51</x:t>
        </x:is>
      </x:c>
      <x:c r="B63" s="48" t="inlineStr">
        <x:is>
          <x:t xml:space="preserve">2026-10-08</x:t>
        </x:is>
      </x:c>
      <x:c r="C63" s="49" t="inlineStr">
        <x:is>
          <x:t xml:space="preserve">LETTY SIERRA -IMPERIO SIERRA SAS</x:t>
        </x:is>
      </x:c>
      <x:c r="D63" s="49" t="inlineStr">
        <x:is>
          <x:t xml:space="preserve">PAGADA</x:t>
        </x:is>
      </x:c>
      <x:c r="E63" s="48" t="inlineStr">
        <x:is>
          <x:t xml:space="preserve"/>
        </x:is>
      </x:c>
      <x:c r="F63" s="49" t="inlineStr">
        <x:is>
          <x:t xml:space="preserve">REDES</x:t>
        </x:is>
      </x:c>
      <x:c r="G63" s="49" t="inlineStr">
        <x:is>
          <x:t xml:space="preserve">EMPRESA</x:t>
        </x:is>
      </x:c>
      <x:c r="H63" s="49" t="inlineStr">
        <x:is>
          <x:t xml:space="preserve">CL 20 · 14 -23</x:t>
        </x:is>
      </x:c>
      <x:c r="I63" s="49" t="inlineStr">
        <x:is>
          <x:t xml:space="preserve">Cartagena</x:t>
        </x:is>
      </x:c>
      <x:c r="J63" s="49" t="inlineStr">
        <x:is>
          <x:t xml:space="preserve"/>
        </x:is>
      </x:c>
      <x:c r="K63" s="49" t="inlineStr">
        <x:is>
          <x:t xml:space="preserve"/>
        </x:is>
      </x:c>
      <x:c r="L63" s="16" t="inlineStr">
        <x:is>
          <x:t xml:space="preserve"/>
        </x:is>
      </x:c>
      <x:c r="M63" s="49" t="inlineStr">
        <x:is>
          <x:t xml:space="preserve">3205287439</x:t>
        </x:is>
      </x:c>
      <x:c r="N63" s="49" t="inlineStr">
        <x:is>
          <x:t xml:space="preserve">Pagado</x:t>
        </x:is>
      </x:c>
      <x:c r="O63" s="49" t="inlineStr">
        <x:is>
          <x:t xml:space="preserve">Transferencia</x:t>
        </x:is>
      </x:c>
      <x:c r="P63" s="52" t="n">
        <x:v>0</x:v>
      </x:c>
      <x:c r="Q63" s="52" t="n">
        <x:v>0</x:v>
      </x:c>
      <x:c r="R63" s="52" t="n">
        <x:v>273402.5</x:v>
      </x:c>
      <x:c r="S63" s="52" t="n">
        <x:v>273403</x:v>
      </x:c>
      <x:c r="T63" s="52" t="n">
        <x:v>-0.5</x:v>
      </x:c>
      <x:c r="U63" s="52" t="n">
        <x:v>40250</x:v>
      </x:c>
      <x:c r="V63" s="49" t="inlineStr">
        <x:is>
          <x:t xml:space="preserve"/>
        </x:is>
      </x:c>
      <x:c r="W63" s="16" t="inlineStr">
        <x:is>
          <x:t xml:space="preserve"/>
        </x:is>
      </x:c>
      <x:c r="X63" s="49" t="inlineStr">
        <x:is>
          <x:t xml:space="preserve">MCFE 1677</x:t>
        </x:is>
      </x:c>
      <x:c r="Y63" s="48" t="inlineStr">
        <x:is>
          <x:t xml:space="preserve">09/10/2026</x:t>
        </x:is>
      </x:c>
      <x:c r="Z63" s="49" t="inlineStr">
        <x:is>
          <x:t xml:space="preserve"/>
        </x:is>
      </x:c>
      <x:c r="AA63" s="16" t="inlineStr">
        <x:is>
          <x:t xml:space="preserve">Creado en la app</x:t>
        </x:is>
      </x:c>
      <x:c r="AB63" s="49" t="inlineStr">
        <x:is>
          <x:t xml:space="preserve">2026-10-09T12:56:20</x:t>
        </x:is>
      </x:c>
      <x:c r="AC63" s="49" t="n">
        <x:v>1</x:v>
      </x:c>
      <x:c r="AD63" s="49" t="inlineStr">
        <x:is>
          <x:t xml:space="preserve">3010</x:t>
        </x:is>
      </x:c>
      <x:c r="AE63" s="49" t="inlineStr">
        <x:is>
          <x:t xml:space="preserve">Inter Rapidísimo</x:t>
        </x:is>
      </x:c>
      <x:c r="AF63" s="49" t="inlineStr">
        <x:is>
          <x:t xml:space="preserve">TRANSPORTADORA</x:t>
        </x:is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40250</x:v>
      </x:c>
      <x:c r="AP63" t="n">
        <x:v>233152.5</x:v>
      </x:c>
      <x:c r="AQ63" t="n">
        <x:v>233152.5</x:v>
      </x:c>
      <x:c r="AR63" t="str"/>
    </x:row>
    <x:row r="64">
      <x:c r="A64" s="45" t="inlineStr">
        <x:is>
          <x:t xml:space="preserve">52</x:t>
        </x:is>
      </x:c>
      <x:c r="B64" s="43" t="inlineStr">
        <x:is>
          <x:t xml:space="preserve">2026-10-08</x:t>
        </x:is>
      </x:c>
      <x:c r="C64" s="44" t="inlineStr">
        <x:is>
          <x:t xml:space="preserve">JHON ALEXANDER DUQUE</x:t>
        </x:is>
      </x:c>
      <x:c r="D64" s="44" t="inlineStr">
        <x:is>
          <x:t xml:space="preserve">PAGADA</x:t>
        </x:is>
      </x:c>
      <x:c r="E64" s="43" t="inlineStr">
        <x:is>
          <x:t xml:space="preserve"/>
        </x:is>
      </x:c>
      <x:c r="F64" s="44" t="inlineStr">
        <x:is>
          <x:t xml:space="preserve">REDES</x:t>
        </x:is>
      </x:c>
      <x:c r="G64" s="44" t="inlineStr">
        <x:is>
          <x:t xml:space="preserve">EMPRESA</x:t>
        </x:is>
      </x:c>
      <x:c r="H64" s="44" t="inlineStr">
        <x:is>
          <x:t xml:space="preserve">CALLE 2 NORTE # 16 -12</x:t>
        </x:is>
      </x:c>
      <x:c r="I64" s="44" t="inlineStr">
        <x:is>
          <x:t xml:space="preserve">Armenia</x:t>
        </x:is>
      </x:c>
      <x:c r="J64" s="44" t="inlineStr">
        <x:is>
          <x:t xml:space="preserve">BARRIO LA NUEVA CECILIA</x:t>
        </x:is>
      </x:c>
      <x:c r="K64" s="44" t="inlineStr">
        <x:is>
          <x:t xml:space="preserve"/>
        </x:is>
      </x:c>
      <x:c r="L64" s="10" t="inlineStr">
        <x:is>
          <x:t xml:space="preserve"/>
        </x:is>
      </x:c>
      <x:c r="M64" s="44" t="inlineStr">
        <x:is>
          <x:t xml:space="preserve">3132779386</x:t>
        </x:is>
      </x:c>
      <x:c r="N64" s="44" t="inlineStr">
        <x:is>
          <x:t xml:space="preserve">Pagado</x:t>
        </x:is>
      </x:c>
      <x:c r="O64" s="44" t="inlineStr">
        <x:is>
          <x:t xml:space="preserve">Transferencia</x:t>
        </x:is>
      </x:c>
      <x:c r="P64" s="47" t="n">
        <x:v>0</x:v>
      </x:c>
      <x:c r="Q64" s="47" t="n">
        <x:v>0</x:v>
      </x:c>
      <x:c r="R64" s="47" t="n">
        <x:v>140000</x:v>
      </x:c>
      <x:c r="S64" s="47" t="n">
        <x:v>140000</x:v>
      </x:c>
      <x:c r="T64" s="47" t="n">
        <x:v>0</x:v>
      </x:c>
      <x:c r="U64" s="47" t="n">
        <x:v>20000</x:v>
      </x:c>
      <x:c r="V64" s="44" t="inlineStr">
        <x:is>
          <x:t xml:space="preserve"/>
        </x:is>
      </x:c>
      <x:c r="W64" s="10" t="inlineStr">
        <x:is>
          <x:t xml:space="preserve"/>
        </x:is>
      </x:c>
      <x:c r="X64" s="44" t="inlineStr">
        <x:is>
          <x:t xml:space="preserve"/>
        </x:is>
      </x:c>
      <x:c r="Y64" s="43" t="inlineStr">
        <x:is>
          <x:t xml:space="preserve"/>
        </x:is>
      </x:c>
      <x:c r="Z64" s="44" t="inlineStr">
        <x:is>
          <x:t xml:space="preserve"/>
        </x:is>
      </x:c>
      <x:c r="AA64" s="10" t="inlineStr">
        <x:is>
          <x:t xml:space="preserve">Creado en la app</x:t>
        </x:is>
      </x:c>
      <x:c r="AB64" s="44" t="inlineStr">
        <x:is>
          <x:t xml:space="preserve">2026-10-09T12:55:30</x:t>
        </x:is>
      </x:c>
      <x:c r="AC64" s="44" t="n">
        <x:v>1</x:v>
      </x:c>
      <x:c r="AD64" s="44" t="inlineStr">
        <x:is>
          <x:t xml:space="preserve">3010</x:t>
        </x:is>
      </x:c>
      <x:c r="AE64" s="44" t="inlineStr">
        <x:is>
          <x:t xml:space="preserve">Inter Rapidísimo</x:t>
        </x:is>
      </x:c>
      <x:c r="AF64" s="44" t="inlineStr">
        <x:is>
          <x:t xml:space="preserve">TRANSPORTADORA</x:t>
        </x:is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20000</x:v>
      </x:c>
      <x:c r="AP64" t="n">
        <x:v>120000</x:v>
      </x:c>
      <x:c r="AQ64" t="n">
        <x:v>120000</x:v>
      </x:c>
      <x:c r="AR64" t="str"/>
    </x:row>
    <x:row r="65">
      <x:c r="A65" s="50" t="inlineStr">
        <x:is>
          <x:t xml:space="preserve">53</x:t>
        </x:is>
      </x:c>
      <x:c r="B65" s="48" t="inlineStr">
        <x:is>
          <x:t xml:space="preserve">2026-10-08</x:t>
        </x:is>
      </x:c>
      <x:c r="C65" s="49" t="inlineStr">
        <x:is>
          <x:t xml:space="preserve">ULISES JAVIER</x:t>
        </x:is>
      </x:c>
      <x:c r="D65" s="49" t="inlineStr">
        <x:is>
          <x:t xml:space="preserve">PAGADA</x:t>
        </x:is>
      </x:c>
      <x:c r="E65" s="48" t="inlineStr">
        <x:is>
          <x:t xml:space="preserve"/>
        </x:is>
      </x:c>
      <x:c r="F65" s="49" t="inlineStr">
        <x:is>
          <x:t xml:space="preserve">REDES</x:t>
        </x:is>
      </x:c>
      <x:c r="G65" s="49" t="inlineStr">
        <x:is>
          <x:t xml:space="preserve">EMPRESA</x:t>
        </x:is>
      </x:c>
      <x:c r="H65" s="49" t="inlineStr">
        <x:is>
          <x:t xml:space="preserve">CL 5 # 5 - 52</x:t>
        </x:is>
      </x:c>
      <x:c r="I65" s="49" t="inlineStr">
        <x:is>
          <x:t xml:space="preserve">NEIVA- HUILA</x:t>
        </x:is>
      </x:c>
      <x:c r="J65" s="49" t="inlineStr">
        <x:is>
          <x:t xml:space="preserve">CENTRO</x:t>
        </x:is>
      </x:c>
      <x:c r="K65" s="49" t="inlineStr">
        <x:is>
          <x:t xml:space="preserve"/>
        </x:is>
      </x:c>
      <x:c r="L65" s="16" t="inlineStr">
        <x:is>
          <x:t xml:space="preserve"/>
        </x:is>
      </x:c>
      <x:c r="M65" s="49" t="inlineStr">
        <x:is>
          <x:t xml:space="preserve">3144082987</x:t>
        </x:is>
      </x:c>
      <x:c r="N65" s="49" t="inlineStr">
        <x:is>
          <x:t xml:space="preserve">Pagado</x:t>
        </x:is>
      </x:c>
      <x:c r="O65" s="49" t="inlineStr">
        <x:is>
          <x:t xml:space="preserve">Transferencia</x:t>
        </x:is>
      </x:c>
      <x:c r="P65" s="52" t="n">
        <x:v>0</x:v>
      </x:c>
      <x:c r="Q65" s="52" t="n">
        <x:v>0</x:v>
      </x:c>
      <x:c r="R65" s="52" t="n">
        <x:v>141015</x:v>
      </x:c>
      <x:c r="S65" s="52" t="n">
        <x:v>141015</x:v>
      </x:c>
      <x:c r="T65" s="52" t="n">
        <x:v>0</x:v>
      </x:c>
      <x:c r="U65" s="52" t="n">
        <x:v>16500</x:v>
      </x:c>
      <x:c r="V65" s="49" t="inlineStr">
        <x:is>
          <x:t xml:space="preserve"/>
        </x:is>
      </x:c>
      <x:c r="W65" s="16" t="inlineStr">
        <x:is>
          <x:t xml:space="preserve"/>
        </x:is>
      </x:c>
      <x:c r="X65" s="49" t="inlineStr">
        <x:is>
          <x:t xml:space="preserve"/>
        </x:is>
      </x:c>
      <x:c r="Y65" s="48" t="inlineStr">
        <x:is>
          <x:t xml:space="preserve"/>
        </x:is>
      </x:c>
      <x:c r="Z65" s="49" t="inlineStr">
        <x:is>
          <x:t xml:space="preserve"/>
        </x:is>
      </x:c>
      <x:c r="AA65" s="16" t="inlineStr">
        <x:is>
          <x:t xml:space="preserve">Creado en la app</x:t>
        </x:is>
      </x:c>
      <x:c r="AB65" s="49" t="inlineStr">
        <x:is>
          <x:t xml:space="preserve">2026-10-09T12:58:16</x:t>
        </x:is>
      </x:c>
      <x:c r="AC65" s="49" t="n">
        <x:v>1</x:v>
      </x:c>
      <x:c r="AD65" s="49" t="inlineStr">
        <x:is>
          <x:t xml:space="preserve">3010</x:t>
        </x:is>
      </x:c>
      <x:c r="AE65" s="49" t="inlineStr">
        <x:is>
          <x:t xml:space="preserve">Inter Rapidísimo</x:t>
        </x:is>
      </x:c>
      <x:c r="AF65" s="49" t="inlineStr">
        <x:is>
          <x:t xml:space="preserve">TRANSPORTADORA</x:t>
        </x:is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16500</x:v>
      </x:c>
      <x:c r="AP65" t="n">
        <x:v>124515</x:v>
      </x:c>
      <x:c r="AQ65" t="n">
        <x:v>124515</x:v>
      </x:c>
      <x:c r="AR65" t="str"/>
    </x:row>
    <x:row r="66">
      <x:c r="A66" s="45" t="inlineStr">
        <x:is>
          <x:t xml:space="preserve">54</x:t>
        </x:is>
      </x:c>
      <x:c r="B66" s="43" t="inlineStr">
        <x:is>
          <x:t xml:space="preserve">2026-10-08</x:t>
        </x:is>
      </x:c>
      <x:c r="C66" s="44" t="inlineStr">
        <x:is>
          <x:t xml:space="preserve">STEVEN GONZALEZ</x:t>
        </x:is>
      </x:c>
      <x:c r="D66" s="44" t="inlineStr">
        <x:is>
          <x:t xml:space="preserve">PAGADA</x:t>
        </x:is>
      </x:c>
      <x:c r="E66" s="43" t="inlineStr">
        <x:is>
          <x:t xml:space="preserve"/>
        </x:is>
      </x:c>
      <x:c r="F66" s="44" t="inlineStr">
        <x:is>
          <x:t xml:space="preserve">REDES</x:t>
        </x:is>
      </x:c>
      <x:c r="G66" s="44" t="inlineStr">
        <x:is>
          <x:t xml:space="preserve">EMPRESA</x:t>
        </x:is>
      </x:c>
      <x:c r="H66" s="44" t="inlineStr">
        <x:is>
          <x:t xml:space="preserve">CL 7 # 19 -108</x:t>
        </x:is>
      </x:c>
      <x:c r="I66" s="44" t="inlineStr">
        <x:is>
          <x:t xml:space="preserve">POPAYAN</x:t>
        </x:is>
      </x:c>
      <x:c r="J66" s="44" t="inlineStr">
        <x:is>
          <x:t xml:space="preserve">LA ESMERALDA</x:t>
        </x:is>
      </x:c>
      <x:c r="K66" s="44" t="inlineStr">
        <x:is>
          <x:t xml:space="preserve"/>
        </x:is>
      </x:c>
      <x:c r="L66" s="10" t="inlineStr">
        <x:is>
          <x:t xml:space="preserve"/>
        </x:is>
      </x:c>
      <x:c r="M66" s="44" t="inlineStr">
        <x:is>
          <x:t xml:space="preserve">3245291224</x:t>
        </x:is>
      </x:c>
      <x:c r="N66" s="44" t="inlineStr">
        <x:is>
          <x:t xml:space="preserve">Pagado</x:t>
        </x:is>
      </x:c>
      <x:c r="O66" s="44" t="inlineStr">
        <x:is>
          <x:t xml:space="preserve">Transferencia</x:t>
        </x:is>
      </x:c>
      <x:c r="P66" s="47" t="n">
        <x:v>0</x:v>
      </x:c>
      <x:c r="Q66" s="47" t="n">
        <x:v>0</x:v>
      </x:c>
      <x:c r="R66" s="47" t="n">
        <x:v>825000</x:v>
      </x:c>
      <x:c r="S66" s="47" t="n">
        <x:v>825000</x:v>
      </x:c>
      <x:c r="T66" s="47" t="n">
        <x:v>0</x:v>
      </x:c>
      <x:c r="U66" s="47" t="n">
        <x:v>110000</x:v>
      </x:c>
      <x:c r="V66" s="44" t="inlineStr">
        <x:is>
          <x:t xml:space="preserve"/>
        </x:is>
      </x:c>
      <x:c r="W66" s="10" t="inlineStr">
        <x:is>
          <x:t xml:space="preserve"/>
        </x:is>
      </x:c>
      <x:c r="X66" s="44" t="inlineStr">
        <x:is>
          <x:t xml:space="preserve"/>
        </x:is>
      </x:c>
      <x:c r="Y66" s="43" t="inlineStr">
        <x:is>
          <x:t xml:space="preserve"/>
        </x:is>
      </x:c>
      <x:c r="Z66" s="44" t="inlineStr">
        <x:is>
          <x:t xml:space="preserve">COT-000007</x:t>
        </x:is>
      </x:c>
      <x:c r="AA66" s="10" t="inlineStr">
        <x:is>
          <x:t xml:space="preserve">Creado en la app</x:t>
        </x:is>
      </x:c>
      <x:c r="AB66" s="44" t="inlineStr">
        <x:is>
          <x:t xml:space="preserve">2026-10-09T12:59:58</x:t>
        </x:is>
      </x:c>
      <x:c r="AC66" s="44" t="n">
        <x:v>1</x:v>
      </x:c>
      <x:c r="AD66" s="44" t="inlineStr">
        <x:is>
          <x:t xml:space="preserve">3010</x:t>
        </x:is>
      </x:c>
      <x:c r="AE66" s="44" t="inlineStr">
        <x:is>
          <x:t xml:space="preserve">Inter Rapidísimo</x:t>
        </x:is>
      </x:c>
      <x:c r="AF66" s="44" t="inlineStr">
        <x:is>
          <x:t xml:space="preserve">TRANSPORTADORA</x:t>
        </x:is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110000</x:v>
      </x:c>
      <x:c r="AP66" t="n">
        <x:v>715000</x:v>
      </x:c>
      <x:c r="AQ66" t="n">
        <x:v>715000</x:v>
      </x:c>
      <x:c r="AR66" t="str"/>
    </x:row>
    <x:row r="67">
      <x:c r="A67" s="50" t="inlineStr">
        <x:is>
          <x:t xml:space="preserve">55</x:t>
        </x:is>
      </x:c>
      <x:c r="B67" s="48" t="inlineStr">
        <x:is>
          <x:t xml:space="preserve">2026-10-08</x:t>
        </x:is>
      </x:c>
      <x:c r="C67" s="49" t="inlineStr">
        <x:is>
          <x:t xml:space="preserve">JOSE LUIS ANDRADE</x:t>
        </x:is>
      </x:c>
      <x:c r="D67" s="49" t="inlineStr">
        <x:is>
          <x:t xml:space="preserve">PAGADA</x:t>
        </x:is>
      </x:c>
      <x:c r="E67" s="48" t="inlineStr">
        <x:is>
          <x:t xml:space="preserve"/>
        </x:is>
      </x:c>
      <x:c r="F67" s="49" t="inlineStr">
        <x:is>
          <x:t xml:space="preserve">REDES</x:t>
        </x:is>
      </x:c>
      <x:c r="G67" s="49" t="inlineStr">
        <x:is>
          <x:t xml:space="preserve">EMPRESA</x:t>
        </x:is>
      </x:c>
      <x:c r="H67" s="49" t="inlineStr">
        <x:is>
          <x:t xml:space="preserve">MZ 23 CS 14 URBANIZACION</x:t>
        </x:is>
      </x:c>
      <x:c r="I67" s="49" t="inlineStr">
        <x:is>
          <x:t xml:space="preserve">Santa Marta</x:t>
        </x:is>
      </x:c>
      <x:c r="J67" s="49" t="inlineStr">
        <x:is>
          <x:t xml:space="preserve"/>
        </x:is>
      </x:c>
      <x:c r="K67" s="49" t="inlineStr">
        <x:is>
          <x:t xml:space="preserve"/>
        </x:is>
      </x:c>
      <x:c r="L67" s="16" t="inlineStr">
        <x:is>
          <x:t xml:space="preserve"/>
        </x:is>
      </x:c>
      <x:c r="M67" s="49" t="inlineStr">
        <x:is>
          <x:t xml:space="preserve">3107222923</x:t>
        </x:is>
      </x:c>
      <x:c r="N67" s="49" t="inlineStr">
        <x:is>
          <x:t xml:space="preserve">Pagado</x:t>
        </x:is>
      </x:c>
      <x:c r="O67" s="49" t="inlineStr">
        <x:is>
          <x:t xml:space="preserve">Transferencia</x:t>
        </x:is>
      </x:c>
      <x:c r="P67" s="52" t="n">
        <x:v>0</x:v>
      </x:c>
      <x:c r="Q67" s="52" t="n">
        <x:v>0</x:v>
      </x:c>
      <x:c r="R67" s="52" t="n">
        <x:v>496000</x:v>
      </x:c>
      <x:c r="S67" s="52" t="n">
        <x:v>496000</x:v>
      </x:c>
      <x:c r="T67" s="52" t="n">
        <x:v>0</x:v>
      </x:c>
      <x:c r="U67" s="52" t="n">
        <x:v>79000</x:v>
      </x:c>
      <x:c r="V67" s="49" t="inlineStr">
        <x:is>
          <x:t xml:space="preserve"/>
        </x:is>
      </x:c>
      <x:c r="W67" s="16" t="inlineStr">
        <x:is>
          <x:t xml:space="preserve"/>
        </x:is>
      </x:c>
      <x:c r="X67" s="49" t="inlineStr">
        <x:is>
          <x:t xml:space="preserve"/>
        </x:is>
      </x:c>
      <x:c r="Y67" s="48" t="inlineStr">
        <x:is>
          <x:t xml:space="preserve"/>
        </x:is>
      </x:c>
      <x:c r="Z67" s="49" t="inlineStr">
        <x:is>
          <x:t xml:space="preserve"/>
        </x:is>
      </x:c>
      <x:c r="AA67" s="16" t="inlineStr">
        <x:is>
          <x:t xml:space="preserve">Creado en la app</x:t>
        </x:is>
      </x:c>
      <x:c r="AB67" s="49" t="inlineStr">
        <x:is>
          <x:t xml:space="preserve">2026-10-14T15:33:17</x:t>
        </x:is>
      </x:c>
      <x:c r="AC67" s="49" t="n">
        <x:v>1</x:v>
      </x:c>
      <x:c r="AD67" s="49" t="inlineStr">
        <x:is>
          <x:t xml:space="preserve">3010</x:t>
        </x:is>
      </x:c>
      <x:c r="AE67" s="49" t="inlineStr">
        <x:is>
          <x:t xml:space="preserve">Inter Rapidísimo</x:t>
        </x:is>
      </x:c>
      <x:c r="AF67" s="49" t="inlineStr">
        <x:is>
          <x:t xml:space="preserve">TRANSPORTADORA</x:t>
        </x:is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79000</x:v>
      </x:c>
      <x:c r="AP67" t="n">
        <x:v>417000</x:v>
      </x:c>
      <x:c r="AQ67" t="n">
        <x:v>417000</x:v>
      </x:c>
      <x:c r="AR67" t="str"/>
    </x:row>
    <x:row r="68">
      <x:c r="A68" s="45" t="inlineStr">
        <x:is>
          <x:t xml:space="preserve">56</x:t>
        </x:is>
      </x:c>
      <x:c r="B68" s="43" t="inlineStr">
        <x:is>
          <x:t xml:space="preserve">2026-10-08</x:t>
        </x:is>
      </x:c>
      <x:c r="C68" s="44" t="inlineStr">
        <x:is>
          <x:t xml:space="preserve">VALENTINA ZORO</x:t>
        </x:is>
      </x:c>
      <x:c r="D68" s="44" t="inlineStr">
        <x:is>
          <x:t xml:space="preserve">PAGADA</x:t>
        </x:is>
      </x:c>
      <x:c r="E68" s="43" t="inlineStr">
        <x:is>
          <x:t xml:space="preserve"/>
        </x:is>
      </x:c>
      <x:c r="F68" s="44" t="inlineStr">
        <x:is>
          <x:t xml:space="preserve">REDES-JULIAN</x:t>
        </x:is>
      </x:c>
      <x:c r="G68" s="44" t="inlineStr">
        <x:is>
          <x:t xml:space="preserve">BOLD</x:t>
        </x:is>
      </x:c>
      <x:c r="H68" s="44" t="inlineStr">
        <x:is>
          <x:t xml:space="preserve">CL 5 # 9 - 97</x:t>
        </x:is>
      </x:c>
      <x:c r="I68" s="44" t="inlineStr">
        <x:is>
          <x:t xml:space="preserve">CARMEN DE APICALA</x:t>
        </x:is>
      </x:c>
      <x:c r="J68" s="44" t="inlineStr">
        <x:is>
          <x:t xml:space="preserve">BARRIO JARDIN</x:t>
        </x:is>
      </x:c>
      <x:c r="K68" s="44" t="inlineStr">
        <x:is>
          <x:t xml:space="preserve"/>
        </x:is>
      </x:c>
      <x:c r="L68" s="10" t="inlineStr">
        <x:is>
          <x:t xml:space="preserve"/>
        </x:is>
      </x:c>
      <x:c r="M68" s="44" t="inlineStr">
        <x:is>
          <x:t xml:space="preserve">3009522717</x:t>
        </x:is>
      </x:c>
      <x:c r="N68" s="44" t="inlineStr">
        <x:is>
          <x:t xml:space="preserve">Pagado</x:t>
        </x:is>
      </x:c>
      <x:c r="O68" s="44" t="inlineStr">
        <x:is>
          <x:t xml:space="preserve">Bold</x:t>
        </x:is>
      </x:c>
      <x:c r="P68" s="47" t="n">
        <x:v>0</x:v>
      </x:c>
      <x:c r="Q68" s="47" t="n">
        <x:v>0</x:v>
      </x:c>
      <x:c r="R68" s="47" t="n">
        <x:v>165000</x:v>
      </x:c>
      <x:c r="S68" s="47" t="n">
        <x:v>165000</x:v>
      </x:c>
      <x:c r="T68" s="47" t="n">
        <x:v>0</x:v>
      </x:c>
      <x:c r="U68" s="47" t="n">
        <x:v>37500</x:v>
      </x:c>
      <x:c r="V68" s="44" t="inlineStr">
        <x:is>
          <x:t xml:space="preserve"/>
        </x:is>
      </x:c>
      <x:c r="W68" s="10" t="inlineStr">
        <x:is>
          <x:t xml:space="preserve"/>
        </x:is>
      </x:c>
      <x:c r="X68" s="44" t="inlineStr">
        <x:is>
          <x:t xml:space="preserve"/>
        </x:is>
      </x:c>
      <x:c r="Y68" s="43" t="inlineStr">
        <x:is>
          <x:t xml:space="preserve"/>
        </x:is>
      </x:c>
      <x:c r="Z68" s="44" t="inlineStr">
        <x:is>
          <x:t xml:space="preserve"/>
        </x:is>
      </x:c>
      <x:c r="AA68" s="10" t="inlineStr">
        <x:is>
          <x:t xml:space="preserve">Creado en la app</x:t>
        </x:is>
      </x:c>
      <x:c r="AB68" s="44" t="inlineStr">
        <x:is>
          <x:t xml:space="preserve">2026-10-09T13:27:18</x:t>
        </x:is>
      </x:c>
      <x:c r="AC68" s="44" t="n">
        <x:v>1</x:v>
      </x:c>
      <x:c r="AD68" s="44" t="inlineStr">
        <x:is>
          <x:t xml:space="preserve">3010</x:t>
        </x:is>
      </x:c>
      <x:c r="AE68" s="44" t="inlineStr">
        <x:is>
          <x:t xml:space="preserve">Inter Rapidísimo</x:t>
        </x:is>
      </x:c>
      <x:c r="AF68" s="44" t="inlineStr">
        <x:is>
          <x:t xml:space="preserve">TRANSPORTADORA</x:t>
        </x:is>
      </x:c>
      <x:c r="AG68" t="n">
        <x:v>0</x:v>
      </x:c>
      <x:c r="AH68" t="n">
        <x:v>165000</x:v>
      </x:c>
      <x:c r="AI68" t="n">
        <x:v>2475</x:v>
      </x:c>
      <x:c r="AJ68" t="n">
        <x:v>660</x:v>
      </x:c>
      <x:c r="AK68" t="n">
        <x:v>4933.5</x:v>
      </x:c>
      <x:c r="AL68" t="n">
        <x:v>900</x:v>
      </x:c>
      <x:c r="AM68" t="n">
        <x:v>8968.5</x:v>
      </x:c>
      <x:c r="AN68" t="n">
        <x:v>156031.5</x:v>
      </x:c>
      <x:c r="AO68" t="n">
        <x:v>37500</x:v>
      </x:c>
      <x:c r="AP68" t="n">
        <x:v>127500</x:v>
      </x:c>
      <x:c r="AQ68" t="n">
        <x:v>118531.5</x:v>
      </x:c>
      <x:c r="AR68" t="str"/>
    </x:row>
    <x:row r="69">
      <x:c r="A69" s="50" t="inlineStr">
        <x:is>
          <x:t xml:space="preserve">57</x:t>
        </x:is>
      </x:c>
      <x:c r="B69" s="48" t="inlineStr">
        <x:is>
          <x:t xml:space="preserve">2026-10-08</x:t>
        </x:is>
      </x:c>
      <x:c r="C69" s="49" t="inlineStr">
        <x:is>
          <x:t xml:space="preserve">GILBERTO DE JESUS BUITRAGO RAMIRES</x:t>
        </x:is>
      </x:c>
      <x:c r="D69" s="49" t="str">
        <x:v>PAGADA</x:v>
      </x:c>
      <x:c r="E69" s="48" t="inlineStr">
        <x:is>
          <x:t xml:space="preserve"/>
        </x:is>
      </x:c>
      <x:c r="F69" s="49" t="inlineStr">
        <x:is>
          <x:t xml:space="preserve">REDES</x:t>
        </x:is>
      </x:c>
      <x:c r="G69" s="49" t="inlineStr">
        <x:is>
          <x:t xml:space="preserve">EMPRESA</x:t>
        </x:is>
      </x:c>
      <x:c r="H69" s="49" t="inlineStr">
        <x:is>
          <x:t xml:space="preserve">Kilometro 25 via las palmas</x:t>
        </x:is>
      </x:c>
      <x:c r="I69" s="49" t="inlineStr">
        <x:is>
          <x:t xml:space="preserve">El retiro -Antioquia</x:t>
        </x:is>
      </x:c>
      <x:c r="J69" s="49" t="inlineStr">
        <x:is>
          <x:t xml:space="preserve"/>
        </x:is>
      </x:c>
      <x:c r="K69" s="49" t="inlineStr">
        <x:is>
          <x:t xml:space="preserve">Supermercado la cantaleta</x:t>
        </x:is>
      </x:c>
      <x:c r="L69" s="16" t="inlineStr">
        <x:is>
          <x:t xml:space="preserve">Vereda don diego</x:t>
        </x:is>
      </x:c>
      <x:c r="M69" s="49" t="inlineStr">
        <x:is>
          <x:t xml:space="preserve">3222462931</x:t>
        </x:is>
      </x:c>
      <x:c r="N69" s="49" t="str">
        <x:v>Pagado</x:v>
      </x:c>
      <x:c r="O69" s="49" t="inlineStr">
        <x:is>
          <x:t xml:space="preserve">Transferencia</x:t>
        </x:is>
      </x:c>
      <x:c r="P69" s="52" t="n">
        <x:v>0</x:v>
      </x:c>
      <x:c r="Q69" s="52" t="n">
        <x:v>0</x:v>
      </x:c>
      <x:c r="R69" s="52" t="n">
        <x:v>383000</x:v>
      </x:c>
      <x:c r="S69" s="52" t="n">
        <x:v>383000</x:v>
      </x:c>
      <x:c r="T69" s="52" t="n">
        <x:v>0</x:v>
      </x:c>
      <x:c r="U69" s="52" t="n">
        <x:v>79000</x:v>
      </x:c>
      <x:c r="V69" s="49" t="inlineStr">
        <x:is>
          <x:t xml:space="preserve"/>
        </x:is>
      </x:c>
      <x:c r="W69" s="16" t="inlineStr">
        <x:is>
          <x:t xml:space="preserve"/>
        </x:is>
      </x:c>
      <x:c r="X69" s="49" t="inlineStr">
        <x:is>
          <x:t xml:space="preserve"/>
        </x:is>
      </x:c>
      <x:c r="Y69" s="48" t="inlineStr">
        <x:is>
          <x:t xml:space="preserve"/>
        </x:is>
      </x:c>
      <x:c r="Z69" s="49" t="inlineStr">
        <x:is>
          <x:t xml:space="preserve">COT-000009</x:t>
        </x:is>
      </x:c>
      <x:c r="AA69" s="16" t="inlineStr">
        <x:is>
          <x:t xml:space="preserve">Creado en la app</x:t>
        </x:is>
      </x:c>
      <x:c r="AB69" s="49" t="str">
        <x:v>2026-10-16 09:54:08</x:v>
      </x:c>
      <x:c r="AC69" s="49" t="n">
        <x:v>1</x:v>
      </x:c>
      <x:c r="AD69" s="49" t="inlineStr">
        <x:is>
          <x:t xml:space="preserve">3010</x:t>
        </x:is>
      </x:c>
      <x:c r="AE69" s="49" t="inlineStr">
        <x:is>
          <x:t xml:space="preserve">Inter Rapidísimo</x:t>
        </x:is>
      </x:c>
      <x:c r="AF69" s="49" t="inlineStr">
        <x:is>
          <x:t xml:space="preserve">TRANSPORTADORA</x:t>
        </x:is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79000</x:v>
      </x:c>
      <x:c r="AP69" t="n">
        <x:v>304000</x:v>
      </x:c>
      <x:c r="AQ69" t="n">
        <x:v>304000</x:v>
      </x:c>
      <x:c r="AR69" t="str"/>
    </x:row>
    <x:row r="70">
      <x:c r="A70" s="45" t="inlineStr">
        <x:is>
          <x:t xml:space="preserve">2549G</x:t>
        </x:is>
      </x:c>
      <x:c r="B70" s="43" t="inlineStr">
        <x:is>
          <x:t xml:space="preserve">2026-10-09</x:t>
        </x:is>
      </x:c>
      <x:c r="C70" s="44" t="inlineStr">
        <x:is>
          <x:t xml:space="preserve">EDWIN FORERO</x:t>
        </x:is>
      </x:c>
      <x:c r="D70" s="44" t="inlineStr">
        <x:is>
          <x:t xml:space="preserve">PAGADA</x:t>
        </x:is>
      </x:c>
      <x:c r="E70" s="43" t="inlineStr">
        <x:is>
          <x:t xml:space="preserve"/>
        </x:is>
      </x:c>
      <x:c r="F70" s="44" t="inlineStr">
        <x:is>
          <x:t xml:space="preserve">REDES</x:t>
        </x:is>
      </x:c>
      <x:c r="G70" s="44" t="inlineStr">
        <x:is>
          <x:t xml:space="preserve">EMPRESA</x:t>
        </x:is>
      </x:c>
      <x:c r="H70" s="44" t="inlineStr">
        <x:is>
          <x:t xml:space="preserve">RECLAMA OFICINA PRINCIPAL INTERRAPIDISIMO</x:t>
        </x:is>
      </x:c>
      <x:c r="I70" s="44" t="inlineStr">
        <x:is>
          <x:t xml:space="preserve">ACACIAS-META</x:t>
        </x:is>
      </x:c>
      <x:c r="J70" s="44" t="inlineStr">
        <x:is>
          <x:t xml:space="preserve"/>
        </x:is>
      </x:c>
      <x:c r="K70" s="44" t="inlineStr">
        <x:is>
          <x:t xml:space="preserve"/>
        </x:is>
      </x:c>
      <x:c r="L70" s="10" t="inlineStr">
        <x:is>
          <x:t xml:space="preserve"/>
        </x:is>
      </x:c>
      <x:c r="M70" s="44" t="inlineStr">
        <x:is>
          <x:t xml:space="preserve">3026396778</x:t>
        </x:is>
      </x:c>
      <x:c r="N70" s="44" t="inlineStr">
        <x:is>
          <x:t xml:space="preserve">Pagado</x:t>
        </x:is>
      </x:c>
      <x:c r="O70" s="44" t="inlineStr">
        <x:is>
          <x:t xml:space="preserve">Transferencia</x:t>
        </x:is>
      </x:c>
      <x:c r="P70" s="47" t="n">
        <x:v>66000</x:v>
      </x:c>
      <x:c r="Q70" s="47" t="n">
        <x:v>0</x:v>
      </x:c>
      <x:c r="R70" s="47" t="n">
        <x:v>66000</x:v>
      </x:c>
      <x:c r="S70" s="47" t="n">
        <x:v>66000</x:v>
      </x:c>
      <x:c r="T70" s="47" t="n">
        <x:v>0</x:v>
      </x:c>
      <x:c r="U70" s="47" t="n">
        <x:v>15000</x:v>
      </x:c>
      <x:c r="V70" s="44" t="inlineStr">
        <x:is>
          <x:t xml:space="preserve"/>
        </x:is>
      </x:c>
      <x:c r="W70" s="10" t="inlineStr">
        <x:is>
          <x:t xml:space="preserve"/>
        </x:is>
      </x:c>
      <x:c r="X70" s="44" t="inlineStr">
        <x:is>
          <x:t xml:space="preserve"/>
        </x:is>
      </x:c>
      <x:c r="Y70" s="43" t="inlineStr">
        <x:is>
          <x:t xml:space="preserve"/>
        </x:is>
      </x:c>
      <x:c r="Z70" s="44" t="inlineStr">
        <x:is>
          <x:t xml:space="preserve"/>
        </x:is>
      </x:c>
      <x:c r="AA70" s="10" t="inlineStr">
        <x:is>
          <x:t xml:space="preserve">Creado en la app</x:t>
        </x:is>
      </x:c>
      <x:c r="AB70" s="44" t="inlineStr">
        <x:is>
          <x:t xml:space="preserve">2026-10-09T14:40:48</x:t>
        </x:is>
      </x:c>
      <x:c r="AC70" s="44" t="n">
        <x:v>1</x:v>
      </x:c>
      <x:c r="AD70" s="44" t="inlineStr">
        <x:is>
          <x:t xml:space="preserve">3010</x:t>
        </x:is>
      </x:c>
      <x:c r="AE70" s="44" t="inlineStr">
        <x:is>
          <x:t xml:space="preserve">Inter Rapidísimo</x:t>
        </x:is>
      </x:c>
      <x:c r="AF70" s="44" t="inlineStr">
        <x:is>
          <x:t xml:space="preserve">TRANSPORTADORA</x:t>
        </x:is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15000</x:v>
      </x:c>
      <x:c r="AP70" t="n">
        <x:v>51000</x:v>
      </x:c>
      <x:c r="AQ70" t="n">
        <x:v>51000</x:v>
      </x:c>
      <x:c r="AR70" t="str"/>
    </x:row>
    <x:row r="71">
      <x:c r="A71" s="50" t="inlineStr">
        <x:is>
          <x:t xml:space="preserve">58</x:t>
        </x:is>
      </x:c>
      <x:c r="B71" s="48" t="inlineStr">
        <x:is>
          <x:t xml:space="preserve">2026-10-09</x:t>
        </x:is>
      </x:c>
      <x:c r="C71" s="49" t="inlineStr">
        <x:is>
          <x:t xml:space="preserve">LAURA ZAMBRANO</x:t>
        </x:is>
      </x:c>
      <x:c r="D71" s="49" t="str">
        <x:v>PAGADA</x:v>
      </x:c>
      <x:c r="E71" s="48" t="inlineStr">
        <x:is>
          <x:t xml:space="preserve"/>
        </x:is>
      </x:c>
      <x:c r="F71" s="49" t="inlineStr">
        <x:is>
          <x:t xml:space="preserve">HEIDY</x:t>
        </x:is>
      </x:c>
      <x:c r="G71" s="49" t="inlineStr">
        <x:is>
          <x:t xml:space="preserve">CAJA-EMPRESA</x:t>
        </x:is>
      </x:c>
      <x:c r="H71" s="49" t="inlineStr">
        <x:is>
          <x:t xml:space="preserve">CALLE 142 # 129 -19 PISO 2</x:t>
        </x:is>
      </x:c>
      <x:c r="I71" s="49" t="inlineStr">
        <x:is>
          <x:t xml:space="preserve">Bogotá</x:t>
        </x:is>
      </x:c>
      <x:c r="J71" s="49" t="inlineStr">
        <x:is>
          <x:t xml:space="preserve">SUBA</x:t>
        </x:is>
      </x:c>
      <x:c r="K71" s="49" t="inlineStr">
        <x:is>
          <x:t xml:space="preserve"/>
        </x:is>
      </x:c>
      <x:c r="L71" s="16" t="inlineStr">
        <x:is>
          <x:t xml:space="preserve"/>
        </x:is>
      </x:c>
      <x:c r="M71" s="49" t="inlineStr">
        <x:is>
          <x:t xml:space="preserve">3155098510</x:t>
        </x:is>
      </x:c>
      <x:c r="N71" s="49" t="str">
        <x:v>Pagado</x:v>
      </x:c>
      <x:c r="O71" s="49" t="inlineStr">
        <x:is>
          <x:t xml:space="preserve">Efectivo</x:t>
        </x:is>
      </x:c>
      <x:c r="P71" s="52" t="n">
        <x:v>0</x:v>
      </x:c>
      <x:c r="Q71" s="52" t="n">
        <x:v>16000</x:v>
      </x:c>
      <x:c r="R71" s="52" t="n">
        <x:v>144500</x:v>
      </x:c>
      <x:c r="S71" s="52" t="n">
        <x:v>144500</x:v>
      </x:c>
      <x:c r="T71" s="52" t="n">
        <x:v>0</x:v>
      </x:c>
      <x:c r="U71" s="52" t="n">
        <x:v>21385</x:v>
      </x:c>
      <x:c r="V71" s="49" t="inlineStr">
        <x:is>
          <x:t xml:space="preserve"/>
        </x:is>
      </x:c>
      <x:c r="W71" s="16" t="inlineStr">
        <x:is>
          <x:t xml:space="preserve"/>
        </x:is>
      </x:c>
      <x:c r="X71" s="49" t="inlineStr">
        <x:is>
          <x:t xml:space="preserve"/>
        </x:is>
      </x:c>
      <x:c r="Y71" s="48" t="inlineStr">
        <x:is>
          <x:t xml:space="preserve"/>
        </x:is>
      </x:c>
      <x:c r="Z71" s="49" t="inlineStr">
        <x:is>
          <x:t xml:space="preserve">COT-000005</x:t>
        </x:is>
      </x:c>
      <x:c r="AA71" s="16" t="inlineStr">
        <x:is>
          <x:t xml:space="preserve">Creado en la app</x:t>
        </x:is>
      </x:c>
      <x:c r="AB71" s="49" t="str">
        <x:v>2026-10-16 09:54:08</x:v>
      </x:c>
      <x:c r="AC71" s="49" t="n">
        <x:v>1</x:v>
      </x:c>
      <x:c r="AD71" s="49" t="inlineStr">
        <x:is>
          <x:t xml:space="preserve"/>
        </x:is>
      </x:c>
      <x:c r="AE71" s="49" t="inlineStr">
        <x:is>
          <x:t xml:space="preserve"/>
        </x:is>
      </x:c>
      <x:c r="AF71" s="49" t="inlineStr">
        <x:is>
          <x:t xml:space="preserve"/>
        </x:is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21385</x:v>
      </x:c>
      <x:c r="AP71" t="n">
        <x:v>123115</x:v>
      </x:c>
      <x:c r="AQ71" t="n">
        <x:v>123115</x:v>
      </x:c>
      <x:c r="AR71" t="str"/>
    </x:row>
    <x:row r="72">
      <x:c r="A72" s="45" t="inlineStr">
        <x:is>
          <x:t xml:space="preserve">59</x:t>
        </x:is>
      </x:c>
      <x:c r="B72" s="43" t="inlineStr">
        <x:is>
          <x:t xml:space="preserve">2026-10-09</x:t>
        </x:is>
      </x:c>
      <x:c r="C72" s="44" t="inlineStr">
        <x:is>
          <x:t xml:space="preserve">LINA CHAPARRO</x:t>
        </x:is>
      </x:c>
      <x:c r="D72" s="44" t="inlineStr">
        <x:is>
          <x:t xml:space="preserve">PAGADA</x:t>
        </x:is>
      </x:c>
      <x:c r="E72" s="43" t="inlineStr">
        <x:is>
          <x:t xml:space="preserve"/>
        </x:is>
      </x:c>
      <x:c r="F72" s="44" t="inlineStr">
        <x:is>
          <x:t xml:space="preserve">REDES</x:t>
        </x:is>
      </x:c>
      <x:c r="G72" s="44" t="inlineStr">
        <x:is>
          <x:t xml:space="preserve">EMPRESA</x:t>
        </x:is>
      </x:c>
      <x:c r="H72" s="44" t="inlineStr">
        <x:is>
          <x:t xml:space="preserve">CALLE 65 # 11-73</x:t>
        </x:is>
      </x:c>
      <x:c r="I72" s="44" t="inlineStr">
        <x:is>
          <x:t xml:space="preserve">Bogotá</x:t>
        </x:is>
      </x:c>
      <x:c r="J72" s="44" t="inlineStr">
        <x:is>
          <x:t xml:space="preserve"/>
        </x:is>
      </x:c>
      <x:c r="K72" s="44" t="inlineStr">
        <x:is>
          <x:t xml:space="preserve"/>
        </x:is>
      </x:c>
      <x:c r="L72" s="10" t="inlineStr">
        <x:is>
          <x:t xml:space="preserve">Recoge</x:t>
        </x:is>
      </x:c>
      <x:c r="M72" s="44" t="inlineStr">
        <x:is>
          <x:t xml:space="preserve">3142798769</x:t>
        </x:is>
      </x:c>
      <x:c r="N72" s="44" t="inlineStr">
        <x:is>
          <x:t xml:space="preserve">Pagado</x:t>
        </x:is>
      </x:c>
      <x:c r="O72" s="44" t="inlineStr">
        <x:is>
          <x:t xml:space="preserve">Transferencia</x:t>
        </x:is>
      </x:c>
      <x:c r="P72" s="47" t="n">
        <x:v>0</x:v>
      </x:c>
      <x:c r="Q72" s="47" t="n">
        <x:v>0</x:v>
      </x:c>
      <x:c r="R72" s="47" t="n">
        <x:v>84000</x:v>
      </x:c>
      <x:c r="S72" s="47" t="n">
        <x:v>84000</x:v>
      </x:c>
      <x:c r="T72" s="47" t="n">
        <x:v>0</x:v>
      </x:c>
      <x:c r="U72" s="47" t="n">
        <x:v>16000</x:v>
      </x:c>
      <x:c r="V72" s="44" t="inlineStr">
        <x:is>
          <x:t xml:space="preserve"/>
        </x:is>
      </x:c>
      <x:c r="W72" s="10" t="inlineStr">
        <x:is>
          <x:t xml:space="preserve"/>
        </x:is>
      </x:c>
      <x:c r="X72" s="44" t="inlineStr">
        <x:is>
          <x:t xml:space="preserve"/>
        </x:is>
      </x:c>
      <x:c r="Y72" s="43" t="inlineStr">
        <x:is>
          <x:t xml:space="preserve"/>
        </x:is>
      </x:c>
      <x:c r="Z72" s="44" t="inlineStr">
        <x:is>
          <x:t xml:space="preserve">COT-000010</x:t>
        </x:is>
      </x:c>
      <x:c r="AA72" s="10" t="inlineStr">
        <x:is>
          <x:t xml:space="preserve">Creado en la app</x:t>
        </x:is>
      </x:c>
      <x:c r="AB72" s="44" t="inlineStr">
        <x:is>
          <x:t xml:space="preserve">2026-10-09T13:28:15</x:t>
        </x:is>
      </x:c>
      <x:c r="AC72" s="44" t="n">
        <x:v>1</x:v>
      </x:c>
      <x:c r="AD72" s="44" t="inlineStr">
        <x:is>
          <x:t xml:space="preserve"/>
        </x:is>
      </x:c>
      <x:c r="AE72" s="44" t="inlineStr">
        <x:is>
          <x:t xml:space="preserve"/>
        </x:is>
      </x:c>
      <x:c r="AF72" s="44" t="inlineStr">
        <x:is>
          <x:t xml:space="preserve"/>
        </x:is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16000</x:v>
      </x:c>
      <x:c r="AP72" t="n">
        <x:v>68000</x:v>
      </x:c>
      <x:c r="AQ72" t="n">
        <x:v>68000</x:v>
      </x:c>
      <x:c r="AR72" t="str"/>
    </x:row>
    <x:row r="73">
      <x:c r="A73" s="50" t="inlineStr">
        <x:is>
          <x:t xml:space="preserve">60</x:t>
        </x:is>
      </x:c>
      <x:c r="B73" s="48" t="inlineStr">
        <x:is>
          <x:t xml:space="preserve">2026-10-09</x:t>
        </x:is>
      </x:c>
      <x:c r="C73" s="49" t="inlineStr">
        <x:is>
          <x:t xml:space="preserve">MEXICO Y PERU EN TU COCINA SAS</x:t>
        </x:is>
      </x:c>
      <x:c r="D73" s="49" t="inlineStr">
        <x:is>
          <x:t xml:space="preserve">EMITIDA</x:t>
        </x:is>
      </x:c>
      <x:c r="E73" s="48" t="inlineStr">
        <x:is>
          <x:t xml:space="preserve"/>
        </x:is>
      </x:c>
      <x:c r="F73" s="49" t="inlineStr">
        <x:is>
          <x:t xml:space="preserve">HEIDY</x:t>
        </x:is>
      </x:c>
      <x:c r="G73" s="49" t="inlineStr">
        <x:is>
          <x:t xml:space="preserve"/>
        </x:is>
      </x:c>
      <x:c r="H73" s="49" t="inlineStr">
        <x:is>
          <x:t xml:space="preserve">DG 13 # 8 - 26</x:t>
        </x:is>
      </x:c>
      <x:c r="I73" s="49" t="inlineStr">
        <x:is>
          <x:t xml:space="preserve">CHIA</x:t>
        </x:is>
      </x:c>
      <x:c r="J73" s="49" t="inlineStr">
        <x:is>
          <x:t xml:space="preserve"/>
        </x:is>
      </x:c>
      <x:c r="K73" s="49" t="inlineStr">
        <x:is>
          <x:t xml:space="preserve">101</x:t>
        </x:is>
      </x:c>
      <x:c r="L73" s="16" t="inlineStr">
        <x:is>
          <x:t xml:space="preserve">PARQUEADERO SANTA LUCIA</x:t>
        </x:is>
      </x:c>
      <x:c r="M73" s="49" t="inlineStr">
        <x:is>
          <x:t xml:space="preserve">3213483958</x:t>
        </x:is>
      </x:c>
      <x:c r="N73" s="49" t="inlineStr">
        <x:is>
          <x:t xml:space="preserve">Pendiente</x:t>
        </x:is>
      </x:c>
      <x:c r="O73" s="49" t="inlineStr">
        <x:is>
          <x:t xml:space="preserve">Pendiente</x:t>
        </x:is>
      </x:c>
      <x:c r="P73" s="52" t="n">
        <x:v>0</x:v>
      </x:c>
      <x:c r="Q73" s="52" t="n">
        <x:v>0</x:v>
      </x:c>
      <x:c r="R73" s="52" t="n">
        <x:v>1918500</x:v>
      </x:c>
      <x:c r="S73" s="52" t="n">
        <x:v>0</x:v>
      </x:c>
      <x:c r="T73" s="52" t="n">
        <x:v>1918500</x:v>
      </x:c>
      <x:c r="U73" s="52" t="n">
        <x:v>76000</x:v>
      </x:c>
      <x:c r="V73" s="49" t="inlineStr">
        <x:is>
          <x:t xml:space="preserve"/>
        </x:is>
      </x:c>
      <x:c r="W73" s="16" t="inlineStr">
        <x:is>
          <x:t xml:space="preserve"/>
        </x:is>
      </x:c>
      <x:c r="X73" s="49" t="inlineStr">
        <x:is>
          <x:t xml:space="preserve"/>
        </x:is>
      </x:c>
      <x:c r="Y73" s="48" t="inlineStr">
        <x:is>
          <x:t xml:space="preserve"/>
        </x:is>
      </x:c>
      <x:c r="Z73" s="49" t="inlineStr">
        <x:is>
          <x:t xml:space="preserve"/>
        </x:is>
      </x:c>
      <x:c r="AA73" s="16" t="inlineStr">
        <x:is>
          <x:t xml:space="preserve">Creado en la app</x:t>
        </x:is>
      </x:c>
      <x:c r="AB73" s="49" t="inlineStr">
        <x:is>
          <x:t xml:space="preserve">2026-10-10T08:07:04</x:t>
        </x:is>
      </x:c>
      <x:c r="AC73" s="49" t="n">
        <x:v>1</x:v>
      </x:c>
      <x:c r="AD73" s="49" t="inlineStr">
        <x:is>
          <x:t xml:space="preserve"/>
        </x:is>
      </x:c>
      <x:c r="AE73" s="49" t="inlineStr">
        <x:is>
          <x:t xml:space="preserve"/>
        </x:is>
      </x:c>
      <x:c r="AF73" s="49" t="inlineStr">
        <x:is>
          <x:t xml:space="preserve"/>
        </x:is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76000</x:v>
      </x:c>
      <x:c r="AP73" t="n">
        <x:v>1842500</x:v>
      </x:c>
      <x:c r="AQ73" t="n">
        <x:v>1842500</x:v>
      </x:c>
      <x:c r="AR73" t="str"/>
    </x:row>
    <x:row r="74">
      <x:c r="A74" s="45" t="inlineStr">
        <x:is>
          <x:t xml:space="preserve">61</x:t>
        </x:is>
      </x:c>
      <x:c r="B74" s="43" t="inlineStr">
        <x:is>
          <x:t xml:space="preserve">2026-10-09</x:t>
        </x:is>
      </x:c>
      <x:c r="C74" s="44" t="inlineStr">
        <x:is>
          <x:t xml:space="preserve">LOBSAN FABIAN PULIDO BAUTISTA</x:t>
        </x:is>
      </x:c>
      <x:c r="D74" s="44" t="inlineStr">
        <x:is>
          <x:t xml:space="preserve">PAGADA</x:t>
        </x:is>
      </x:c>
      <x:c r="E74" s="43" t="inlineStr">
        <x:is>
          <x:t xml:space="preserve"/>
        </x:is>
      </x:c>
      <x:c r="F74" s="44" t="inlineStr">
        <x:is>
          <x:t xml:space="preserve">REDES</x:t>
        </x:is>
      </x:c>
      <x:c r="G74" s="44" t="inlineStr">
        <x:is>
          <x:t xml:space="preserve">EMPRESA</x:t>
        </x:is>
      </x:c>
      <x:c r="H74" s="44" t="inlineStr">
        <x:is>
          <x:t xml:space="preserve">CALLE 8 # 42 -25</x:t>
        </x:is>
      </x:c>
      <x:c r="I74" s="44" t="inlineStr">
        <x:is>
          <x:t xml:space="preserve">NEIVA-HUILA</x:t>
        </x:is>
      </x:c>
      <x:c r="J74" s="44" t="inlineStr">
        <x:is>
          <x:t xml:space="preserve">RESTAURANTE EL ARBOL</x:t>
        </x:is>
      </x:c>
      <x:c r="K74" s="44" t="inlineStr">
        <x:is>
          <x:t xml:space="preserve">FRENTE AL OLIMPICA DE IPANEMA</x:t>
        </x:is>
      </x:c>
      <x:c r="L74" s="10" t="inlineStr">
        <x:is>
          <x:t xml:space="preserve"/>
        </x:is>
      </x:c>
      <x:c r="M74" s="44" t="inlineStr">
        <x:is>
          <x:t xml:space="preserve">3185780349</x:t>
        </x:is>
      </x:c>
      <x:c r="N74" s="44" t="inlineStr">
        <x:is>
          <x:t xml:space="preserve">Pagado</x:t>
        </x:is>
      </x:c>
      <x:c r="O74" s="44" t="inlineStr">
        <x:is>
          <x:t xml:space="preserve">Transferencia</x:t>
        </x:is>
      </x:c>
      <x:c r="P74" s="47" t="n">
        <x:v>0</x:v>
      </x:c>
      <x:c r="Q74" s="47" t="n">
        <x:v>0</x:v>
      </x:c>
      <x:c r="R74" s="47" t="n">
        <x:v>330000</x:v>
      </x:c>
      <x:c r="S74" s="47" t="n">
        <x:v>330000</x:v>
      </x:c>
      <x:c r="T74" s="47" t="n">
        <x:v>0</x:v>
      </x:c>
      <x:c r="U74" s="47" t="n">
        <x:v>75000</x:v>
      </x:c>
      <x:c r="V74" s="44" t="inlineStr">
        <x:is>
          <x:t xml:space="preserve"/>
        </x:is>
      </x:c>
      <x:c r="W74" s="10" t="inlineStr">
        <x:is>
          <x:t xml:space="preserve"/>
        </x:is>
      </x:c>
      <x:c r="X74" s="44" t="inlineStr">
        <x:is>
          <x:t xml:space="preserve"/>
        </x:is>
      </x:c>
      <x:c r="Y74" s="43" t="inlineStr">
        <x:is>
          <x:t xml:space="preserve"/>
        </x:is>
      </x:c>
      <x:c r="Z74" s="44" t="inlineStr">
        <x:is>
          <x:t xml:space="preserve"/>
        </x:is>
      </x:c>
      <x:c r="AA74" s="10" t="inlineStr">
        <x:is>
          <x:t xml:space="preserve">Creado en la app</x:t>
        </x:is>
      </x:c>
      <x:c r="AB74" s="44" t="inlineStr">
        <x:is>
          <x:t xml:space="preserve">2026-10-09T14:55:30</x:t>
        </x:is>
      </x:c>
      <x:c r="AC74" s="44" t="n">
        <x:v>1</x:v>
      </x:c>
      <x:c r="AD74" s="44" t="inlineStr">
        <x:is>
          <x:t xml:space="preserve">3010</x:t>
        </x:is>
      </x:c>
      <x:c r="AE74" s="44" t="inlineStr">
        <x:is>
          <x:t xml:space="preserve">Inter Rapidísimo</x:t>
        </x:is>
      </x:c>
      <x:c r="AF74" s="44" t="inlineStr">
        <x:is>
          <x:t xml:space="preserve">TRANSPORTADORA</x:t>
        </x:is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75000</x:v>
      </x:c>
      <x:c r="AP74" t="n">
        <x:v>255000</x:v>
      </x:c>
      <x:c r="AQ74" t="n">
        <x:v>255000</x:v>
      </x:c>
      <x:c r="AR74" t="str"/>
    </x:row>
    <x:row r="75">
      <x:c r="A75" s="50" t="inlineStr">
        <x:is>
          <x:t xml:space="preserve">62</x:t>
        </x:is>
      </x:c>
      <x:c r="B75" s="48" t="inlineStr">
        <x:is>
          <x:t xml:space="preserve">2026-10-09</x:t>
        </x:is>
      </x:c>
      <x:c r="C75" s="49" t="inlineStr">
        <x:is>
          <x:t xml:space="preserve">CRISTIAN RODRIGUEZ</x:t>
        </x:is>
      </x:c>
      <x:c r="D75" s="49" t="inlineStr">
        <x:is>
          <x:t xml:space="preserve">EMITIDA</x:t>
        </x:is>
      </x:c>
      <x:c r="E75" s="48" t="inlineStr">
        <x:is>
          <x:t xml:space="preserve"/>
        </x:is>
      </x:c>
      <x:c r="F75" s="49" t="inlineStr">
        <x:is>
          <x:t xml:space="preserve">LARY</x:t>
        </x:is>
      </x:c>
      <x:c r="G75" s="49" t="inlineStr">
        <x:is>
          <x:t xml:space="preserve"/>
        </x:is>
      </x:c>
      <x:c r="H75" s="49" t="inlineStr">
        <x:is>
          <x:t xml:space="preserve">PLAZA DE PALOPQUEMAO</x:t>
        </x:is>
      </x:c>
      <x:c r="I75" s="49" t="inlineStr">
        <x:is>
          <x:t xml:space="preserve">BOGOTA</x:t>
        </x:is>
      </x:c>
      <x:c r="J75" s="49" t="inlineStr">
        <x:is>
          <x:t xml:space="preserve"/>
        </x:is>
      </x:c>
      <x:c r="K75" s="49" t="inlineStr">
        <x:is>
          <x:t xml:space="preserve"/>
        </x:is>
      </x:c>
      <x:c r="L75" s="16" t="inlineStr">
        <x:is>
          <x:t xml:space="preserve">Plaza</x:t>
        </x:is>
      </x:c>
      <x:c r="M75" s="49" t="inlineStr">
        <x:is>
          <x:t xml:space="preserve">315806732</x:t>
        </x:is>
      </x:c>
      <x:c r="N75" s="49" t="inlineStr">
        <x:is>
          <x:t xml:space="preserve">Pendiente</x:t>
        </x:is>
      </x:c>
      <x:c r="O75" s="49" t="inlineStr">
        <x:is>
          <x:t xml:space="preserve">Pendiente</x:t>
        </x:is>
      </x:c>
      <x:c r="P75" s="52" t="n">
        <x:v>0</x:v>
      </x:c>
      <x:c r="Q75" s="52" t="n">
        <x:v>0</x:v>
      </x:c>
      <x:c r="R75" s="52" t="n">
        <x:v>161500</x:v>
      </x:c>
      <x:c r="S75" s="52" t="n">
        <x:v>0</x:v>
      </x:c>
      <x:c r="T75" s="52" t="n">
        <x:v>161500</x:v>
      </x:c>
      <x:c r="U75" s="52" t="n">
        <x:v>0</x:v>
      </x:c>
      <x:c r="V75" s="49" t="inlineStr">
        <x:is>
          <x:t xml:space="preserve"/>
        </x:is>
      </x:c>
      <x:c r="W75" s="16" t="inlineStr">
        <x:is>
          <x:t xml:space="preserve"/>
        </x:is>
      </x:c>
      <x:c r="X75" s="49" t="inlineStr">
        <x:is>
          <x:t xml:space="preserve"/>
        </x:is>
      </x:c>
      <x:c r="Y75" s="48" t="inlineStr">
        <x:is>
          <x:t xml:space="preserve"/>
        </x:is>
      </x:c>
      <x:c r="Z75" s="49" t="inlineStr">
        <x:is>
          <x:t xml:space="preserve"/>
        </x:is>
      </x:c>
      <x:c r="AA75" s="16" t="inlineStr">
        <x:is>
          <x:t xml:space="preserve">Creado en la app</x:t>
        </x:is>
      </x:c>
      <x:c r="AB75" s="49" t="inlineStr">
        <x:is>
          <x:t xml:space="preserve">2026-10-09T10:19:45</x:t>
        </x:is>
      </x:c>
      <x:c r="AC75" s="49" t="n">
        <x:v>1</x:v>
      </x:c>
      <x:c r="AD75" s="49" t="inlineStr">
        <x:is>
          <x:t xml:space="preserve"/>
        </x:is>
      </x:c>
      <x:c r="AE75" s="49" t="inlineStr">
        <x:is>
          <x:t xml:space="preserve"/>
        </x:is>
      </x:c>
      <x:c r="AF75" s="49" t="inlineStr">
        <x:is>
          <x:t xml:space="preserve"/>
        </x:is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161500</x:v>
      </x:c>
      <x:c r="AQ75" t="n">
        <x:v>161500</x:v>
      </x:c>
      <x:c r="AR75" t="str"/>
    </x:row>
    <x:row r="76">
      <x:c r="A76" s="45" t="inlineStr">
        <x:is>
          <x:t xml:space="preserve">63</x:t>
        </x:is>
      </x:c>
      <x:c r="B76" s="43" t="inlineStr">
        <x:is>
          <x:t xml:space="preserve">2026-10-09</x:t>
        </x:is>
      </x:c>
      <x:c r="C76" s="44" t="inlineStr">
        <x:is>
          <x:t xml:space="preserve">SANDY ESTHER TORRES</x:t>
        </x:is>
      </x:c>
      <x:c r="D76" s="44" t="inlineStr">
        <x:is>
          <x:t xml:space="preserve">PAGADA</x:t>
        </x:is>
      </x:c>
      <x:c r="E76" s="43" t="inlineStr">
        <x:is>
          <x:t xml:space="preserve"/>
        </x:is>
      </x:c>
      <x:c r="F76" s="44" t="inlineStr">
        <x:is>
          <x:t xml:space="preserve">REDES-JULIAN</x:t>
        </x:is>
      </x:c>
      <x:c r="G76" s="44" t="inlineStr">
        <x:is>
          <x:t xml:space="preserve">EMPRESA</x:t>
        </x:is>
      </x:c>
      <x:c r="H76" s="44" t="inlineStr">
        <x:is>
          <x:t xml:space="preserve">KR 29 # 48 -30</x:t>
        </x:is>
      </x:c>
      <x:c r="I76" s="44" t="inlineStr">
        <x:is>
          <x:t xml:space="preserve">BUCARAMANGA</x:t>
        </x:is>
      </x:c>
      <x:c r="J76" s="44" t="inlineStr">
        <x:is>
          <x:t xml:space="preserve">COLORADOS NORTE</x:t>
        </x:is>
      </x:c>
      <x:c r="K76" s="44" t="inlineStr">
        <x:is>
          <x:t xml:space="preserve">MEGA COLEGIO</x:t>
        </x:is>
      </x:c>
      <x:c r="L76" s="10" t="inlineStr">
        <x:is>
          <x:t xml:space="preserve"/>
        </x:is>
      </x:c>
      <x:c r="M76" s="44" t="inlineStr">
        <x:is>
          <x:t xml:space="preserve">3011620019</x:t>
        </x:is>
      </x:c>
      <x:c r="N76" s="44" t="inlineStr">
        <x:is>
          <x:t xml:space="preserve">Pagado</x:t>
        </x:is>
      </x:c>
      <x:c r="O76" s="44" t="inlineStr">
        <x:is>
          <x:t xml:space="preserve">Transferencia</x:t>
        </x:is>
      </x:c>
      <x:c r="P76" s="47" t="n">
        <x:v>0</x:v>
      </x:c>
      <x:c r="Q76" s="47" t="n">
        <x:v>0</x:v>
      </x:c>
      <x:c r="R76" s="47" t="n">
        <x:v>269500</x:v>
      </x:c>
      <x:c r="S76" s="47" t="n">
        <x:v>269500</x:v>
      </x:c>
      <x:c r="T76" s="47" t="n">
        <x:v>0</x:v>
      </x:c>
      <x:c r="U76" s="47" t="n">
        <x:v>31000</x:v>
      </x:c>
      <x:c r="V76" s="44" t="inlineStr">
        <x:is>
          <x:t xml:space="preserve"/>
        </x:is>
      </x:c>
      <x:c r="W76" s="10" t="inlineStr">
        <x:is>
          <x:t xml:space="preserve"/>
        </x:is>
      </x:c>
      <x:c r="X76" s="44" t="inlineStr">
        <x:is>
          <x:t xml:space="preserve"/>
        </x:is>
      </x:c>
      <x:c r="Y76" s="43" t="inlineStr">
        <x:is>
          <x:t xml:space="preserve"/>
        </x:is>
      </x:c>
      <x:c r="Z76" s="44" t="inlineStr">
        <x:is>
          <x:t xml:space="preserve"/>
        </x:is>
      </x:c>
      <x:c r="AA76" s="10" t="inlineStr">
        <x:is>
          <x:t xml:space="preserve">Creado en la app</x:t>
        </x:is>
      </x:c>
      <x:c r="AB76" s="44" t="inlineStr">
        <x:is>
          <x:t xml:space="preserve">2026-10-09T14:50:50</x:t>
        </x:is>
      </x:c>
      <x:c r="AC76" s="44" t="n">
        <x:v>1</x:v>
      </x:c>
      <x:c r="AD76" s="44" t="inlineStr">
        <x:is>
          <x:t xml:space="preserve">3010</x:t>
        </x:is>
      </x:c>
      <x:c r="AE76" s="44" t="inlineStr">
        <x:is>
          <x:t xml:space="preserve">Inter Rapidísimo</x:t>
        </x:is>
      </x:c>
      <x:c r="AF76" s="44" t="inlineStr">
        <x:is>
          <x:t xml:space="preserve">TRANSPORTADORA</x:t>
        </x:is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31000</x:v>
      </x:c>
      <x:c r="AP76" t="n">
        <x:v>238500</x:v>
      </x:c>
      <x:c r="AQ76" t="n">
        <x:v>238500</x:v>
      </x:c>
      <x:c r="AR76" t="str"/>
    </x:row>
    <x:row r="77">
      <x:c r="A77" s="50" t="inlineStr">
        <x:is>
          <x:t xml:space="preserve">64</x:t>
        </x:is>
      </x:c>
      <x:c r="B77" s="48" t="inlineStr">
        <x:is>
          <x:t xml:space="preserve">2026-10-09</x:t>
        </x:is>
      </x:c>
      <x:c r="C77" s="49" t="inlineStr">
        <x:is>
          <x:t xml:space="preserve">JUAN PABLO CARDENAS CANO</x:t>
        </x:is>
      </x:c>
      <x:c r="D77" s="49" t="inlineStr">
        <x:is>
          <x:t xml:space="preserve">PAGADA</x:t>
        </x:is>
      </x:c>
      <x:c r="E77" s="48" t="inlineStr">
        <x:is>
          <x:t xml:space="preserve"/>
        </x:is>
      </x:c>
      <x:c r="F77" s="49" t="inlineStr">
        <x:is>
          <x:t xml:space="preserve">REDES-JULIAN</x:t>
        </x:is>
      </x:c>
      <x:c r="G77" s="49" t="inlineStr">
        <x:is>
          <x:t xml:space="preserve">BOLD</x:t>
        </x:is>
      </x:c>
      <x:c r="H77" s="49" t="inlineStr">
        <x:is>
          <x:t xml:space="preserve">CL 6A # 7 -19</x:t>
        </x:is>
      </x:c>
      <x:c r="I77" s="49" t="inlineStr">
        <x:is>
          <x:t xml:space="preserve">FLORIDA-VALLE DEL CAUCA</x:t>
        </x:is>
      </x:c>
      <x:c r="J77" s="49" t="inlineStr">
        <x:is>
          <x:t xml:space="preserve">BARRIO LA AURORA</x:t>
        </x:is>
      </x:c>
      <x:c r="K77" s="49" t="inlineStr">
        <x:is>
          <x:t xml:space="preserve"/>
        </x:is>
      </x:c>
      <x:c r="L77" s="16" t="inlineStr">
        <x:is>
          <x:t xml:space="preserve"/>
        </x:is>
      </x:c>
      <x:c r="M77" s="49" t="inlineStr">
        <x:is>
          <x:t xml:space="preserve">3137441817</x:t>
        </x:is>
      </x:c>
      <x:c r="N77" s="49" t="inlineStr">
        <x:is>
          <x:t xml:space="preserve">Pagado</x:t>
        </x:is>
      </x:c>
      <x:c r="O77" s="49" t="inlineStr">
        <x:is>
          <x:t xml:space="preserve">Bold</x:t>
        </x:is>
      </x:c>
      <x:c r="P77" s="52" t="n">
        <x:v>0</x:v>
      </x:c>
      <x:c r="Q77" s="52" t="n">
        <x:v>45000</x:v>
      </x:c>
      <x:c r="R77" s="52" t="n">
        <x:v>613000</x:v>
      </x:c>
      <x:c r="S77" s="52" t="n">
        <x:v>613000</x:v>
      </x:c>
      <x:c r="T77" s="52" t="n">
        <x:v>0</x:v>
      </x:c>
      <x:c r="U77" s="52" t="n">
        <x:v>74000</x:v>
      </x:c>
      <x:c r="V77" s="49" t="inlineStr">
        <x:is>
          <x:t xml:space="preserve"/>
        </x:is>
      </x:c>
      <x:c r="W77" s="16" t="inlineStr">
        <x:is>
          <x:t xml:space="preserve"/>
        </x:is>
      </x:c>
      <x:c r="X77" s="49" t="inlineStr">
        <x:is>
          <x:t xml:space="preserve"/>
        </x:is>
      </x:c>
      <x:c r="Y77" s="48" t="inlineStr">
        <x:is>
          <x:t xml:space="preserve"/>
        </x:is>
      </x:c>
      <x:c r="Z77" s="49" t="inlineStr">
        <x:is>
          <x:t xml:space="preserve"/>
        </x:is>
      </x:c>
      <x:c r="AA77" s="16" t="inlineStr">
        <x:is>
          <x:t xml:space="preserve">Creado en la app</x:t>
        </x:is>
      </x:c>
      <x:c r="AB77" s="49" t="inlineStr">
        <x:is>
          <x:t xml:space="preserve">2026-10-09T12:18:02</x:t>
        </x:is>
      </x:c>
      <x:c r="AC77" s="49" t="n">
        <x:v>1</x:v>
      </x:c>
      <x:c r="AD77" s="49" t="inlineStr">
        <x:is>
          <x:t xml:space="preserve">3010</x:t>
        </x:is>
      </x:c>
      <x:c r="AE77" s="49" t="inlineStr">
        <x:is>
          <x:t xml:space="preserve">Inter Rapidísimo</x:t>
        </x:is>
      </x:c>
      <x:c r="AF77" s="49" t="inlineStr">
        <x:is>
          <x:t xml:space="preserve">TRANSPORTADORA</x:t>
        </x:is>
      </x:c>
      <x:c r="AG77" t="n">
        <x:v>0</x:v>
      </x:c>
      <x:c r="AH77" t="n">
        <x:v>613000</x:v>
      </x:c>
      <x:c r="AI77" t="n">
        <x:v>9195</x:v>
      </x:c>
      <x:c r="AJ77" t="n">
        <x:v>2452</x:v>
      </x:c>
      <x:c r="AK77" t="n">
        <x:v>18328.7</x:v>
      </x:c>
      <x:c r="AL77" t="n">
        <x:v>900</x:v>
      </x:c>
      <x:c r="AM77" t="n">
        <x:v>30875.7</x:v>
      </x:c>
      <x:c r="AN77" t="n">
        <x:v>582124.3</x:v>
      </x:c>
      <x:c r="AO77" t="n">
        <x:v>74000</x:v>
      </x:c>
      <x:c r="AP77" t="n">
        <x:v>539000</x:v>
      </x:c>
      <x:c r="AQ77" t="n">
        <x:v>508124.3</x:v>
      </x:c>
      <x:c r="AR77" t="str"/>
    </x:row>
    <x:row r="78">
      <x:c r="A78" s="45" t="inlineStr">
        <x:is>
          <x:t xml:space="preserve">65</x:t>
        </x:is>
      </x:c>
      <x:c r="B78" s="43" t="inlineStr">
        <x:is>
          <x:t xml:space="preserve">2026-10-09</x:t>
        </x:is>
      </x:c>
      <x:c r="C78" s="44" t="inlineStr">
        <x:is>
          <x:t xml:space="preserve">JUAN DANIEL MESA PEREZ</x:t>
        </x:is>
      </x:c>
      <x:c r="D78" s="44" t="inlineStr">
        <x:is>
          <x:t xml:space="preserve">PAGADA</x:t>
        </x:is>
      </x:c>
      <x:c r="E78" s="43" t="inlineStr">
        <x:is>
          <x:t xml:space="preserve"/>
        </x:is>
      </x:c>
      <x:c r="F78" s="44" t="inlineStr">
        <x:is>
          <x:t xml:space="preserve">REDES</x:t>
        </x:is>
      </x:c>
      <x:c r="G78" s="44" t="inlineStr">
        <x:is>
          <x:t xml:space="preserve">EMPRESA</x:t>
        </x:is>
      </x:c>
      <x:c r="H78" s="44" t="inlineStr">
        <x:is>
          <x:t xml:space="preserve">PAPELERIA EL COMPAS</x:t>
        </x:is>
      </x:c>
      <x:c r="I78" s="44" t="inlineStr">
        <x:is>
          <x:t xml:space="preserve">ITUANGO-ANTIOQUIA</x:t>
        </x:is>
      </x:c>
      <x:c r="J78" s="44" t="inlineStr">
        <x:is>
          <x:t xml:space="preserve"/>
        </x:is>
      </x:c>
      <x:c r="K78" s="44" t="inlineStr">
        <x:is>
          <x:t xml:space="preserve">ZONA PEATONAL</x:t>
        </x:is>
      </x:c>
      <x:c r="L78" s="10" t="inlineStr">
        <x:is>
          <x:t xml:space="preserve"/>
        </x:is>
      </x:c>
      <x:c r="M78" s="44" t="inlineStr">
        <x:is>
          <x:t xml:space="preserve">3052658135</x:t>
        </x:is>
      </x:c>
      <x:c r="N78" s="44" t="inlineStr">
        <x:is>
          <x:t xml:space="preserve">Pagado</x:t>
        </x:is>
      </x:c>
      <x:c r="O78" s="44" t="inlineStr">
        <x:is>
          <x:t xml:space="preserve">Transferencia</x:t>
        </x:is>
      </x:c>
      <x:c r="P78" s="47" t="n">
        <x:v>0</x:v>
      </x:c>
      <x:c r="Q78" s="47" t="n">
        <x:v>0</x:v>
      </x:c>
      <x:c r="R78" s="47" t="n">
        <x:v>140000</x:v>
      </x:c>
      <x:c r="S78" s="47" t="n">
        <x:v>140000</x:v>
      </x:c>
      <x:c r="T78" s="47" t="n">
        <x:v>0</x:v>
      </x:c>
      <x:c r="U78" s="47" t="n">
        <x:v>20000</x:v>
      </x:c>
      <x:c r="V78" s="44" t="inlineStr">
        <x:is>
          <x:t xml:space="preserve"/>
        </x:is>
      </x:c>
      <x:c r="W78" s="10" t="inlineStr">
        <x:is>
          <x:t xml:space="preserve"/>
        </x:is>
      </x:c>
      <x:c r="X78" s="44" t="inlineStr">
        <x:is>
          <x:t xml:space="preserve"/>
        </x:is>
      </x:c>
      <x:c r="Y78" s="43" t="inlineStr">
        <x:is>
          <x:t xml:space="preserve"/>
        </x:is>
      </x:c>
      <x:c r="Z78" s="44" t="inlineStr">
        <x:is>
          <x:t xml:space="preserve">COT-000011</x:t>
        </x:is>
      </x:c>
      <x:c r="AA78" s="10" t="inlineStr">
        <x:is>
          <x:t xml:space="preserve">Creado en la app</x:t>
        </x:is>
      </x:c>
      <x:c r="AB78" s="44" t="inlineStr">
        <x:is>
          <x:t xml:space="preserve">2026-10-09T14:32:25</x:t>
        </x:is>
      </x:c>
      <x:c r="AC78" s="44" t="n">
        <x:v>1</x:v>
      </x:c>
      <x:c r="AD78" s="44" t="inlineStr">
        <x:is>
          <x:t xml:space="preserve">3010</x:t>
        </x:is>
      </x:c>
      <x:c r="AE78" s="44" t="inlineStr">
        <x:is>
          <x:t xml:space="preserve">Inter Rapidísimo</x:t>
        </x:is>
      </x:c>
      <x:c r="AF78" s="44" t="inlineStr">
        <x:is>
          <x:t xml:space="preserve">TRANSPORTADORA</x:t>
        </x:is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20000</x:v>
      </x:c>
      <x:c r="AP78" t="n">
        <x:v>120000</x:v>
      </x:c>
      <x:c r="AQ78" t="n">
        <x:v>120000</x:v>
      </x:c>
      <x:c r="AR78" t="str"/>
    </x:row>
    <x:row r="79">
      <x:c r="A79" s="50" t="inlineStr">
        <x:is>
          <x:t xml:space="preserve">66</x:t>
        </x:is>
      </x:c>
      <x:c r="B79" s="48" t="inlineStr">
        <x:is>
          <x:t xml:space="preserve">2026-10-09</x:t>
        </x:is>
      </x:c>
      <x:c r="C79" s="49" t="inlineStr">
        <x:is>
          <x:t xml:space="preserve">LUISA FERNANDA JIMENEZ</x:t>
        </x:is>
      </x:c>
      <x:c r="D79" s="49" t="inlineStr">
        <x:is>
          <x:t xml:space="preserve">ANULADA</x:t>
        </x:is>
      </x:c>
      <x:c r="E79" s="48" t="inlineStr">
        <x:is>
          <x:t xml:space="preserve"/>
        </x:is>
      </x:c>
      <x:c r="F79" s="49" t="inlineStr">
        <x:is>
          <x:t xml:space="preserve">REDES</x:t>
        </x:is>
      </x:c>
      <x:c r="G79" s="49" t="inlineStr">
        <x:is>
          <x:t xml:space="preserve"/>
        </x:is>
      </x:c>
      <x:c r="H79" s="49" t="inlineStr">
        <x:is>
          <x:t xml:space="preserve">BARRIO LAS MERCEDES</x:t>
        </x:is>
      </x:c>
      <x:c r="I79" s="49" t="inlineStr">
        <x:is>
          <x:t xml:space="preserve">GIRARDOT</x:t>
        </x:is>
      </x:c>
      <x:c r="J79" s="49" t="inlineStr">
        <x:is>
          <x:t xml:space="preserve"/>
        </x:is>
      </x:c>
      <x:c r="K79" s="49" t="inlineStr">
        <x:is>
          <x:t xml:space="preserve">CASA 3 D-9</x:t>
        </x:is>
      </x:c>
      <x:c r="L79" s="16" t="inlineStr">
        <x:is>
          <x:t xml:space="preserve"/>
        </x:is>
      </x:c>
      <x:c r="M79" s="49" t="inlineStr">
        <x:is>
          <x:t xml:space="preserve">3143612786</x:t>
        </x:is>
      </x:c>
      <x:c r="N79" s="49" t="str">
        <x:v>Anulada</x:v>
      </x:c>
      <x:c r="O79" s="49" t="inlineStr">
        <x:is>
          <x:t xml:space="preserve">Pendiente</x:t>
        </x:is>
      </x:c>
      <x:c r="P79" s="52" t="n">
        <x:v>0</x:v>
      </x:c>
      <x:c r="Q79" s="52" t="n">
        <x:v>0</x:v>
      </x:c>
      <x:c r="R79" s="52" t="n">
        <x:v>30000</x:v>
      </x:c>
      <x:c r="S79" s="52" t="n">
        <x:v>0</x:v>
      </x:c>
      <x:c r="T79" s="52" t="n">
        <x:v>30000</x:v>
      </x:c>
      <x:c r="U79" s="52" t="n">
        <x:v>6000</x:v>
      </x:c>
      <x:c r="V79" s="49" t="inlineStr">
        <x:is>
          <x:t xml:space="preserve"/>
        </x:is>
      </x:c>
      <x:c r="W79" s="16" t="inlineStr">
        <x:is>
          <x:t xml:space="preserve"/>
        </x:is>
      </x:c>
      <x:c r="X79" s="49" t="inlineStr">
        <x:is>
          <x:t xml:space="preserve"/>
        </x:is>
      </x:c>
      <x:c r="Y79" s="48" t="inlineStr">
        <x:is>
          <x:t xml:space="preserve"/>
        </x:is>
      </x:c>
      <x:c r="Z79" s="49" t="inlineStr">
        <x:is>
          <x:t xml:space="preserve"/>
        </x:is>
      </x:c>
      <x:c r="AA79" s="16" t="inlineStr">
        <x:is>
          <x:t xml:space="preserve">Creado en la app</x:t>
        </x:is>
      </x:c>
      <x:c r="AB79" s="49" t="str">
        <x:v>2026-10-16 09:55:58</x:v>
      </x:c>
      <x:c r="AC79" s="49" t="n">
        <x:v>1</x:v>
      </x:c>
      <x:c r="AD79" s="49" t="inlineStr">
        <x:is>
          <x:t xml:space="preserve">3010</x:t>
        </x:is>
      </x:c>
      <x:c r="AE79" s="49" t="inlineStr">
        <x:is>
          <x:t xml:space="preserve">Inter Rapidísimo</x:t>
        </x:is>
      </x:c>
      <x:c r="AF79" s="49" t="inlineStr">
        <x:is>
          <x:t xml:space="preserve">TRANSPORTADORA</x:t>
        </x:is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6000</x:v>
      </x:c>
      <x:c r="AP79" t="n">
        <x:v>24000</x:v>
      </x:c>
      <x:c r="AQ79" t="n">
        <x:v>24000</x:v>
      </x:c>
      <x:c r="AR79" t="str"/>
    </x:row>
    <x:row r="80">
      <x:c r="A80" s="45" t="inlineStr">
        <x:is>
          <x:t xml:space="preserve">67</x:t>
        </x:is>
      </x:c>
      <x:c r="B80" s="43" t="inlineStr">
        <x:is>
          <x:t xml:space="preserve">2026-10-10</x:t>
        </x:is>
      </x:c>
      <x:c r="C80" s="44" t="inlineStr">
        <x:is>
          <x:t xml:space="preserve">YOSMARLI JOSE PADRINO CABEZAS</x:t>
        </x:is>
      </x:c>
      <x:c r="D80" s="44" t="inlineStr">
        <x:is>
          <x:t xml:space="preserve">PAGADA</x:t>
        </x:is>
      </x:c>
      <x:c r="E80" s="43" t="inlineStr">
        <x:is>
          <x:t xml:space="preserve"/>
        </x:is>
      </x:c>
      <x:c r="F80" s="44" t="inlineStr">
        <x:is>
          <x:t xml:space="preserve">REDES</x:t>
        </x:is>
      </x:c>
      <x:c r="G80" s="44" t="inlineStr">
        <x:is>
          <x:t xml:space="preserve"/>
        </x:is>
      </x:c>
      <x:c r="H80" s="44" t="inlineStr">
        <x:is>
          <x:t xml:space="preserve">CL 76  # 5 - 76</x:t>
        </x:is>
      </x:c>
      <x:c r="I80" s="44" t="inlineStr">
        <x:is>
          <x:t xml:space="preserve">GUAINIA - INIRIDA</x:t>
        </x:is>
      </x:c>
      <x:c r="J80" s="44" t="inlineStr">
        <x:is>
          <x:t xml:space="preserve"/>
        </x:is>
      </x:c>
      <x:c r="K80" s="44" t="inlineStr">
        <x:is>
          <x:t xml:space="preserve"/>
        </x:is>
      </x:c>
      <x:c r="L80" s="10" t="inlineStr">
        <x:is>
          <x:t xml:space="preserve">COMUNICACIONES GUERRERO</x:t>
        </x:is>
      </x:c>
      <x:c r="M80" s="44" t="inlineStr">
        <x:is>
          <x:t xml:space="preserve">3504273429</x:t>
        </x:is>
      </x:c>
      <x:c r="N80" s="44" t="inlineStr">
        <x:is>
          <x:t xml:space="preserve">Pagado</x:t>
        </x:is>
      </x:c>
      <x:c r="O80" s="44" t="inlineStr">
        <x:is>
          <x:t xml:space="preserve">Transferencia</x:t>
        </x:is>
      </x:c>
      <x:c r="P80" s="47" t="n">
        <x:v>0</x:v>
      </x:c>
      <x:c r="Q80" s="47" t="n">
        <x:v>0</x:v>
      </x:c>
      <x:c r="R80" s="47" t="n">
        <x:v>70000</x:v>
      </x:c>
      <x:c r="S80" s="47" t="n">
        <x:v>70000</x:v>
      </x:c>
      <x:c r="T80" s="47" t="n">
        <x:v>0</x:v>
      </x:c>
      <x:c r="U80" s="47" t="n">
        <x:v>10000</x:v>
      </x:c>
      <x:c r="V80" s="44" t="inlineStr">
        <x:is>
          <x:t xml:space="preserve"/>
        </x:is>
      </x:c>
      <x:c r="W80" s="10" t="inlineStr">
        <x:is>
          <x:t xml:space="preserve"/>
        </x:is>
      </x:c>
      <x:c r="X80" s="44" t="inlineStr">
        <x:is>
          <x:t xml:space="preserve"/>
        </x:is>
      </x:c>
      <x:c r="Y80" s="43" t="inlineStr">
        <x:is>
          <x:t xml:space="preserve"/>
        </x:is>
      </x:c>
      <x:c r="Z80" s="44" t="inlineStr">
        <x:is>
          <x:t xml:space="preserve"/>
        </x:is>
      </x:c>
      <x:c r="AA80" s="10" t="inlineStr">
        <x:is>
          <x:t xml:space="preserve">Creado en la app</x:t>
        </x:is>
      </x:c>
      <x:c r="AB80" s="44" t="inlineStr">
        <x:is>
          <x:t xml:space="preserve">2026-10-10T11:13:25</x:t>
        </x:is>
      </x:c>
      <x:c r="AC80" s="44" t="n">
        <x:v>1</x:v>
      </x:c>
      <x:c r="AD80" s="44" t="inlineStr">
        <x:is>
          <x:t xml:space="preserve">3010</x:t>
        </x:is>
      </x:c>
      <x:c r="AE80" s="44" t="inlineStr">
        <x:is>
          <x:t xml:space="preserve">Inter Rapidísimo</x:t>
        </x:is>
      </x:c>
      <x:c r="AF80" s="44" t="inlineStr">
        <x:is>
          <x:t xml:space="preserve">TRANSPORTADORA</x:t>
        </x:is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10000</x:v>
      </x:c>
      <x:c r="AP80" t="n">
        <x:v>60000</x:v>
      </x:c>
      <x:c r="AQ80" t="n">
        <x:v>60000</x:v>
      </x:c>
      <x:c r="AR80" t="str"/>
    </x:row>
    <x:row r="81">
      <x:c r="A81" s="50" t="inlineStr">
        <x:is>
          <x:t xml:space="preserve">68</x:t>
        </x:is>
      </x:c>
      <x:c r="B81" s="48" t="inlineStr">
        <x:is>
          <x:t xml:space="preserve">2026-10-10</x:t>
        </x:is>
      </x:c>
      <x:c r="C81" s="49" t="inlineStr">
        <x:is>
          <x:t xml:space="preserve">MARIA STELLA PALACIOS</x:t>
        </x:is>
      </x:c>
      <x:c r="D81" s="49" t="inlineStr">
        <x:is>
          <x:t xml:space="preserve">EMITIDA</x:t>
        </x:is>
      </x:c>
      <x:c r="E81" s="48" t="inlineStr">
        <x:is>
          <x:t xml:space="preserve"/>
        </x:is>
      </x:c>
      <x:c r="F81" s="49" t="inlineStr">
        <x:is>
          <x:t xml:space="preserve">HEIDY</x:t>
        </x:is>
      </x:c>
      <x:c r="G81" s="49" t="inlineStr">
        <x:is>
          <x:t xml:space="preserve"/>
        </x:is>
      </x:c>
      <x:c r="H81" s="49" t="inlineStr">
        <x:is>
          <x:t xml:space="preserve">CRA 26# 8-37 ADMINISTRACION DE GALERIA</x:t>
        </x:is>
      </x:c>
      <x:c r="I81" s="49" t="inlineStr">
        <x:is>
          <x:t xml:space="preserve">Cali</x:t>
        </x:is>
      </x:c>
      <x:c r="J81" s="49" t="inlineStr">
        <x:is>
          <x:t xml:space="preserve">CEL, 3015591933</x:t>
        </x:is>
      </x:c>
      <x:c r="K81" s="49" t="inlineStr">
        <x:is>
          <x:t xml:space="preserve"/>
        </x:is>
      </x:c>
      <x:c r="L81" s="16" t="inlineStr">
        <x:is>
          <x:t xml:space="preserve"/>
        </x:is>
      </x:c>
      <x:c r="M81" s="49" t="inlineStr">
        <x:is>
          <x:t xml:space="preserve">3015591933</x:t>
        </x:is>
      </x:c>
      <x:c r="N81" s="49" t="inlineStr">
        <x:is>
          <x:t xml:space="preserve">Pendiente</x:t>
        </x:is>
      </x:c>
      <x:c r="O81" s="49" t="inlineStr">
        <x:is>
          <x:t xml:space="preserve">Pendiente</x:t>
        </x:is>
      </x:c>
      <x:c r="P81" s="52" t="n">
        <x:v>0</x:v>
      </x:c>
      <x:c r="Q81" s="52" t="n">
        <x:v>0</x:v>
      </x:c>
      <x:c r="R81" s="52" t="n">
        <x:v>1850000</x:v>
      </x:c>
      <x:c r="S81" s="52" t="n">
        <x:v>0</x:v>
      </x:c>
      <x:c r="T81" s="52" t="n">
        <x:v>1850000</x:v>
      </x:c>
      <x:c r="U81" s="52" t="n">
        <x:v>250000</x:v>
      </x:c>
      <x:c r="V81" s="49" t="inlineStr">
        <x:is>
          <x:t xml:space="preserve"/>
        </x:is>
      </x:c>
      <x:c r="W81" s="16" t="inlineStr">
        <x:is>
          <x:t xml:space="preserve"/>
        </x:is>
      </x:c>
      <x:c r="X81" s="49" t="inlineStr">
        <x:is>
          <x:t xml:space="preserve"/>
        </x:is>
      </x:c>
      <x:c r="Y81" s="48" t="inlineStr">
        <x:is>
          <x:t xml:space="preserve"/>
        </x:is>
      </x:c>
      <x:c r="Z81" s="49" t="inlineStr">
        <x:is>
          <x:t xml:space="preserve"/>
        </x:is>
      </x:c>
      <x:c r="AA81" s="16" t="inlineStr">
        <x:is>
          <x:t xml:space="preserve">Creado en la app</x:t>
        </x:is>
      </x:c>
      <x:c r="AB81" s="49" t="inlineStr">
        <x:is>
          <x:t xml:space="preserve">2026-10-10T11:19:52</x:t>
        </x:is>
      </x:c>
      <x:c r="AC81" s="49" t="n">
        <x:v>1</x:v>
      </x:c>
      <x:c r="AD81" s="49" t="inlineStr">
        <x:is>
          <x:t xml:space="preserve"/>
        </x:is>
      </x:c>
      <x:c r="AE81" s="49" t="inlineStr">
        <x:is>
          <x:t xml:space="preserve"/>
        </x:is>
      </x:c>
      <x:c r="AF81" s="49" t="inlineStr">
        <x:is>
          <x:t xml:space="preserve"/>
        </x:is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250000</x:v>
      </x:c>
      <x:c r="AP81" t="n">
        <x:v>1600000</x:v>
      </x:c>
      <x:c r="AQ81" t="n">
        <x:v>1600000</x:v>
      </x:c>
      <x:c r="AR81" t="str"/>
    </x:row>
    <x:row r="82">
      <x:c r="A82" s="45" t="inlineStr">
        <x:is>
          <x:t xml:space="preserve">69</x:t>
        </x:is>
      </x:c>
      <x:c r="B82" s="43" t="inlineStr">
        <x:is>
          <x:t xml:space="preserve">2026-10-10</x:t>
        </x:is>
      </x:c>
      <x:c r="C82" s="44" t="inlineStr">
        <x:is>
          <x:t xml:space="preserve">LAURA LAMBIS LAMAR</x:t>
        </x:is>
      </x:c>
      <x:c r="D82" s="44" t="inlineStr">
        <x:is>
          <x:t xml:space="preserve">PAGADA</x:t>
        </x:is>
      </x:c>
      <x:c r="E82" s="43" t="inlineStr">
        <x:is>
          <x:t xml:space="preserve"/>
        </x:is>
      </x:c>
      <x:c r="F82" s="44" t="inlineStr">
        <x:is>
          <x:t xml:space="preserve">REDES</x:t>
        </x:is>
      </x:c>
      <x:c r="G82" s="44" t="inlineStr">
        <x:is>
          <x:t xml:space="preserve">EMPRESA</x:t>
        </x:is>
      </x:c>
      <x:c r="H82" s="44" t="inlineStr">
        <x:is>
          <x:t xml:space="preserve">UBANIZACION EL RODEO MZ 4 LOTE 2</x:t>
        </x:is>
      </x:c>
      <x:c r="I82" s="44" t="inlineStr">
        <x:is>
          <x:t xml:space="preserve">Cartagena</x:t>
        </x:is>
      </x:c>
      <x:c r="J82" s="44" t="inlineStr">
        <x:is>
          <x:t xml:space="preserve">SECTOR 2 -EDICFIO DE 3 PISOS</x:t>
        </x:is>
      </x:c>
      <x:c r="K82" s="44" t="inlineStr">
        <x:is>
          <x:t xml:space="preserve"/>
        </x:is>
      </x:c>
      <x:c r="L82" s="10" t="inlineStr">
        <x:is>
          <x:t xml:space="preserve"/>
        </x:is>
      </x:c>
      <x:c r="M82" s="44" t="inlineStr">
        <x:is>
          <x:t xml:space="preserve">3001467641</x:t>
        </x:is>
      </x:c>
      <x:c r="N82" s="44" t="inlineStr">
        <x:is>
          <x:t xml:space="preserve">Pagado</x:t>
        </x:is>
      </x:c>
      <x:c r="O82" s="44" t="inlineStr">
        <x:is>
          <x:t xml:space="preserve">Mixto</x:t>
        </x:is>
      </x:c>
      <x:c r="P82" s="47" t="n">
        <x:v>0</x:v>
      </x:c>
      <x:c r="Q82" s="47" t="n">
        <x:v>0</x:v>
      </x:c>
      <x:c r="R82" s="47" t="n">
        <x:v>301000</x:v>
      </x:c>
      <x:c r="S82" s="47" t="n">
        <x:v>301000</x:v>
      </x:c>
      <x:c r="T82" s="47" t="n">
        <x:v>0</x:v>
      </x:c>
      <x:c r="U82" s="47" t="n">
        <x:v>44000</x:v>
      </x:c>
      <x:c r="V82" s="44" t="inlineStr">
        <x:is>
          <x:t xml:space="preserve"/>
        </x:is>
      </x:c>
      <x:c r="W82" s="10" t="inlineStr">
        <x:is>
          <x:t xml:space="preserve"/>
        </x:is>
      </x:c>
      <x:c r="X82" s="44" t="inlineStr">
        <x:is>
          <x:t xml:space="preserve"/>
        </x:is>
      </x:c>
      <x:c r="Y82" s="43" t="inlineStr">
        <x:is>
          <x:t xml:space="preserve"/>
        </x:is>
      </x:c>
      <x:c r="Z82" s="44" t="inlineStr">
        <x:is>
          <x:t xml:space="preserve"/>
        </x:is>
      </x:c>
      <x:c r="AA82" s="10" t="inlineStr">
        <x:is>
          <x:t xml:space="preserve">Creado en la app</x:t>
        </x:is>
      </x:c>
      <x:c r="AB82" s="44" t="inlineStr">
        <x:is>
          <x:t xml:space="preserve">2026-10-10T11:17:58</x:t>
        </x:is>
      </x:c>
      <x:c r="AC82" s="44" t="n">
        <x:v>1</x:v>
      </x:c>
      <x:c r="AD82" s="44" t="inlineStr">
        <x:is>
          <x:t xml:space="preserve"/>
        </x:is>
      </x:c>
      <x:c r="AE82" s="44" t="inlineStr">
        <x:is>
          <x:t xml:space="preserve"/>
        </x:is>
      </x:c>
      <x:c r="AF82" s="44" t="inlineStr">
        <x:is>
          <x:t xml:space="preserve"/>
        </x:is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44000</x:v>
      </x:c>
      <x:c r="AP82" t="n">
        <x:v>257000</x:v>
      </x:c>
      <x:c r="AQ82" t="n">
        <x:v>257000</x:v>
      </x:c>
      <x:c r="AR82" t="str"/>
    </x:row>
    <x:row r="83">
      <x:c r="A83" s="50" t="inlineStr">
        <x:is>
          <x:t xml:space="preserve">70</x:t>
        </x:is>
      </x:c>
      <x:c r="B83" s="48" t="inlineStr">
        <x:is>
          <x:t xml:space="preserve">2026-10-10</x:t>
        </x:is>
      </x:c>
      <x:c r="C83" s="49" t="inlineStr">
        <x:is>
          <x:t xml:space="preserve">SONIA RONDON</x:t>
        </x:is>
      </x:c>
      <x:c r="D83" s="49" t="inlineStr">
        <x:is>
          <x:t xml:space="preserve">PAGADA</x:t>
        </x:is>
      </x:c>
      <x:c r="E83" s="48" t="inlineStr">
        <x:is>
          <x:t xml:space="preserve"/>
        </x:is>
      </x:c>
      <x:c r="F83" s="49" t="inlineStr">
        <x:is>
          <x:t xml:space="preserve">REDES</x:t>
        </x:is>
      </x:c>
      <x:c r="G83" s="49" t="inlineStr">
        <x:is>
          <x:t xml:space="preserve">EMPRESA</x:t>
        </x:is>
      </x:c>
      <x:c r="H83" s="49" t="inlineStr">
        <x:is>
          <x:t xml:space="preserve">calle 45 # 45-84</x:t>
        </x:is>
      </x:c>
      <x:c r="I83" s="49" t="inlineStr">
        <x:is>
          <x:t xml:space="preserve">Facatativa</x:t>
        </x:is>
      </x:c>
      <x:c r="J83" s="49" t="inlineStr">
        <x:is>
          <x:t xml:space="preserve"/>
        </x:is>
      </x:c>
      <x:c r="K83" s="49" t="inlineStr">
        <x:is>
          <x:t xml:space="preserve"/>
        </x:is>
      </x:c>
      <x:c r="L83" s="16" t="inlineStr">
        <x:is>
          <x:t xml:space="preserve"/>
        </x:is>
      </x:c>
      <x:c r="M83" s="49" t="inlineStr">
        <x:is>
          <x:t xml:space="preserve">3053873967</x:t>
        </x:is>
      </x:c>
      <x:c r="N83" s="49" t="inlineStr">
        <x:is>
          <x:t xml:space="preserve">Pagado</x:t>
        </x:is>
      </x:c>
      <x:c r="O83" s="49" t="inlineStr">
        <x:is>
          <x:t xml:space="preserve">Transferencia</x:t>
        </x:is>
      </x:c>
      <x:c r="P83" s="52" t="n">
        <x:v>0</x:v>
      </x:c>
      <x:c r="Q83" s="52" t="n">
        <x:v>25000</x:v>
      </x:c>
      <x:c r="R83" s="52" t="n">
        <x:v>265000</x:v>
      </x:c>
      <x:c r="S83" s="52" t="n">
        <x:v>265000</x:v>
      </x:c>
      <x:c r="T83" s="52" t="n">
        <x:v>0</x:v>
      </x:c>
      <x:c r="U83" s="52" t="n">
        <x:v>36000</x:v>
      </x:c>
      <x:c r="V83" s="49" t="inlineStr">
        <x:is>
          <x:t xml:space="preserve"/>
        </x:is>
      </x:c>
      <x:c r="W83" s="16" t="inlineStr">
        <x:is>
          <x:t xml:space="preserve"/>
        </x:is>
      </x:c>
      <x:c r="X83" s="49" t="inlineStr">
        <x:is>
          <x:t xml:space="preserve"/>
        </x:is>
      </x:c>
      <x:c r="Y83" s="48" t="inlineStr">
        <x:is>
          <x:t xml:space="preserve"/>
        </x:is>
      </x:c>
      <x:c r="Z83" s="49" t="inlineStr">
        <x:is>
          <x:t xml:space="preserve">COT-000012</x:t>
        </x:is>
      </x:c>
      <x:c r="AA83" s="16" t="inlineStr">
        <x:is>
          <x:t xml:space="preserve">Creado en la app</x:t>
        </x:is>
      </x:c>
      <x:c r="AB83" s="49" t="inlineStr">
        <x:is>
          <x:t xml:space="preserve">2026-10-10T11:07:51</x:t>
        </x:is>
      </x:c>
      <x:c r="AC83" s="49" t="n">
        <x:v>1</x:v>
      </x:c>
      <x:c r="AD83" s="49" t="inlineStr">
        <x:is>
          <x:t xml:space="preserve">3020</x:t>
        </x:is>
      </x:c>
      <x:c r="AE83" s="49" t="inlineStr">
        <x:is>
          <x:t xml:space="preserve">Entrega propia MXPC</x:t>
        </x:is>
      </x:c>
      <x:c r="AF83" s="49" t="inlineStr">
        <x:is>
          <x:t xml:space="preserve">DOMICILIARIO</x:t>
        </x:is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36000</x:v>
      </x:c>
      <x:c r="AP83" t="n">
        <x:v>229000</x:v>
      </x:c>
      <x:c r="AQ83" t="n">
        <x:v>229000</x:v>
      </x:c>
      <x:c r="AR83" t="str"/>
    </x:row>
    <x:row r="84">
      <x:c r="A84" s="45" t="inlineStr">
        <x:is>
          <x:t xml:space="preserve">71</x:t>
        </x:is>
      </x:c>
      <x:c r="B84" s="43" t="inlineStr">
        <x:is>
          <x:t xml:space="preserve">2026-10-13</x:t>
        </x:is>
      </x:c>
      <x:c r="C84" s="44" t="inlineStr">
        <x:is>
          <x:t xml:space="preserve">GOOD FEAST SAS -SAMUEL TRUJILLO</x:t>
        </x:is>
      </x:c>
      <x:c r="D84" s="44" t="inlineStr">
        <x:is>
          <x:t xml:space="preserve">PAGADA</x:t>
        </x:is>
      </x:c>
      <x:c r="E84" s="43" t="inlineStr">
        <x:is>
          <x:t xml:space="preserve"/>
        </x:is>
      </x:c>
      <x:c r="F84" s="44" t="inlineStr">
        <x:is>
          <x:t xml:space="preserve">REDES</x:t>
        </x:is>
      </x:c>
      <x:c r="G84" s="44" t="inlineStr">
        <x:is>
          <x:t xml:space="preserve">EMPRESA</x:t>
        </x:is>
      </x:c>
      <x:c r="H84" s="44" t="inlineStr">
        <x:is>
          <x:t xml:space="preserve">CALLE 30 # 4A - 206</x:t>
        </x:is>
      </x:c>
      <x:c r="I84" s="44" t="inlineStr">
        <x:is>
          <x:t xml:space="preserve">Santa Marta</x:t>
        </x:is>
      </x:c>
      <x:c r="J84" s="44" t="inlineStr">
        <x:is>
          <x:t xml:space="preserve">BARRIO MANZAREZ</x:t>
        </x:is>
      </x:c>
      <x:c r="K84" s="44" t="inlineStr">
        <x:is>
          <x:t xml:space="preserve"/>
        </x:is>
      </x:c>
      <x:c r="L84" s="10" t="inlineStr">
        <x:is>
          <x:t xml:space="preserve"/>
        </x:is>
      </x:c>
      <x:c r="M84" s="44" t="inlineStr">
        <x:is>
          <x:t xml:space="preserve">3003378725</x:t>
        </x:is>
      </x:c>
      <x:c r="N84" s="44" t="inlineStr">
        <x:is>
          <x:t xml:space="preserve">Pagado</x:t>
        </x:is>
      </x:c>
      <x:c r="O84" s="44" t="inlineStr">
        <x:is>
          <x:t xml:space="preserve">Transferencia</x:t>
        </x:is>
      </x:c>
      <x:c r="P84" s="47" t="n">
        <x:v>0</x:v>
      </x:c>
      <x:c r="Q84" s="47" t="n">
        <x:v>0</x:v>
      </x:c>
      <x:c r="R84" s="47" t="n">
        <x:v>333200</x:v>
      </x:c>
      <x:c r="S84" s="47" t="n">
        <x:v>333200</x:v>
      </x:c>
      <x:c r="T84" s="47" t="n">
        <x:v>0</x:v>
      </x:c>
      <x:c r="U84" s="47" t="n">
        <x:v>40000</x:v>
      </x:c>
      <x:c r="V84" s="44" t="inlineStr">
        <x:is>
          <x:t xml:space="preserve"/>
        </x:is>
      </x:c>
      <x:c r="W84" s="10" t="inlineStr">
        <x:is>
          <x:t xml:space="preserve"/>
        </x:is>
      </x:c>
      <x:c r="X84" s="44" t="inlineStr">
        <x:is>
          <x:t xml:space="preserve">MCFE 1683</x:t>
        </x:is>
      </x:c>
      <x:c r="Y84" s="43" t="inlineStr">
        <x:is>
          <x:t xml:space="preserve">14/10/2026</x:t>
        </x:is>
      </x:c>
      <x:c r="Z84" s="44" t="inlineStr">
        <x:is>
          <x:t xml:space="preserve">COT-000014</x:t>
        </x:is>
      </x:c>
      <x:c r="AA84" s="10" t="inlineStr">
        <x:is>
          <x:t xml:space="preserve">Creado en la app</x:t>
        </x:is>
      </x:c>
      <x:c r="AB84" s="44" t="inlineStr">
        <x:is>
          <x:t xml:space="preserve">2026-10-15T09:59:54</x:t>
        </x:is>
      </x:c>
      <x:c r="AC84" s="44" t="n">
        <x:v>1</x:v>
      </x:c>
      <x:c r="AD84" s="44" t="inlineStr">
        <x:is>
          <x:t xml:space="preserve">3010</x:t>
        </x:is>
      </x:c>
      <x:c r="AE84" s="44" t="inlineStr">
        <x:is>
          <x:t xml:space="preserve">Inter Rapidísimo</x:t>
        </x:is>
      </x:c>
      <x:c r="AF84" s="44" t="inlineStr">
        <x:is>
          <x:t xml:space="preserve">TRANSPORTADORA</x:t>
        </x:is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40000</x:v>
      </x:c>
      <x:c r="AP84" t="n">
        <x:v>293200</x:v>
      </x:c>
      <x:c r="AQ84" t="n">
        <x:v>293200</x:v>
      </x:c>
      <x:c r="AR84" t="str"/>
    </x:row>
    <x:row r="85">
      <x:c r="A85" s="50" t="inlineStr">
        <x:is>
          <x:t xml:space="preserve">72</x:t>
        </x:is>
      </x:c>
      <x:c r="B85" s="48" t="inlineStr">
        <x:is>
          <x:t xml:space="preserve">2026-10-13</x:t>
        </x:is>
      </x:c>
      <x:c r="C85" s="49" t="inlineStr">
        <x:is>
          <x:t xml:space="preserve">JAIDER AGUAS PAEZ</x:t>
        </x:is>
      </x:c>
      <x:c r="D85" s="49" t="inlineStr">
        <x:is>
          <x:t xml:space="preserve">PAGADA</x:t>
        </x:is>
      </x:c>
      <x:c r="E85" s="48" t="inlineStr">
        <x:is>
          <x:t xml:space="preserve"/>
        </x:is>
      </x:c>
      <x:c r="F85" s="49" t="inlineStr">
        <x:is>
          <x:t xml:space="preserve">REDES</x:t>
        </x:is>
      </x:c>
      <x:c r="G85" s="49" t="inlineStr">
        <x:is>
          <x:t xml:space="preserve">EMPRESA</x:t>
        </x:is>
      </x:c>
      <x:c r="H85" s="49" t="inlineStr">
        <x:is>
          <x:t xml:space="preserve">OFICNA PRINCIPAL DE INTERRAPIDISIMO TUJA</x:t>
        </x:is>
      </x:c>
      <x:c r="I85" s="49" t="inlineStr">
        <x:is>
          <x:t xml:space="preserve">TUNJA</x:t>
        </x:is>
      </x:c>
      <x:c r="J85" s="49" t="inlineStr">
        <x:is>
          <x:t xml:space="preserve"/>
        </x:is>
      </x:c>
      <x:c r="K85" s="49" t="inlineStr">
        <x:is>
          <x:t xml:space="preserve"/>
        </x:is>
      </x:c>
      <x:c r="L85" s="16" t="inlineStr">
        <x:is>
          <x:t xml:space="preserve"/>
        </x:is>
      </x:c>
      <x:c r="M85" s="49" t="inlineStr">
        <x:is>
          <x:t xml:space="preserve">3114965437</x:t>
        </x:is>
      </x:c>
      <x:c r="N85" s="49" t="inlineStr">
        <x:is>
          <x:t xml:space="preserve">Pagado</x:t>
        </x:is>
      </x:c>
      <x:c r="O85" s="49" t="inlineStr">
        <x:is>
          <x:t xml:space="preserve">Transferencia</x:t>
        </x:is>
      </x:c>
      <x:c r="P85" s="52" t="n">
        <x:v>0</x:v>
      </x:c>
      <x:c r="Q85" s="52" t="n">
        <x:v>0</x:v>
      </x:c>
      <x:c r="R85" s="52" t="n">
        <x:v>253000</x:v>
      </x:c>
      <x:c r="S85" s="52" t="n">
        <x:v>253000</x:v>
      </x:c>
      <x:c r="T85" s="52" t="n">
        <x:v>0</x:v>
      </x:c>
      <x:c r="U85" s="52" t="n">
        <x:v>57500</x:v>
      </x:c>
      <x:c r="V85" s="49" t="inlineStr">
        <x:is>
          <x:t xml:space="preserve"/>
        </x:is>
      </x:c>
      <x:c r="W85" s="16" t="inlineStr">
        <x:is>
          <x:t xml:space="preserve"/>
        </x:is>
      </x:c>
      <x:c r="X85" s="49" t="inlineStr">
        <x:is>
          <x:t xml:space="preserve"/>
        </x:is>
      </x:c>
      <x:c r="Y85" s="48" t="inlineStr">
        <x:is>
          <x:t xml:space="preserve"/>
        </x:is>
      </x:c>
      <x:c r="Z85" s="49" t="inlineStr">
        <x:is>
          <x:t xml:space="preserve"/>
        </x:is>
      </x:c>
      <x:c r="AA85" s="16" t="inlineStr">
        <x:is>
          <x:t xml:space="preserve">Creado en la app</x:t>
        </x:is>
      </x:c>
      <x:c r="AB85" s="49" t="inlineStr">
        <x:is>
          <x:t xml:space="preserve">2026-10-15T09:34:07</x:t>
        </x:is>
      </x:c>
      <x:c r="AC85" s="49" t="n">
        <x:v>1</x:v>
      </x:c>
      <x:c r="AD85" s="49" t="inlineStr">
        <x:is>
          <x:t xml:space="preserve">3010</x:t>
        </x:is>
      </x:c>
      <x:c r="AE85" s="49" t="inlineStr">
        <x:is>
          <x:t xml:space="preserve">Inter Rapidísimo</x:t>
        </x:is>
      </x:c>
      <x:c r="AF85" s="49" t="inlineStr">
        <x:is>
          <x:t xml:space="preserve">TRANSPORTADORA</x:t>
        </x:is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57500</x:v>
      </x:c>
      <x:c r="AP85" t="n">
        <x:v>195500</x:v>
      </x:c>
      <x:c r="AQ85" t="n">
        <x:v>195500</x:v>
      </x:c>
      <x:c r="AR85" t="str"/>
    </x:row>
    <x:row r="86">
      <x:c r="A86" s="45" t="inlineStr">
        <x:is>
          <x:t xml:space="preserve">73</x:t>
        </x:is>
      </x:c>
      <x:c r="B86" s="43" t="inlineStr">
        <x:is>
          <x:t xml:space="preserve">2026-10-13</x:t>
        </x:is>
      </x:c>
      <x:c r="C86" s="44" t="inlineStr">
        <x:is>
          <x:t xml:space="preserve">LOBSAN FABIAN PULIDO BAUTISTA</x:t>
        </x:is>
      </x:c>
      <x:c r="D86" s="44" t="inlineStr">
        <x:is>
          <x:t xml:space="preserve">PAGADA</x:t>
        </x:is>
      </x:c>
      <x:c r="E86" s="43" t="inlineStr">
        <x:is>
          <x:t xml:space="preserve"/>
        </x:is>
      </x:c>
      <x:c r="F86" s="44" t="inlineStr">
        <x:is>
          <x:t xml:space="preserve">REDES</x:t>
        </x:is>
      </x:c>
      <x:c r="G86" s="44" t="inlineStr">
        <x:is>
          <x:t xml:space="preserve">EMPRESA</x:t>
        </x:is>
      </x:c>
      <x:c r="H86" s="44" t="inlineStr">
        <x:is>
          <x:t xml:space="preserve">CALLE 8 # 42 -25</x:t>
        </x:is>
      </x:c>
      <x:c r="I86" s="44" t="inlineStr">
        <x:is>
          <x:t xml:space="preserve">Neiva</x:t>
        </x:is>
      </x:c>
      <x:c r="J86" s="44" t="inlineStr">
        <x:is>
          <x:t xml:space="preserve">FRENTE AL OLIMPICA</x:t>
        </x:is>
      </x:c>
      <x:c r="K86" s="44" t="inlineStr">
        <x:is>
          <x:t xml:space="preserve"/>
        </x:is>
      </x:c>
      <x:c r="L86" s="10" t="inlineStr">
        <x:is>
          <x:t xml:space="preserve"/>
        </x:is>
      </x:c>
      <x:c r="M86" s="44" t="inlineStr">
        <x:is>
          <x:t xml:space="preserve">3185780349</x:t>
        </x:is>
      </x:c>
      <x:c r="N86" s="44" t="inlineStr">
        <x:is>
          <x:t xml:space="preserve">Pagado</x:t>
        </x:is>
      </x:c>
      <x:c r="O86" s="44" t="inlineStr">
        <x:is>
          <x:t xml:space="preserve">Transferencia</x:t>
        </x:is>
      </x:c>
      <x:c r="P86" s="47" t="n">
        <x:v>0</x:v>
      </x:c>
      <x:c r="Q86" s="47" t="n">
        <x:v>0</x:v>
      </x:c>
      <x:c r="R86" s="47" t="n">
        <x:v>504000</x:v>
      </x:c>
      <x:c r="S86" s="47" t="n">
        <x:v>504000</x:v>
      </x:c>
      <x:c r="T86" s="47" t="n">
        <x:v>0</x:v>
      </x:c>
      <x:c r="U86" s="47" t="n">
        <x:v>97000</x:v>
      </x:c>
      <x:c r="V86" s="44" t="inlineStr">
        <x:is>
          <x:t xml:space="preserve"/>
        </x:is>
      </x:c>
      <x:c r="W86" s="10" t="inlineStr">
        <x:is>
          <x:t xml:space="preserve"/>
        </x:is>
      </x:c>
      <x:c r="X86" s="44" t="inlineStr">
        <x:is>
          <x:t xml:space="preserve"/>
        </x:is>
      </x:c>
      <x:c r="Y86" s="43" t="inlineStr">
        <x:is>
          <x:t xml:space="preserve"/>
        </x:is>
      </x:c>
      <x:c r="Z86" s="44" t="inlineStr">
        <x:is>
          <x:t xml:space="preserve"/>
        </x:is>
      </x:c>
      <x:c r="AA86" s="10" t="inlineStr">
        <x:is>
          <x:t xml:space="preserve">Creado en la app</x:t>
        </x:is>
      </x:c>
      <x:c r="AB86" s="44" t="inlineStr">
        <x:is>
          <x:t xml:space="preserve">2026-10-13T15:36:21</x:t>
        </x:is>
      </x:c>
      <x:c r="AC86" s="44" t="n">
        <x:v>1</x:v>
      </x:c>
      <x:c r="AD86" s="44" t="inlineStr">
        <x:is>
          <x:t xml:space="preserve">3010</x:t>
        </x:is>
      </x:c>
      <x:c r="AE86" s="44" t="inlineStr">
        <x:is>
          <x:t xml:space="preserve">Inter Rapidísimo</x:t>
        </x:is>
      </x:c>
      <x:c r="AF86" s="44" t="inlineStr">
        <x:is>
          <x:t xml:space="preserve">TRANSPORTADORA</x:t>
        </x:is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97000</x:v>
      </x:c>
      <x:c r="AP86" t="n">
        <x:v>407000</x:v>
      </x:c>
      <x:c r="AQ86" t="n">
        <x:v>407000</x:v>
      </x:c>
      <x:c r="AR86" t="str"/>
    </x:row>
    <x:row r="87">
      <x:c r="A87" s="50" t="inlineStr">
        <x:is>
          <x:t xml:space="preserve">74</x:t>
        </x:is>
      </x:c>
      <x:c r="B87" s="48" t="inlineStr">
        <x:is>
          <x:t xml:space="preserve">2026-10-13</x:t>
        </x:is>
      </x:c>
      <x:c r="C87" s="49" t="inlineStr">
        <x:is>
          <x:t xml:space="preserve">JULIO CESAR PRIETO HERRERA</x:t>
        </x:is>
      </x:c>
      <x:c r="D87" s="49" t="inlineStr">
        <x:is>
          <x:t xml:space="preserve">PAGADA</x:t>
        </x:is>
      </x:c>
      <x:c r="E87" s="48" t="inlineStr">
        <x:is>
          <x:t xml:space="preserve"/>
        </x:is>
      </x:c>
      <x:c r="F87" s="49" t="inlineStr">
        <x:is>
          <x:t xml:space="preserve">REDES</x:t>
        </x:is>
      </x:c>
      <x:c r="G87" s="49" t="inlineStr">
        <x:is>
          <x:t xml:space="preserve">EMPRESA</x:t>
        </x:is>
      </x:c>
      <x:c r="H87" s="49" t="inlineStr">
        <x:is>
          <x:t xml:space="preserve">KR 27 # 44B - 30</x:t>
        </x:is>
      </x:c>
      <x:c r="I87" s="49" t="inlineStr">
        <x:is>
          <x:t xml:space="preserve">Villavicencio - Meta</x:t>
        </x:is>
      </x:c>
      <x:c r="J87" s="49" t="inlineStr">
        <x:is>
          <x:t xml:space="preserve">CENTRO COMERCIAL EL BUQUE</x:t>
        </x:is>
      </x:c>
      <x:c r="K87" s="49" t="inlineStr">
        <x:is>
          <x:t xml:space="preserve">LA TAQUERIA MX</x:t>
        </x:is>
      </x:c>
      <x:c r="L87" s="16" t="inlineStr">
        <x:is>
          <x:t xml:space="preserve"/>
        </x:is>
      </x:c>
      <x:c r="M87" s="49" t="inlineStr">
        <x:is>
          <x:t xml:space="preserve">3238054818</x:t>
        </x:is>
      </x:c>
      <x:c r="N87" s="49" t="inlineStr">
        <x:is>
          <x:t xml:space="preserve">Pagado</x:t>
        </x:is>
      </x:c>
      <x:c r="O87" s="49" t="inlineStr">
        <x:is>
          <x:t xml:space="preserve">Transferencia</x:t>
        </x:is>
      </x:c>
      <x:c r="P87" s="52" t="n">
        <x:v>0</x:v>
      </x:c>
      <x:c r="Q87" s="52" t="n">
        <x:v>0</x:v>
      </x:c>
      <x:c r="R87" s="52" t="n">
        <x:v>240000</x:v>
      </x:c>
      <x:c r="S87" s="52" t="n">
        <x:v>240000</x:v>
      </x:c>
      <x:c r="T87" s="52" t="n">
        <x:v>0</x:v>
      </x:c>
      <x:c r="U87" s="52" t="n">
        <x:v>32500</x:v>
      </x:c>
      <x:c r="V87" s="49" t="inlineStr">
        <x:is>
          <x:t xml:space="preserve"/>
        </x:is>
      </x:c>
      <x:c r="W87" s="16" t="inlineStr">
        <x:is>
          <x:t xml:space="preserve"/>
        </x:is>
      </x:c>
      <x:c r="X87" s="49" t="inlineStr">
        <x:is>
          <x:t xml:space="preserve"/>
        </x:is>
      </x:c>
      <x:c r="Y87" s="48" t="inlineStr">
        <x:is>
          <x:t xml:space="preserve"/>
        </x:is>
      </x:c>
      <x:c r="Z87" s="49" t="inlineStr">
        <x:is>
          <x:t xml:space="preserve"/>
        </x:is>
      </x:c>
      <x:c r="AA87" s="16" t="inlineStr">
        <x:is>
          <x:t xml:space="preserve">Creado en la app</x:t>
        </x:is>
      </x:c>
      <x:c r="AB87" s="49" t="inlineStr">
        <x:is>
          <x:t xml:space="preserve">2026-10-15T11:41:11</x:t>
        </x:is>
      </x:c>
      <x:c r="AC87" s="49" t="n">
        <x:v>1</x:v>
      </x:c>
      <x:c r="AD87" s="49" t="inlineStr">
        <x:is>
          <x:t xml:space="preserve">3010</x:t>
        </x:is>
      </x:c>
      <x:c r="AE87" s="49" t="inlineStr">
        <x:is>
          <x:t xml:space="preserve">Inter Rapidísimo</x:t>
        </x:is>
      </x:c>
      <x:c r="AF87" s="49" t="inlineStr">
        <x:is>
          <x:t xml:space="preserve">TRANSPORTADORA</x:t>
        </x:is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32500</x:v>
      </x:c>
      <x:c r="AP87" t="n">
        <x:v>207500</x:v>
      </x:c>
      <x:c r="AQ87" t="n">
        <x:v>207500</x:v>
      </x:c>
      <x:c r="AR87" t="str"/>
    </x:row>
    <x:row r="88">
      <x:c r="A88" s="45" t="inlineStr">
        <x:is>
          <x:t xml:space="preserve">75</x:t>
        </x:is>
      </x:c>
      <x:c r="B88" s="43" t="inlineStr">
        <x:is>
          <x:t xml:space="preserve">2026-10-13</x:t>
        </x:is>
      </x:c>
      <x:c r="C88" s="44" t="inlineStr">
        <x:is>
          <x:t xml:space="preserve">ALIMENTOS NATUVID-JOHANA</x:t>
        </x:is>
      </x:c>
      <x:c r="D88" s="44" t="str">
        <x:v>EMITIDA</x:v>
      </x:c>
      <x:c r="E88" s="43" t="inlineStr">
        <x:is>
          <x:t xml:space="preserve"/>
        </x:is>
      </x:c>
      <x:c r="F88" s="44" t="inlineStr">
        <x:is>
          <x:t xml:space="preserve">REDES</x:t>
        </x:is>
      </x:c>
      <x:c r="G88" s="44" t="inlineStr">
        <x:is>
          <x:t xml:space="preserve"/>
        </x:is>
      </x:c>
      <x:c r="H88" s="44" t="inlineStr">
        <x:is>
          <x:t xml:space="preserve">CALLE 5AN # 7E - 83</x:t>
        </x:is>
      </x:c>
      <x:c r="I88" s="44" t="inlineStr">
        <x:is>
          <x:t xml:space="preserve">CUCUTA</x:t>
        </x:is>
      </x:c>
      <x:c r="J88" s="44" t="inlineStr">
        <x:is>
          <x:t xml:space="preserve"/>
        </x:is>
      </x:c>
      <x:c r="K88" s="44" t="inlineStr">
        <x:is>
          <x:t xml:space="preserve"/>
        </x:is>
      </x:c>
      <x:c r="L88" s="10" t="inlineStr">
        <x:is>
          <x:t xml:space="preserve"/>
        </x:is>
      </x:c>
      <x:c r="M88" s="44" t="inlineStr">
        <x:is>
          <x:t xml:space="preserve">3163640708</x:t>
        </x:is>
      </x:c>
      <x:c r="N88" s="44" t="str">
        <x:v>Pendiente</x:v>
      </x:c>
      <x:c r="O88" s="44" t="inlineStr">
        <x:is>
          <x:t xml:space="preserve">Pendiente</x:t>
        </x:is>
      </x:c>
      <x:c r="P88" s="47" t="n">
        <x:v>0</x:v>
      </x:c>
      <x:c r="Q88" s="47" t="n">
        <x:v>0</x:v>
      </x:c>
      <x:c r="R88" s="47" t="n">
        <x:v>1117410</x:v>
      </x:c>
      <x:c r="S88" s="47" t="n">
        <x:v>0</x:v>
      </x:c>
      <x:c r="T88" s="47" t="n">
        <x:v>1117410</x:v>
      </x:c>
      <x:c r="U88" s="47" t="n">
        <x:v>127000</x:v>
      </x:c>
      <x:c r="V88" s="44" t="inlineStr">
        <x:is>
          <x:t xml:space="preserve"/>
        </x:is>
      </x:c>
      <x:c r="W88" s="10" t="inlineStr">
        <x:is>
          <x:t xml:space="preserve"/>
        </x:is>
      </x:c>
      <x:c r="X88" s="44" t="inlineStr">
        <x:is>
          <x:t xml:space="preserve"/>
        </x:is>
      </x:c>
      <x:c r="Y88" s="43" t="inlineStr">
        <x:is>
          <x:t xml:space="preserve"/>
        </x:is>
      </x:c>
      <x:c r="Z88" s="44" t="inlineStr">
        <x:is>
          <x:t xml:space="preserve">COT-000013</x:t>
        </x:is>
      </x:c>
      <x:c r="AA88" s="10" t="inlineStr">
        <x:is>
          <x:t xml:space="preserve">Creado en la app</x:t>
        </x:is>
      </x:c>
      <x:c r="AB88" s="44" t="str">
        <x:v>2026-10-16 09:54:08</x:v>
      </x:c>
      <x:c r="AC88" s="44" t="n">
        <x:v>1</x:v>
      </x:c>
      <x:c r="AD88" s="44" t="inlineStr">
        <x:is>
          <x:t xml:space="preserve"/>
        </x:is>
      </x:c>
      <x:c r="AE88" s="44" t="inlineStr">
        <x:is>
          <x:t xml:space="preserve"/>
        </x:is>
      </x:c>
      <x:c r="AF88" s="44" t="inlineStr">
        <x:is>
          <x:t xml:space="preserve"/>
        </x:is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127000</x:v>
      </x:c>
      <x:c r="AP88" t="n">
        <x:v>990410</x:v>
      </x:c>
      <x:c r="AQ88" t="n">
        <x:v>990410</x:v>
      </x:c>
      <x:c r="AR88" t="str"/>
    </x:row>
    <x:row r="89">
      <x:c r="A89" s="50" t="inlineStr">
        <x:is>
          <x:t xml:space="preserve">76</x:t>
        </x:is>
      </x:c>
      <x:c r="B89" s="48" t="inlineStr">
        <x:is>
          <x:t xml:space="preserve">2026-10-13</x:t>
        </x:is>
      </x:c>
      <x:c r="C89" s="49" t="inlineStr">
        <x:is>
          <x:t xml:space="preserve">VALENTINA ZORRO</x:t>
        </x:is>
      </x:c>
      <x:c r="D89" s="49" t="inlineStr">
        <x:is>
          <x:t xml:space="preserve">PAGADA</x:t>
        </x:is>
      </x:c>
      <x:c r="E89" s="48" t="inlineStr">
        <x:is>
          <x:t xml:space="preserve"/>
        </x:is>
      </x:c>
      <x:c r="F89" s="49" t="inlineStr">
        <x:is>
          <x:t xml:space="preserve">REDES-JULIAN</x:t>
        </x:is>
      </x:c>
      <x:c r="G89" s="49" t="inlineStr">
        <x:is>
          <x:t xml:space="preserve">BOLD</x:t>
        </x:is>
      </x:c>
      <x:c r="H89" s="49" t="inlineStr">
        <x:is>
          <x:t xml:space="preserve">CL 5 # 99- 7</x:t>
        </x:is>
      </x:c>
      <x:c r="I89" s="49" t="inlineStr">
        <x:is>
          <x:t xml:space="preserve">CARMEN DE APICALA</x:t>
        </x:is>
      </x:c>
      <x:c r="J89" s="49" t="inlineStr">
        <x:is>
          <x:t xml:space="preserve"/>
        </x:is>
      </x:c>
      <x:c r="K89" s="49" t="inlineStr">
        <x:is>
          <x:t xml:space="preserve"/>
        </x:is>
      </x:c>
      <x:c r="L89" s="16" t="inlineStr">
        <x:is>
          <x:t xml:space="preserve"/>
        </x:is>
      </x:c>
      <x:c r="M89" s="49" t="inlineStr">
        <x:is>
          <x:t xml:space="preserve">3009522717</x:t>
        </x:is>
      </x:c>
      <x:c r="N89" s="49" t="inlineStr">
        <x:is>
          <x:t xml:space="preserve">Pagado</x:t>
        </x:is>
      </x:c>
      <x:c r="O89" s="49" t="inlineStr">
        <x:is>
          <x:t xml:space="preserve">Mixto</x:t>
        </x:is>
      </x:c>
      <x:c r="P89" s="52" t="n">
        <x:v>0</x:v>
      </x:c>
      <x:c r="Q89" s="52" t="n">
        <x:v>0</x:v>
      </x:c>
      <x:c r="R89" s="52" t="n">
        <x:v>122000</x:v>
      </x:c>
      <x:c r="S89" s="52" t="n">
        <x:v>122000</x:v>
      </x:c>
      <x:c r="T89" s="52" t="n">
        <x:v>0</x:v>
      </x:c>
      <x:c r="U89" s="52" t="n">
        <x:v>20000</x:v>
      </x:c>
      <x:c r="V89" s="49" t="inlineStr">
        <x:is>
          <x:t xml:space="preserve"/>
        </x:is>
      </x:c>
      <x:c r="W89" s="16" t="inlineStr">
        <x:is>
          <x:t xml:space="preserve"/>
        </x:is>
      </x:c>
      <x:c r="X89" s="49" t="inlineStr">
        <x:is>
          <x:t xml:space="preserve"/>
        </x:is>
      </x:c>
      <x:c r="Y89" s="48" t="inlineStr">
        <x:is>
          <x:t xml:space="preserve"/>
        </x:is>
      </x:c>
      <x:c r="Z89" s="49" t="inlineStr">
        <x:is>
          <x:t xml:space="preserve"/>
        </x:is>
      </x:c>
      <x:c r="AA89" s="16" t="inlineStr">
        <x:is>
          <x:t xml:space="preserve">Creado en la app</x:t>
        </x:is>
      </x:c>
      <x:c r="AB89" s="49" t="inlineStr">
        <x:is>
          <x:t xml:space="preserve">2026-10-15T10:08:13</x:t>
        </x:is>
      </x:c>
      <x:c r="AC89" s="49" t="n">
        <x:v>1</x:v>
      </x:c>
      <x:c r="AD89" s="49" t="inlineStr">
        <x:is>
          <x:t xml:space="preserve">3010</x:t>
        </x:is>
      </x:c>
      <x:c r="AE89" s="49" t="inlineStr">
        <x:is>
          <x:t xml:space="preserve">Inter Rapidísimo</x:t>
        </x:is>
      </x:c>
      <x:c r="AF89" s="49" t="inlineStr">
        <x:is>
          <x:t xml:space="preserve">TRANSPORTADORA</x:t>
        </x:is>
      </x:c>
      <x:c r="AG89" t="n">
        <x:v>0</x:v>
      </x:c>
      <x:c r="AH89" t="n">
        <x:v>87000</x:v>
      </x:c>
      <x:c r="AI89" t="n">
        <x:v>1305</x:v>
      </x:c>
      <x:c r="AJ89" t="n">
        <x:v>348</x:v>
      </x:c>
      <x:c r="AK89" t="n">
        <x:v>2601.3</x:v>
      </x:c>
      <x:c r="AL89" t="n">
        <x:v>900</x:v>
      </x:c>
      <x:c r="AM89" t="n">
        <x:v>5154.3</x:v>
      </x:c>
      <x:c r="AN89" t="n">
        <x:v>81845.7</x:v>
      </x:c>
      <x:c r="AO89" t="n">
        <x:v>20000</x:v>
      </x:c>
      <x:c r="AP89" t="n">
        <x:v>102000</x:v>
      </x:c>
      <x:c r="AQ89" t="n">
        <x:v>96845.7</x:v>
      </x:c>
      <x:c r="AR89" t="str"/>
    </x:row>
    <x:row r="90">
      <x:c r="A90" s="45" t="inlineStr">
        <x:is>
          <x:t xml:space="preserve">77</x:t>
        </x:is>
      </x:c>
      <x:c r="B90" s="43" t="inlineStr">
        <x:is>
          <x:t xml:space="preserve">2026-10-13</x:t>
        </x:is>
      </x:c>
      <x:c r="C90" s="44" t="inlineStr">
        <x:is>
          <x:t xml:space="preserve">ANDRES SANTIAGO GAMBOA</x:t>
        </x:is>
      </x:c>
      <x:c r="D90" s="44" t="inlineStr">
        <x:is>
          <x:t xml:space="preserve">PAGADA</x:t>
        </x:is>
      </x:c>
      <x:c r="E90" s="43" t="inlineStr">
        <x:is>
          <x:t xml:space="preserve"/>
        </x:is>
      </x:c>
      <x:c r="F90" s="44" t="inlineStr">
        <x:is>
          <x:t xml:space="preserve">REDES</x:t>
        </x:is>
      </x:c>
      <x:c r="G90" s="44" t="inlineStr">
        <x:is>
          <x:t xml:space="preserve">EMPRESA</x:t>
        </x:is>
      </x:c>
      <x:c r="H90" s="44" t="inlineStr">
        <x:is>
          <x:t xml:space="preserve">KR 10 # 8 - 35</x:t>
        </x:is>
      </x:c>
      <x:c r="I90" s="44" t="inlineStr">
        <x:is>
          <x:t xml:space="preserve">ESPINAL-TOLIMA</x:t>
        </x:is>
      </x:c>
      <x:c r="J90" s="44" t="inlineStr">
        <x:is>
          <x:t xml:space="preserve"/>
        </x:is>
      </x:c>
      <x:c r="K90" s="44" t="inlineStr">
        <x:is>
          <x:t xml:space="preserve">CABALLERO Y GONGORA</x:t>
        </x:is>
      </x:c>
      <x:c r="L90" s="10" t="inlineStr">
        <x:is>
          <x:t xml:space="preserve">Recoge</x:t>
        </x:is>
      </x:c>
      <x:c r="M90" s="44" t="inlineStr">
        <x:is>
          <x:t xml:space="preserve">3003572951</x:t>
        </x:is>
      </x:c>
      <x:c r="N90" s="44" t="inlineStr">
        <x:is>
          <x:t xml:space="preserve">Pagado</x:t>
        </x:is>
      </x:c>
      <x:c r="O90" s="44" t="inlineStr">
        <x:is>
          <x:t xml:space="preserve">Transferencia</x:t>
        </x:is>
      </x:c>
      <x:c r="P90" s="47" t="n">
        <x:v>0</x:v>
      </x:c>
      <x:c r="Q90" s="47" t="n">
        <x:v>0</x:v>
      </x:c>
      <x:c r="R90" s="47" t="n">
        <x:v>366000</x:v>
      </x:c>
      <x:c r="S90" s="47" t="n">
        <x:v>366000</x:v>
      </x:c>
      <x:c r="T90" s="47" t="n">
        <x:v>0</x:v>
      </x:c>
      <x:c r="U90" s="47" t="n">
        <x:v>81000</x:v>
      </x:c>
      <x:c r="V90" s="44" t="inlineStr">
        <x:is>
          <x:t xml:space="preserve"/>
        </x:is>
      </x:c>
      <x:c r="W90" s="10" t="inlineStr">
        <x:is>
          <x:t xml:space="preserve"/>
        </x:is>
      </x:c>
      <x:c r="X90" s="44" t="inlineStr">
        <x:is>
          <x:t xml:space="preserve"/>
        </x:is>
      </x:c>
      <x:c r="Y90" s="43" t="inlineStr">
        <x:is>
          <x:t xml:space="preserve"/>
        </x:is>
      </x:c>
      <x:c r="Z90" s="44" t="inlineStr">
        <x:is>
          <x:t xml:space="preserve"/>
        </x:is>
      </x:c>
      <x:c r="AA90" s="10" t="inlineStr">
        <x:is>
          <x:t xml:space="preserve">Creado en la app</x:t>
        </x:is>
      </x:c>
      <x:c r="AB90" s="44" t="inlineStr">
        <x:is>
          <x:t xml:space="preserve">2026-10-13T15:06:59</x:t>
        </x:is>
      </x:c>
      <x:c r="AC90" s="44" t="n">
        <x:v>1</x:v>
      </x:c>
      <x:c r="AD90" s="44" t="inlineStr">
        <x:is>
          <x:t xml:space="preserve"/>
        </x:is>
      </x:c>
      <x:c r="AE90" s="44" t="inlineStr">
        <x:is>
          <x:t xml:space="preserve"/>
        </x:is>
      </x:c>
      <x:c r="AF90" s="44" t="inlineStr">
        <x:is>
          <x:t xml:space="preserve"/>
        </x:is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81000</x:v>
      </x:c>
      <x:c r="AP90" t="n">
        <x:v>285000</x:v>
      </x:c>
      <x:c r="AQ90" t="n">
        <x:v>285000</x:v>
      </x:c>
      <x:c r="AR90" t="str"/>
    </x:row>
    <x:row r="91">
      <x:c r="A91" s="50" t="inlineStr">
        <x:is>
          <x:t xml:space="preserve">78</x:t>
        </x:is>
      </x:c>
      <x:c r="B91" s="48" t="inlineStr">
        <x:is>
          <x:t xml:space="preserve">2026-10-13</x:t>
        </x:is>
      </x:c>
      <x:c r="C91" s="49" t="inlineStr">
        <x:is>
          <x:t xml:space="preserve">PAULA JOHANNA PAREDES</x:t>
        </x:is>
      </x:c>
      <x:c r="D91" s="49" t="inlineStr">
        <x:is>
          <x:t xml:space="preserve">PAGADA</x:t>
        </x:is>
      </x:c>
      <x:c r="E91" s="48" t="inlineStr">
        <x:is>
          <x:t xml:space="preserve"/>
        </x:is>
      </x:c>
      <x:c r="F91" s="49" t="inlineStr">
        <x:is>
          <x:t xml:space="preserve">REDES</x:t>
        </x:is>
      </x:c>
      <x:c r="G91" s="49" t="inlineStr">
        <x:is>
          <x:t xml:space="preserve">EMPRESA</x:t>
        </x:is>
      </x:c>
      <x:c r="H91" s="49" t="inlineStr">
        <x:is>
          <x:t xml:space="preserve">CARRERA 2D # 24E - 04</x:t>
        </x:is>
      </x:c>
      <x:c r="I91" s="49" t="inlineStr">
        <x:is>
          <x:t xml:space="preserve">Cartago</x:t>
        </x:is>
      </x:c>
      <x:c r="J91" s="49" t="inlineStr">
        <x:is>
          <x:t xml:space="preserve">BARRIO: LA ESPAÑOLA 2 ETAPA</x:t>
        </x:is>
      </x:c>
      <x:c r="K91" s="49" t="inlineStr">
        <x:is>
          <x:t xml:space="preserve"/>
        </x:is>
      </x:c>
      <x:c r="L91" s="16" t="inlineStr">
        <x:is>
          <x:t xml:space="preserve"/>
        </x:is>
      </x:c>
      <x:c r="M91" s="49" t="inlineStr">
        <x:is>
          <x:t xml:space="preserve">3226180944</x:t>
        </x:is>
      </x:c>
      <x:c r="N91" s="49" t="inlineStr">
        <x:is>
          <x:t xml:space="preserve">Pagado</x:t>
        </x:is>
      </x:c>
      <x:c r="O91" s="49" t="inlineStr">
        <x:is>
          <x:t xml:space="preserve">Transferencia</x:t>
        </x:is>
      </x:c>
      <x:c r="P91" s="52" t="n">
        <x:v>0</x:v>
      </x:c>
      <x:c r="Q91" s="52" t="n">
        <x:v>0</x:v>
      </x:c>
      <x:c r="R91" s="52" t="n">
        <x:v>350000</x:v>
      </x:c>
      <x:c r="S91" s="52" t="n">
        <x:v>350000</x:v>
      </x:c>
      <x:c r="T91" s="52" t="n">
        <x:v>0</x:v>
      </x:c>
      <x:c r="U91" s="52" t="n">
        <x:v>50000</x:v>
      </x:c>
      <x:c r="V91" s="49" t="inlineStr">
        <x:is>
          <x:t xml:space="preserve"/>
        </x:is>
      </x:c>
      <x:c r="W91" s="16" t="inlineStr">
        <x:is>
          <x:t xml:space="preserve"/>
        </x:is>
      </x:c>
      <x:c r="X91" s="49" t="inlineStr">
        <x:is>
          <x:t xml:space="preserve"/>
        </x:is>
      </x:c>
      <x:c r="Y91" s="48" t="inlineStr">
        <x:is>
          <x:t xml:space="preserve"/>
        </x:is>
      </x:c>
      <x:c r="Z91" s="49" t="inlineStr">
        <x:is>
          <x:t xml:space="preserve">COT-000015</x:t>
        </x:is>
      </x:c>
      <x:c r="AA91" s="16" t="inlineStr">
        <x:is>
          <x:t xml:space="preserve">Creado en la app</x:t>
        </x:is>
      </x:c>
      <x:c r="AB91" s="49" t="inlineStr">
        <x:is>
          <x:t xml:space="preserve">2026-10-14T08:44:08</x:t>
        </x:is>
      </x:c>
      <x:c r="AC91" s="49" t="n">
        <x:v>1</x:v>
      </x:c>
      <x:c r="AD91" s="49" t="inlineStr">
        <x:is>
          <x:t xml:space="preserve">3010</x:t>
        </x:is>
      </x:c>
      <x:c r="AE91" s="49" t="inlineStr">
        <x:is>
          <x:t xml:space="preserve">Inter Rapidísimo</x:t>
        </x:is>
      </x:c>
      <x:c r="AF91" s="49" t="inlineStr">
        <x:is>
          <x:t xml:space="preserve">TRANSPORTADORA</x:t>
        </x:is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50000</x:v>
      </x:c>
      <x:c r="AP91" t="n">
        <x:v>300000</x:v>
      </x:c>
      <x:c r="AQ91" t="n">
        <x:v>300000</x:v>
      </x:c>
      <x:c r="AR91" t="str"/>
    </x:row>
    <x:row r="92">
      <x:c r="A92" s="45" t="inlineStr">
        <x:is>
          <x:t xml:space="preserve">MCFE 1679</x:t>
        </x:is>
      </x:c>
      <x:c r="B92" s="43" t="inlineStr">
        <x:is>
          <x:t xml:space="preserve">2026-10-13</x:t>
        </x:is>
      </x:c>
      <x:c r="C92" s="44" t="inlineStr">
        <x:is>
          <x:t xml:space="preserve">LA MERA MERA COMIDA MEXICANA</x:t>
        </x:is>
      </x:c>
      <x:c r="D92" s="44" t="inlineStr">
        <x:is>
          <x:t xml:space="preserve">EMITIDA</x:t>
        </x:is>
      </x:c>
      <x:c r="E92" s="43" t="inlineStr">
        <x:is>
          <x:t xml:space="preserve"/>
        </x:is>
      </x:c>
      <x:c r="F92" s="44" t="inlineStr">
        <x:is>
          <x:t xml:space="preserve">LARY</x:t>
        </x:is>
      </x:c>
      <x:c r="G92" s="44" t="inlineStr">
        <x:is>
          <x:t xml:space="preserve"/>
        </x:is>
      </x:c>
      <x:c r="H92" s="44" t="inlineStr">
        <x:is>
          <x:t xml:space="preserve">CRA 23 # 72A - 30 BARRIO SAN FELIPE</x:t>
        </x:is>
      </x:c>
      <x:c r="I92" s="44" t="inlineStr">
        <x:is>
          <x:t xml:space="preserve">Bogotá</x:t>
        </x:is>
      </x:c>
      <x:c r="J92" s="44" t="inlineStr">
        <x:is>
          <x:t xml:space="preserve">BARRIO LA FRANCIA</x:t>
        </x:is>
      </x:c>
      <x:c r="K92" s="44" t="inlineStr">
        <x:is>
          <x:t xml:space="preserve"/>
        </x:is>
      </x:c>
      <x:c r="L92" s="10" t="inlineStr">
        <x:is>
          <x:t xml:space="preserve"/>
        </x:is>
      </x:c>
      <x:c r="M92" s="44" t="inlineStr">
        <x:is>
          <x:t xml:space="preserve">3186504116</x:t>
        </x:is>
      </x:c>
      <x:c r="N92" s="44" t="inlineStr">
        <x:is>
          <x:t xml:space="preserve">Pendiente</x:t>
        </x:is>
      </x:c>
      <x:c r="O92" s="44" t="inlineStr">
        <x:is>
          <x:t xml:space="preserve">Pendiente</x:t>
        </x:is>
      </x:c>
      <x:c r="P92" s="47" t="n">
        <x:v>0</x:v>
      </x:c>
      <x:c r="Q92" s="47" t="n">
        <x:v>16000</x:v>
      </x:c>
      <x:c r="R92" s="47" t="n">
        <x:v>668120</x:v>
      </x:c>
      <x:c r="S92" s="47" t="n">
        <x:v>0</x:v>
      </x:c>
      <x:c r="T92" s="47" t="n">
        <x:v>668120</x:v>
      </x:c>
      <x:c r="U92" s="47" t="n">
        <x:v>90000</x:v>
      </x:c>
      <x:c r="V92" s="44" t="inlineStr">
        <x:is>
          <x:t xml:space="preserve"/>
        </x:is>
      </x:c>
      <x:c r="W92" s="10" t="inlineStr">
        <x:is>
          <x:t xml:space="preserve"/>
        </x:is>
      </x:c>
      <x:c r="X92" s="44" t="inlineStr">
        <x:is>
          <x:t xml:space="preserve">MCFE 1679</x:t>
        </x:is>
      </x:c>
      <x:c r="Y92" s="43" t="inlineStr">
        <x:is>
          <x:t xml:space="preserve">13/10/2026</x:t>
        </x:is>
      </x:c>
      <x:c r="Z92" s="44" t="inlineStr">
        <x:is>
          <x:t xml:space="preserve"/>
        </x:is>
      </x:c>
      <x:c r="AA92" s="10" t="inlineStr">
        <x:is>
          <x:t xml:space="preserve">Creado en la app</x:t>
        </x:is>
      </x:c>
      <x:c r="AB92" s="44" t="inlineStr">
        <x:is>
          <x:t xml:space="preserve">2026-10-13T14:00:01</x:t>
        </x:is>
      </x:c>
      <x:c r="AC92" s="44" t="n">
        <x:v>1</x:v>
      </x:c>
      <x:c r="AD92" s="44" t="inlineStr">
        <x:is>
          <x:t xml:space="preserve"/>
        </x:is>
      </x:c>
      <x:c r="AE92" s="44" t="inlineStr">
        <x:is>
          <x:t xml:space="preserve"/>
        </x:is>
      </x:c>
      <x:c r="AF92" s="44" t="inlineStr">
        <x:is>
          <x:t xml:space="preserve"/>
        </x:is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90000</x:v>
      </x:c>
      <x:c r="AP92" t="n">
        <x:v>578120</x:v>
      </x:c>
      <x:c r="AQ92" t="n">
        <x:v>578120</x:v>
      </x:c>
      <x:c r="AR92" t="str"/>
    </x:row>
    <x:row r="93">
      <x:c r="A93" s="50" t="inlineStr">
        <x:is>
          <x:t xml:space="preserve">79</x:t>
        </x:is>
      </x:c>
      <x:c r="B93" s="48" t="inlineStr">
        <x:is>
          <x:t xml:space="preserve">2026-10-14</x:t>
        </x:is>
      </x:c>
      <x:c r="C93" s="49" t="inlineStr">
        <x:is>
          <x:t xml:space="preserve">INGRID CARRILLO</x:t>
        </x:is>
      </x:c>
      <x:c r="D93" s="49" t="inlineStr">
        <x:is>
          <x:t xml:space="preserve">PAGADA</x:t>
        </x:is>
      </x:c>
      <x:c r="E93" s="48" t="inlineStr">
        <x:is>
          <x:t xml:space="preserve"/>
        </x:is>
      </x:c>
      <x:c r="F93" s="49" t="inlineStr">
        <x:is>
          <x:t xml:space="preserve">REDES-JULIAN</x:t>
        </x:is>
      </x:c>
      <x:c r="G93" s="49" t="inlineStr">
        <x:is>
          <x:t xml:space="preserve">EMPRESA</x:t>
        </x:is>
      </x:c>
      <x:c r="H93" s="49" t="inlineStr">
        <x:is>
          <x:t xml:space="preserve">CL 22 # 5 -35</x:t>
        </x:is>
      </x:c>
      <x:c r="I93" s="49" t="inlineStr">
        <x:is>
          <x:t xml:space="preserve">SANTA MARTA</x:t>
        </x:is>
      </x:c>
      <x:c r="J93" s="49" t="inlineStr">
        <x:is>
          <x:t xml:space="preserve">CENTRO</x:t>
        </x:is>
      </x:c>
      <x:c r="K93" s="49" t="inlineStr">
        <x:is>
          <x:t xml:space="preserve"/>
        </x:is>
      </x:c>
      <x:c r="L93" s="16" t="inlineStr">
        <x:is>
          <x:t xml:space="preserve"/>
        </x:is>
      </x:c>
      <x:c r="M93" s="49" t="inlineStr">
        <x:is>
          <x:t xml:space="preserve">3053513784</x:t>
        </x:is>
      </x:c>
      <x:c r="N93" s="49" t="inlineStr">
        <x:is>
          <x:t xml:space="preserve">Pagado</x:t>
        </x:is>
      </x:c>
      <x:c r="O93" s="49" t="inlineStr">
        <x:is>
          <x:t xml:space="preserve">Transferencia</x:t>
        </x:is>
      </x:c>
      <x:c r="P93" s="52" t="n">
        <x:v>0</x:v>
      </x:c>
      <x:c r="Q93" s="52" t="n">
        <x:v>0</x:v>
      </x:c>
      <x:c r="R93" s="52" t="n">
        <x:v>167000</x:v>
      </x:c>
      <x:c r="S93" s="52" t="n">
        <x:v>167000</x:v>
      </x:c>
      <x:c r="T93" s="52" t="n">
        <x:v>0</x:v>
      </x:c>
      <x:c r="U93" s="52" t="n">
        <x:v>31250</x:v>
      </x:c>
      <x:c r="V93" s="49" t="inlineStr">
        <x:is>
          <x:t xml:space="preserve"/>
        </x:is>
      </x:c>
      <x:c r="W93" s="16" t="inlineStr">
        <x:is>
          <x:t xml:space="preserve"/>
        </x:is>
      </x:c>
      <x:c r="X93" s="49" t="inlineStr">
        <x:is>
          <x:t xml:space="preserve"/>
        </x:is>
      </x:c>
      <x:c r="Y93" s="48" t="inlineStr">
        <x:is>
          <x:t xml:space="preserve"/>
        </x:is>
      </x:c>
      <x:c r="Z93" s="49" t="inlineStr">
        <x:is>
          <x:t xml:space="preserve"/>
        </x:is>
      </x:c>
      <x:c r="AA93" s="16" t="inlineStr">
        <x:is>
          <x:t xml:space="preserve">Creado en la app</x:t>
        </x:is>
      </x:c>
      <x:c r="AB93" s="49" t="inlineStr">
        <x:is>
          <x:t xml:space="preserve">2026-10-15T10:05:28</x:t>
        </x:is>
      </x:c>
      <x:c r="AC93" s="49" t="n">
        <x:v>1</x:v>
      </x:c>
      <x:c r="AD93" s="49" t="inlineStr">
        <x:is>
          <x:t xml:space="preserve">3010</x:t>
        </x:is>
      </x:c>
      <x:c r="AE93" s="49" t="inlineStr">
        <x:is>
          <x:t xml:space="preserve">Inter Rapidísimo</x:t>
        </x:is>
      </x:c>
      <x:c r="AF93" s="49" t="inlineStr">
        <x:is>
          <x:t xml:space="preserve">TRANSPORTADORA</x:t>
        </x:is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31250</x:v>
      </x:c>
      <x:c r="AP93" t="n">
        <x:v>135750</x:v>
      </x:c>
      <x:c r="AQ93" t="n">
        <x:v>135750</x:v>
      </x:c>
      <x:c r="AR93" t="str"/>
    </x:row>
    <x:row r="94">
      <x:c r="A94" s="45" t="inlineStr">
        <x:is>
          <x:t xml:space="preserve">80</x:t>
        </x:is>
      </x:c>
      <x:c r="B94" s="43" t="inlineStr">
        <x:is>
          <x:t xml:space="preserve">2026-10-14</x:t>
        </x:is>
      </x:c>
      <x:c r="C94" s="44" t="inlineStr">
        <x:is>
          <x:t xml:space="preserve">GUSTAVO OCHOA</x:t>
        </x:is>
      </x:c>
      <x:c r="D94" s="44" t="inlineStr">
        <x:is>
          <x:t xml:space="preserve">PAGADA</x:t>
        </x:is>
      </x:c>
      <x:c r="E94" s="43" t="inlineStr">
        <x:is>
          <x:t xml:space="preserve"/>
        </x:is>
      </x:c>
      <x:c r="F94" s="44" t="inlineStr">
        <x:is>
          <x:t xml:space="preserve">REDES</x:t>
        </x:is>
      </x:c>
      <x:c r="G94" s="44" t="inlineStr">
        <x:is>
          <x:t xml:space="preserve">EMPRESA</x:t>
        </x:is>
      </x:c>
      <x:c r="H94" s="44" t="inlineStr">
        <x:is>
          <x:t xml:space="preserve">AV ALBERTO MENDOZA # 84 - 94</x:t>
        </x:is>
      </x:c>
      <x:c r="I94" s="44" t="inlineStr">
        <x:is>
          <x:t xml:space="preserve">MANIZALEZ-CALDAS</x:t>
        </x:is>
      </x:c>
      <x:c r="J94" s="44" t="inlineStr">
        <x:is>
          <x:t xml:space="preserve"/>
        </x:is>
      </x:c>
      <x:c r="K94" s="44" t="inlineStr">
        <x:is>
          <x:t xml:space="preserve">EDIFICIO PASEO DEL BOSQUE</x:t>
        </x:is>
      </x:c>
      <x:c r="L94" s="10" t="inlineStr">
        <x:is>
          <x:t xml:space="preserve">TO 2 AP 803</x:t>
        </x:is>
      </x:c>
      <x:c r="M94" s="44" t="inlineStr">
        <x:is>
          <x:t xml:space="preserve">3102563150</x:t>
        </x:is>
      </x:c>
      <x:c r="N94" s="44" t="inlineStr">
        <x:is>
          <x:t xml:space="preserve">Pagado</x:t>
        </x:is>
      </x:c>
      <x:c r="O94" s="44" t="inlineStr">
        <x:is>
          <x:t xml:space="preserve">Transferencia</x:t>
        </x:is>
      </x:c>
      <x:c r="P94" s="47" t="n">
        <x:v>0</x:v>
      </x:c>
      <x:c r="Q94" s="47" t="n">
        <x:v>0</x:v>
      </x:c>
      <x:c r="R94" s="47" t="n">
        <x:v>240000</x:v>
      </x:c>
      <x:c r="S94" s="47" t="n">
        <x:v>240000</x:v>
      </x:c>
      <x:c r="T94" s="47" t="n">
        <x:v>0</x:v>
      </x:c>
      <x:c r="U94" s="47" t="n">
        <x:v>40000</x:v>
      </x:c>
      <x:c r="V94" s="44" t="inlineStr">
        <x:is>
          <x:t xml:space="preserve"/>
        </x:is>
      </x:c>
      <x:c r="W94" s="10" t="inlineStr">
        <x:is>
          <x:t xml:space="preserve"/>
        </x:is>
      </x:c>
      <x:c r="X94" s="44" t="inlineStr">
        <x:is>
          <x:t xml:space="preserve"/>
        </x:is>
      </x:c>
      <x:c r="Y94" s="43" t="inlineStr">
        <x:is>
          <x:t xml:space="preserve"/>
        </x:is>
      </x:c>
      <x:c r="Z94" s="44" t="inlineStr">
        <x:is>
          <x:t xml:space="preserve">COT-000022</x:t>
        </x:is>
      </x:c>
      <x:c r="AA94" s="10" t="inlineStr">
        <x:is>
          <x:t xml:space="preserve">Creado en la app</x:t>
        </x:is>
      </x:c>
      <x:c r="AB94" s="44" t="inlineStr">
        <x:is>
          <x:t xml:space="preserve">2026-10-15T09:49:29</x:t>
        </x:is>
      </x:c>
      <x:c r="AC94" s="44" t="n">
        <x:v>1</x:v>
      </x:c>
      <x:c r="AD94" s="44" t="inlineStr">
        <x:is>
          <x:t xml:space="preserve">3010</x:t>
        </x:is>
      </x:c>
      <x:c r="AE94" s="44" t="inlineStr">
        <x:is>
          <x:t xml:space="preserve">Inter Rapidísimo</x:t>
        </x:is>
      </x:c>
      <x:c r="AF94" s="44" t="inlineStr">
        <x:is>
          <x:t xml:space="preserve">TRANSPORTADORA</x:t>
        </x:is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40000</x:v>
      </x:c>
      <x:c r="AP94" t="n">
        <x:v>200000</x:v>
      </x:c>
      <x:c r="AQ94" t="n">
        <x:v>200000</x:v>
      </x:c>
      <x:c r="AR94" t="str"/>
    </x:row>
    <x:row r="95">
      <x:c r="A95" s="50" t="inlineStr">
        <x:is>
          <x:t xml:space="preserve">81</x:t>
        </x:is>
      </x:c>
      <x:c r="B95" s="48" t="inlineStr">
        <x:is>
          <x:t xml:space="preserve">2026-10-14</x:t>
        </x:is>
      </x:c>
      <x:c r="C95" s="49" t="inlineStr">
        <x:is>
          <x:t xml:space="preserve">PILAR ACOSTA MORENO</x:t>
        </x:is>
      </x:c>
      <x:c r="D95" s="49" t="inlineStr">
        <x:is>
          <x:t xml:space="preserve">PAGADA</x:t>
        </x:is>
      </x:c>
      <x:c r="E95" s="48" t="inlineStr">
        <x:is>
          <x:t xml:space="preserve"/>
        </x:is>
      </x:c>
      <x:c r="F95" s="49" t="inlineStr">
        <x:is>
          <x:t xml:space="preserve">REDES</x:t>
        </x:is>
      </x:c>
      <x:c r="G95" s="49" t="inlineStr">
        <x:is>
          <x:t xml:space="preserve">EMPRESA</x:t>
        </x:is>
      </x:c>
      <x:c r="H95" s="49" t="inlineStr">
        <x:is>
          <x:t xml:space="preserve">OFICINA PRINCIPAL INTERRAPIDISIMO</x:t>
        </x:is>
      </x:c>
      <x:c r="I95" s="49" t="inlineStr">
        <x:is>
          <x:t xml:space="preserve">SIACHOQUE -BOYACA</x:t>
        </x:is>
      </x:c>
      <x:c r="J95" s="49" t="inlineStr">
        <x:is>
          <x:t xml:space="preserve"/>
        </x:is>
      </x:c>
      <x:c r="K95" s="49" t="inlineStr">
        <x:is>
          <x:t xml:space="preserve"/>
        </x:is>
      </x:c>
      <x:c r="L95" s="16" t="inlineStr">
        <x:is>
          <x:t xml:space="preserve"/>
        </x:is>
      </x:c>
      <x:c r="M95" s="49" t="inlineStr">
        <x:is>
          <x:t xml:space="preserve">3105563092</x:t>
        </x:is>
      </x:c>
      <x:c r="N95" s="49" t="inlineStr">
        <x:is>
          <x:t xml:space="preserve">Pagado</x:t>
        </x:is>
      </x:c>
      <x:c r="O95" s="49" t="inlineStr">
        <x:is>
          <x:t xml:space="preserve">Transferencia</x:t>
        </x:is>
      </x:c>
      <x:c r="P95" s="52" t="n">
        <x:v>0</x:v>
      </x:c>
      <x:c r="Q95" s="52" t="n">
        <x:v>0</x:v>
      </x:c>
      <x:c r="R95" s="52" t="n">
        <x:v>99500</x:v>
      </x:c>
      <x:c r="S95" s="52" t="n">
        <x:v>99500</x:v>
      </x:c>
      <x:c r="T95" s="52" t="n">
        <x:v>0</x:v>
      </x:c>
      <x:c r="U95" s="52" t="n">
        <x:v>18875</x:v>
      </x:c>
      <x:c r="V95" s="49" t="inlineStr">
        <x:is>
          <x:t xml:space="preserve"/>
        </x:is>
      </x:c>
      <x:c r="W95" s="16" t="inlineStr">
        <x:is>
          <x:t xml:space="preserve"/>
        </x:is>
      </x:c>
      <x:c r="X95" s="49" t="inlineStr">
        <x:is>
          <x:t xml:space="preserve"/>
        </x:is>
      </x:c>
      <x:c r="Y95" s="48" t="inlineStr">
        <x:is>
          <x:t xml:space="preserve"/>
        </x:is>
      </x:c>
      <x:c r="Z95" s="49" t="inlineStr">
        <x:is>
          <x:t xml:space="preserve"/>
        </x:is>
      </x:c>
      <x:c r="AA95" s="16" t="inlineStr">
        <x:is>
          <x:t xml:space="preserve">Creado en la app</x:t>
        </x:is>
      </x:c>
      <x:c r="AB95" s="49" t="inlineStr">
        <x:is>
          <x:t xml:space="preserve">2026-10-15T12:25:11</x:t>
        </x:is>
      </x:c>
      <x:c r="AC95" s="49" t="n">
        <x:v>1</x:v>
      </x:c>
      <x:c r="AD95" s="49" t="inlineStr">
        <x:is>
          <x:t xml:space="preserve">3010</x:t>
        </x:is>
      </x:c>
      <x:c r="AE95" s="49" t="inlineStr">
        <x:is>
          <x:t xml:space="preserve">Inter Rapidísimo</x:t>
        </x:is>
      </x:c>
      <x:c r="AF95" s="49" t="inlineStr">
        <x:is>
          <x:t xml:space="preserve">TRANSPORTADORA</x:t>
        </x:is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18875</x:v>
      </x:c>
      <x:c r="AP95" t="n">
        <x:v>80625</x:v>
      </x:c>
      <x:c r="AQ95" t="n">
        <x:v>80625</x:v>
      </x:c>
      <x:c r="AR95" t="str"/>
    </x:row>
    <x:row r="96">
      <x:c r="A96" s="45" t="inlineStr">
        <x:is>
          <x:t xml:space="preserve">82</x:t>
        </x:is>
      </x:c>
      <x:c r="B96" s="43" t="inlineStr">
        <x:is>
          <x:t xml:space="preserve">2026-10-14</x:t>
        </x:is>
      </x:c>
      <x:c r="C96" s="44" t="inlineStr">
        <x:is>
          <x:t xml:space="preserve">ANGEL JUAREZ CHAVEZ</x:t>
        </x:is>
      </x:c>
      <x:c r="D96" s="44" t="inlineStr">
        <x:is>
          <x:t xml:space="preserve">PAGADA</x:t>
        </x:is>
      </x:c>
      <x:c r="E96" s="43" t="inlineStr">
        <x:is>
          <x:t xml:space="preserve"/>
        </x:is>
      </x:c>
      <x:c r="F96" s="44" t="inlineStr">
        <x:is>
          <x:t xml:space="preserve">REDES</x:t>
        </x:is>
      </x:c>
      <x:c r="G96" s="44" t="inlineStr">
        <x:is>
          <x:t xml:space="preserve">EMPRESA</x:t>
        </x:is>
      </x:c>
      <x:c r="H96" s="44" t="inlineStr">
        <x:is>
          <x:t xml:space="preserve">CALLE 39 # 21 - 42 LOCAL 7</x:t>
        </x:is>
      </x:c>
      <x:c r="I96" s="44" t="inlineStr">
        <x:is>
          <x:t xml:space="preserve">Bogotá</x:t>
        </x:is>
      </x:c>
      <x:c r="J96" s="44" t="inlineStr">
        <x:is>
          <x:t xml:space="preserve">PARKWAY</x:t>
        </x:is>
      </x:c>
      <x:c r="K96" s="44" t="inlineStr">
        <x:is>
          <x:t xml:space="preserve"/>
        </x:is>
      </x:c>
      <x:c r="L96" s="10" t="inlineStr">
        <x:is>
          <x:t xml:space="preserve"/>
        </x:is>
      </x:c>
      <x:c r="M96" s="44" t="inlineStr">
        <x:is>
          <x:t xml:space="preserve">3112286143</x:t>
        </x:is>
      </x:c>
      <x:c r="N96" s="44" t="inlineStr">
        <x:is>
          <x:t xml:space="preserve">Pagado</x:t>
        </x:is>
      </x:c>
      <x:c r="O96" s="44" t="inlineStr">
        <x:is>
          <x:t xml:space="preserve">Transferencia</x:t>
        </x:is>
      </x:c>
      <x:c r="P96" s="47" t="n">
        <x:v>0</x:v>
      </x:c>
      <x:c r="Q96" s="47" t="n">
        <x:v>16000</x:v>
      </x:c>
      <x:c r="R96" s="47" t="n">
        <x:v>208900</x:v>
      </x:c>
      <x:c r="S96" s="47" t="n">
        <x:v>208900</x:v>
      </x:c>
      <x:c r="T96" s="47" t="n">
        <x:v>0</x:v>
      </x:c>
      <x:c r="U96" s="47" t="n">
        <x:v>19600</x:v>
      </x:c>
      <x:c r="V96" s="44" t="inlineStr">
        <x:is>
          <x:t xml:space="preserve"/>
        </x:is>
      </x:c>
      <x:c r="W96" s="10" t="inlineStr">
        <x:is>
          <x:t xml:space="preserve"/>
        </x:is>
      </x:c>
      <x:c r="X96" s="44" t="inlineStr">
        <x:is>
          <x:t xml:space="preserve">MCFE 1681</x:t>
        </x:is>
      </x:c>
      <x:c r="Y96" s="43" t="inlineStr">
        <x:is>
          <x:t xml:space="preserve">14/10/2026</x:t>
        </x:is>
      </x:c>
      <x:c r="Z96" s="44" t="inlineStr">
        <x:is>
          <x:t xml:space="preserve"/>
        </x:is>
      </x:c>
      <x:c r="AA96" s="10" t="inlineStr">
        <x:is>
          <x:t xml:space="preserve">Creado en la app</x:t>
        </x:is>
      </x:c>
      <x:c r="AB96" s="44" t="inlineStr">
        <x:is>
          <x:t xml:space="preserve">2026-10-15T14:18:59</x:t>
        </x:is>
      </x:c>
      <x:c r="AC96" s="44" t="n">
        <x:v>1</x:v>
      </x:c>
      <x:c r="AD96" s="44" t="inlineStr">
        <x:is>
          <x:t xml:space="preserve">3020</x:t>
        </x:is>
      </x:c>
      <x:c r="AE96" s="44" t="inlineStr">
        <x:is>
          <x:t xml:space="preserve">Entrega propia MXPC</x:t>
        </x:is>
      </x:c>
      <x:c r="AF96" s="44" t="inlineStr">
        <x:is>
          <x:t xml:space="preserve">DOMICILIARIO</x:t>
        </x:is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19600</x:v>
      </x:c>
      <x:c r="AP96" t="n">
        <x:v>189300</x:v>
      </x:c>
      <x:c r="AQ96" t="n">
        <x:v>189300</x:v>
      </x:c>
      <x:c r="AR96" t="str"/>
    </x:row>
    <x:row r="97">
      <x:c r="A97" s="50" t="inlineStr">
        <x:is>
          <x:t xml:space="preserve">83</x:t>
        </x:is>
      </x:c>
      <x:c r="B97" s="48" t="inlineStr">
        <x:is>
          <x:t xml:space="preserve">2026-10-14</x:t>
        </x:is>
      </x:c>
      <x:c r="C97" s="49" t="inlineStr">
        <x:is>
          <x:t xml:space="preserve">LUIS LEON</x:t>
        </x:is>
      </x:c>
      <x:c r="D97" s="49" t="inlineStr">
        <x:is>
          <x:t xml:space="preserve">EMITIDA</x:t>
        </x:is>
      </x:c>
      <x:c r="E97" s="48" t="inlineStr">
        <x:is>
          <x:t xml:space="preserve"/>
        </x:is>
      </x:c>
      <x:c r="F97" s="49" t="inlineStr">
        <x:is>
          <x:t xml:space="preserve">HEIDY</x:t>
        </x:is>
      </x:c>
      <x:c r="G97" s="49" t="inlineStr">
        <x:is>
          <x:t xml:space="preserve"/>
        </x:is>
      </x:c>
      <x:c r="H97" s="49" t="inlineStr">
        <x:is>
          <x:t xml:space="preserve">CL 77 # 124A - 08</x:t>
        </x:is>
      </x:c>
      <x:c r="I97" s="49" t="inlineStr">
        <x:is>
          <x:t xml:space="preserve">BOGOTA</x:t>
        </x:is>
      </x:c>
      <x:c r="J97" s="49" t="inlineStr">
        <x:is>
          <x:t xml:space="preserve">DETRAS DEL EXITO DE SUBA</x:t>
        </x:is>
      </x:c>
      <x:c r="K97" s="49" t="inlineStr">
        <x:is>
          <x:t xml:space="preserve">LOCAL 3</x:t>
        </x:is>
      </x:c>
      <x:c r="L97" s="16" t="inlineStr">
        <x:is>
          <x:t xml:space="preserve"/>
        </x:is>
      </x:c>
      <x:c r="M97" s="49" t="inlineStr">
        <x:is>
          <x:t xml:space="preserve">3132778399</x:t>
        </x:is>
      </x:c>
      <x:c r="N97" s="49" t="inlineStr">
        <x:is>
          <x:t xml:space="preserve">Pendiente</x:t>
        </x:is>
      </x:c>
      <x:c r="O97" s="49" t="inlineStr">
        <x:is>
          <x:t xml:space="preserve">Pendiente</x:t>
        </x:is>
      </x:c>
      <x:c r="P97" s="52" t="n">
        <x:v>0</x:v>
      </x:c>
      <x:c r="Q97" s="52" t="n">
        <x:v>16000</x:v>
      </x:c>
      <x:c r="R97" s="52" t="n">
        <x:v>111000</x:v>
      </x:c>
      <x:c r="S97" s="52" t="n">
        <x:v>0</x:v>
      </x:c>
      <x:c r="T97" s="52" t="n">
        <x:v>111000</x:v>
      </x:c>
      <x:c r="U97" s="52" t="n">
        <x:v>5000</x:v>
      </x:c>
      <x:c r="V97" s="49" t="inlineStr">
        <x:is>
          <x:t xml:space="preserve"/>
        </x:is>
      </x:c>
      <x:c r="W97" s="16" t="inlineStr">
        <x:is>
          <x:t xml:space="preserve"/>
        </x:is>
      </x:c>
      <x:c r="X97" s="49" t="inlineStr">
        <x:is>
          <x:t xml:space="preserve"/>
        </x:is>
      </x:c>
      <x:c r="Y97" s="48" t="inlineStr">
        <x:is>
          <x:t xml:space="preserve"/>
        </x:is>
      </x:c>
      <x:c r="Z97" s="49" t="inlineStr">
        <x:is>
          <x:t xml:space="preserve"/>
        </x:is>
      </x:c>
      <x:c r="AA97" s="16" t="inlineStr">
        <x:is>
          <x:t xml:space="preserve">Creado en la app</x:t>
        </x:is>
      </x:c>
      <x:c r="AB97" s="49" t="inlineStr">
        <x:is>
          <x:t xml:space="preserve">2026-10-14T12:29:26</x:t>
        </x:is>
      </x:c>
      <x:c r="AC97" s="49" t="n">
        <x:v>1</x:v>
      </x:c>
      <x:c r="AD97" s="49" t="inlineStr">
        <x:is>
          <x:t xml:space="preserve">3020</x:t>
        </x:is>
      </x:c>
      <x:c r="AE97" s="49" t="inlineStr">
        <x:is>
          <x:t xml:space="preserve">Entrega propia MXPC</x:t>
        </x:is>
      </x:c>
      <x:c r="AF97" s="49" t="inlineStr">
        <x:is>
          <x:t xml:space="preserve">DOMICILIARIO</x:t>
        </x:is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5000</x:v>
      </x:c>
      <x:c r="AP97" t="n">
        <x:v>106000</x:v>
      </x:c>
      <x:c r="AQ97" t="n">
        <x:v>106000</x:v>
      </x:c>
      <x:c r="AR97" t="str"/>
    </x:row>
    <x:row r="98">
      <x:c r="A98" s="45" t="inlineStr">
        <x:is>
          <x:t xml:space="preserve">84</x:t>
        </x:is>
      </x:c>
      <x:c r="B98" s="43" t="inlineStr">
        <x:is>
          <x:t xml:space="preserve">2026-10-14</x:t>
        </x:is>
      </x:c>
      <x:c r="C98" s="44" t="inlineStr">
        <x:is>
          <x:t xml:space="preserve">JORGE URAN ROMERO</x:t>
        </x:is>
      </x:c>
      <x:c r="D98" s="44" t="inlineStr">
        <x:is>
          <x:t xml:space="preserve">PAGADA</x:t>
        </x:is>
      </x:c>
      <x:c r="E98" s="43" t="inlineStr">
        <x:is>
          <x:t xml:space="preserve"/>
        </x:is>
      </x:c>
      <x:c r="F98" s="44" t="inlineStr">
        <x:is>
          <x:t xml:space="preserve">REDES</x:t>
        </x:is>
      </x:c>
      <x:c r="G98" s="44" t="inlineStr">
        <x:is>
          <x:t xml:space="preserve">EMPRESA</x:t>
        </x:is>
      </x:c>
      <x:c r="H98" s="44" t="inlineStr">
        <x:is>
          <x:t xml:space="preserve">CL 65A # 18C -11</x:t>
        </x:is>
      </x:c>
      <x:c r="I98" s="44" t="inlineStr">
        <x:is>
          <x:t xml:space="preserve">BARRANCABERMEJA-SANTANDER</x:t>
        </x:is>
      </x:c>
      <x:c r="J98" s="44" t="inlineStr">
        <x:is>
          <x:t xml:space="preserve">PARNASO</x:t>
        </x:is>
      </x:c>
      <x:c r="K98" s="44" t="inlineStr">
        <x:is>
          <x:t xml:space="preserve"/>
        </x:is>
      </x:c>
      <x:c r="L98" s="10" t="inlineStr">
        <x:is>
          <x:t xml:space="preserve"/>
        </x:is>
      </x:c>
      <x:c r="M98" s="44" t="inlineStr">
        <x:is>
          <x:t xml:space="preserve">3167516033</x:t>
        </x:is>
      </x:c>
      <x:c r="N98" s="44" t="inlineStr">
        <x:is>
          <x:t xml:space="preserve">Pagado</x:t>
        </x:is>
      </x:c>
      <x:c r="O98" s="44" t="inlineStr">
        <x:is>
          <x:t xml:space="preserve">Transferencia</x:t>
        </x:is>
      </x:c>
      <x:c r="P98" s="47" t="n">
        <x:v>0</x:v>
      </x:c>
      <x:c r="Q98" s="47" t="n">
        <x:v>0</x:v>
      </x:c>
      <x:c r="R98" s="47" t="n">
        <x:v>93500</x:v>
      </x:c>
      <x:c r="S98" s="47" t="n">
        <x:v>93500</x:v>
      </x:c>
      <x:c r="T98" s="47" t="n">
        <x:v>0</x:v>
      </x:c>
      <x:c r="U98" s="47" t="n">
        <x:v>14500</x:v>
      </x:c>
      <x:c r="V98" s="44" t="inlineStr">
        <x:is>
          <x:t xml:space="preserve"/>
        </x:is>
      </x:c>
      <x:c r="W98" s="10" t="inlineStr">
        <x:is>
          <x:t xml:space="preserve"/>
        </x:is>
      </x:c>
      <x:c r="X98" s="44" t="inlineStr">
        <x:is>
          <x:t xml:space="preserve"/>
        </x:is>
      </x:c>
      <x:c r="Y98" s="43" t="inlineStr">
        <x:is>
          <x:t xml:space="preserve"/>
        </x:is>
      </x:c>
      <x:c r="Z98" s="44" t="inlineStr">
        <x:is>
          <x:t xml:space="preserve"/>
        </x:is>
      </x:c>
      <x:c r="AA98" s="10" t="inlineStr">
        <x:is>
          <x:t xml:space="preserve">Creado en la app</x:t>
        </x:is>
      </x:c>
      <x:c r="AB98" s="44" t="inlineStr">
        <x:is>
          <x:t xml:space="preserve">2026-10-15T10:09:19</x:t>
        </x:is>
      </x:c>
      <x:c r="AC98" s="44" t="n">
        <x:v>1</x:v>
      </x:c>
      <x:c r="AD98" s="44" t="inlineStr">
        <x:is>
          <x:t xml:space="preserve">3010</x:t>
        </x:is>
      </x:c>
      <x:c r="AE98" s="44" t="inlineStr">
        <x:is>
          <x:t xml:space="preserve">Inter Rapidísimo</x:t>
        </x:is>
      </x:c>
      <x:c r="AF98" s="44" t="inlineStr">
        <x:is>
          <x:t xml:space="preserve">TRANSPORTADORA</x:t>
        </x:is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14500</x:v>
      </x:c>
      <x:c r="AP98" t="n">
        <x:v>79000</x:v>
      </x:c>
      <x:c r="AQ98" t="n">
        <x:v>79000</x:v>
      </x:c>
      <x:c r="AR98" t="str"/>
    </x:row>
    <x:row r="99">
      <x:c r="A99" s="50" t="inlineStr">
        <x:is>
          <x:t xml:space="preserve">85</x:t>
        </x:is>
      </x:c>
      <x:c r="B99" s="48" t="inlineStr">
        <x:is>
          <x:t xml:space="preserve">2026-10-14</x:t>
        </x:is>
      </x:c>
      <x:c r="C99" s="49" t="inlineStr">
        <x:is>
          <x:t xml:space="preserve">MAYRA SUAREZ</x:t>
        </x:is>
      </x:c>
      <x:c r="D99" s="49" t="inlineStr">
        <x:is>
          <x:t xml:space="preserve">PAGADA</x:t>
        </x:is>
      </x:c>
      <x:c r="E99" s="48" t="inlineStr">
        <x:is>
          <x:t xml:space="preserve"/>
        </x:is>
      </x:c>
      <x:c r="F99" s="49" t="inlineStr">
        <x:is>
          <x:t xml:space="preserve">HEIDY</x:t>
        </x:is>
      </x:c>
      <x:c r="G99" s="49" t="inlineStr">
        <x:is>
          <x:t xml:space="preserve">EMPRESA</x:t>
        </x:is>
      </x:c>
      <x:c r="H99" s="49" t="inlineStr">
        <x:is>
          <x:t xml:space="preserve">CALLE 51A # 27 -44 APTO 202</x:t>
        </x:is>
      </x:c>
      <x:c r="I99" s="49" t="inlineStr">
        <x:is>
          <x:t xml:space="preserve">Bogotá</x:t>
        </x:is>
      </x:c>
      <x:c r="J99" s="49" t="inlineStr">
        <x:is>
          <x:t xml:space="preserve"/>
        </x:is>
      </x:c>
      <x:c r="K99" s="49" t="inlineStr">
        <x:is>
          <x:t xml:space="preserve"/>
        </x:is>
      </x:c>
      <x:c r="L99" s="16" t="inlineStr">
        <x:is>
          <x:t xml:space="preserve">Recoge</x:t>
        </x:is>
      </x:c>
      <x:c r="M99" s="49" t="inlineStr">
        <x:is>
          <x:t xml:space="preserve">3105586509</x:t>
        </x:is>
      </x:c>
      <x:c r="N99" s="49" t="inlineStr">
        <x:is>
          <x:t xml:space="preserve">Pagado</x:t>
        </x:is>
      </x:c>
      <x:c r="O99" s="49" t="inlineStr">
        <x:is>
          <x:t xml:space="preserve">Transferencia</x:t>
        </x:is>
      </x:c>
      <x:c r="P99" s="52" t="n">
        <x:v>0</x:v>
      </x:c>
      <x:c r="Q99" s="52" t="n">
        <x:v>0</x:v>
      </x:c>
      <x:c r="R99" s="52" t="n">
        <x:v>125000</x:v>
      </x:c>
      <x:c r="S99" s="52" t="n">
        <x:v>125000</x:v>
      </x:c>
      <x:c r="T99" s="52" t="n">
        <x:v>0</x:v>
      </x:c>
      <x:c r="U99" s="52" t="n">
        <x:v>10000</x:v>
      </x:c>
      <x:c r="V99" s="49" t="inlineStr">
        <x:is>
          <x:t xml:space="preserve"/>
        </x:is>
      </x:c>
      <x:c r="W99" s="16" t="inlineStr">
        <x:is>
          <x:t xml:space="preserve"/>
        </x:is>
      </x:c>
      <x:c r="X99" s="49" t="inlineStr">
        <x:is>
          <x:t xml:space="preserve"/>
        </x:is>
      </x:c>
      <x:c r="Y99" s="48" t="inlineStr">
        <x:is>
          <x:t xml:space="preserve"/>
        </x:is>
      </x:c>
      <x:c r="Z99" s="49" t="inlineStr">
        <x:is>
          <x:t xml:space="preserve"/>
        </x:is>
      </x:c>
      <x:c r="AA99" s="16" t="inlineStr">
        <x:is>
          <x:t xml:space="preserve">Creado en la app</x:t>
        </x:is>
      </x:c>
      <x:c r="AB99" s="49" t="inlineStr">
        <x:is>
          <x:t xml:space="preserve">2026-10-15T10:29:33</x:t>
        </x:is>
      </x:c>
      <x:c r="AC99" s="49" t="n">
        <x:v>1</x:v>
      </x:c>
      <x:c r="AD99" s="49" t="inlineStr">
        <x:is>
          <x:t xml:space="preserve"/>
        </x:is>
      </x:c>
      <x:c r="AE99" s="49" t="inlineStr">
        <x:is>
          <x:t xml:space="preserve"/>
        </x:is>
      </x:c>
      <x:c r="AF99" s="49" t="inlineStr">
        <x:is>
          <x:t xml:space="preserve"/>
        </x:is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10000</x:v>
      </x:c>
      <x:c r="AP99" t="n">
        <x:v>115000</x:v>
      </x:c>
      <x:c r="AQ99" t="n">
        <x:v>115000</x:v>
      </x:c>
      <x:c r="AR99" t="str"/>
    </x:row>
    <x:row r="100">
      <x:c r="A100" s="45" t="inlineStr">
        <x:is>
          <x:t xml:space="preserve">86</x:t>
        </x:is>
      </x:c>
      <x:c r="B100" s="43" t="inlineStr">
        <x:is>
          <x:t xml:space="preserve">2026-10-14</x:t>
        </x:is>
      </x:c>
      <x:c r="C100" s="44" t="inlineStr">
        <x:is>
          <x:t xml:space="preserve">CARLOS AGUDELO</x:t>
        </x:is>
      </x:c>
      <x:c r="D100" s="44" t="inlineStr">
        <x:is>
          <x:t xml:space="preserve">PAGADA</x:t>
        </x:is>
      </x:c>
      <x:c r="E100" s="43" t="inlineStr">
        <x:is>
          <x:t xml:space="preserve"/>
        </x:is>
      </x:c>
      <x:c r="F100" s="44" t="inlineStr">
        <x:is>
          <x:t xml:space="preserve">REDES</x:t>
        </x:is>
      </x:c>
      <x:c r="G100" s="44" t="inlineStr">
        <x:is>
          <x:t xml:space="preserve">EMPRESA</x:t>
        </x:is>
      </x:c>
      <x:c r="H100" s="44" t="inlineStr">
        <x:is>
          <x:t xml:space="preserve">CL  13 # 14 -29</x:t>
        </x:is>
      </x:c>
      <x:c r="I100" s="44" t="inlineStr">
        <x:is>
          <x:t xml:space="preserve">BARBOSA-ANTIOQUIA</x:t>
        </x:is>
      </x:c>
      <x:c r="J100" s="44" t="inlineStr">
        <x:is>
          <x:t xml:space="preserve">PARQUE PRINCIPAL</x:t>
        </x:is>
      </x:c>
      <x:c r="K100" s="44" t="inlineStr">
        <x:is>
          <x:t xml:space="preserve"/>
        </x:is>
      </x:c>
      <x:c r="L100" s="10" t="inlineStr">
        <x:is>
          <x:t xml:space="preserve"/>
        </x:is>
      </x:c>
      <x:c r="M100" s="44" t="inlineStr">
        <x:is>
          <x:t xml:space="preserve">3003477888</x:t>
        </x:is>
      </x:c>
      <x:c r="N100" s="44" t="inlineStr">
        <x:is>
          <x:t xml:space="preserve">Pagado</x:t>
        </x:is>
      </x:c>
      <x:c r="O100" s="44" t="inlineStr">
        <x:is>
          <x:t xml:space="preserve">Transferencia</x:t>
        </x:is>
      </x:c>
      <x:c r="P100" s="47" t="n">
        <x:v>0</x:v>
      </x:c>
      <x:c r="Q100" s="47" t="n">
        <x:v>0</x:v>
      </x:c>
      <x:c r="R100" s="47" t="n">
        <x:v>110000</x:v>
      </x:c>
      <x:c r="S100" s="47" t="n">
        <x:v>110000</x:v>
      </x:c>
      <x:c r="T100" s="47" t="n">
        <x:v>0</x:v>
      </x:c>
      <x:c r="U100" s="47" t="n">
        <x:v>18000</x:v>
      </x:c>
      <x:c r="V100" s="44" t="inlineStr">
        <x:is>
          <x:t xml:space="preserve"/>
        </x:is>
      </x:c>
      <x:c r="W100" s="10" t="inlineStr">
        <x:is>
          <x:t xml:space="preserve"/>
        </x:is>
      </x:c>
      <x:c r="X100" s="44" t="inlineStr">
        <x:is>
          <x:t xml:space="preserve"/>
        </x:is>
      </x:c>
      <x:c r="Y100" s="43" t="inlineStr">
        <x:is>
          <x:t xml:space="preserve"/>
        </x:is>
      </x:c>
      <x:c r="Z100" s="44" t="inlineStr">
        <x:is>
          <x:t xml:space="preserve">COT-000016</x:t>
        </x:is>
      </x:c>
      <x:c r="AA100" s="10" t="inlineStr">
        <x:is>
          <x:t xml:space="preserve">Creado en la app</x:t>
        </x:is>
      </x:c>
      <x:c r="AB100" s="44" t="inlineStr">
        <x:is>
          <x:t xml:space="preserve">2026-10-14T16:01:03</x:t>
        </x:is>
      </x:c>
      <x:c r="AC100" s="44" t="n">
        <x:v>1</x:v>
      </x:c>
      <x:c r="AD100" s="44" t="inlineStr">
        <x:is>
          <x:t xml:space="preserve"/>
        </x:is>
      </x:c>
      <x:c r="AE100" s="44" t="inlineStr">
        <x:is>
          <x:t xml:space="preserve"/>
        </x:is>
      </x:c>
      <x:c r="AF100" s="44" t="inlineStr">
        <x:is>
          <x:t xml:space="preserve"/>
        </x:is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18000</x:v>
      </x:c>
      <x:c r="AP100" t="n">
        <x:v>92000</x:v>
      </x:c>
      <x:c r="AQ100" t="n">
        <x:v>92000</x:v>
      </x:c>
      <x:c r="AR100" t="str"/>
    </x:row>
    <x:row r="101">
      <x:c r="A101" s="50" t="inlineStr">
        <x:is>
          <x:t xml:space="preserve">MCFE 1680</x:t>
        </x:is>
      </x:c>
      <x:c r="B101" s="48" t="inlineStr">
        <x:is>
          <x:t xml:space="preserve">2026-10-14</x:t>
        </x:is>
      </x:c>
      <x:c r="C101" s="49" t="inlineStr">
        <x:is>
          <x:t xml:space="preserve">RESTAURANTE FRIDA DE MIS AMORES SAS</x:t>
        </x:is>
      </x:c>
      <x:c r="D101" s="49" t="inlineStr">
        <x:is>
          <x:t xml:space="preserve">EMITIDA</x:t>
        </x:is>
      </x:c>
      <x:c r="E101" s="48" t="inlineStr">
        <x:is>
          <x:t xml:space="preserve"/>
        </x:is>
      </x:c>
      <x:c r="F101" s="49" t="inlineStr">
        <x:is>
          <x:t xml:space="preserve">REDES</x:t>
        </x:is>
      </x:c>
      <x:c r="G101" s="49" t="inlineStr">
        <x:is>
          <x:t xml:space="preserve"/>
        </x:is>
      </x:c>
      <x:c r="H101" s="49" t="inlineStr">
        <x:is>
          <x:t xml:space="preserve">CARRERA 15 # 110 -91</x:t>
        </x:is>
      </x:c>
      <x:c r="I101" s="49" t="inlineStr">
        <x:is>
          <x:t xml:space="preserve">Bogotá</x:t>
        </x:is>
      </x:c>
      <x:c r="J101" s="49" t="inlineStr">
        <x:is>
          <x:t xml:space="preserve">USAQUEN</x:t>
        </x:is>
      </x:c>
      <x:c r="K101" s="49" t="inlineStr">
        <x:is>
          <x:t xml:space="preserve"/>
        </x:is>
      </x:c>
      <x:c r="L101" s="16" t="inlineStr">
        <x:is>
          <x:t xml:space="preserve"/>
        </x:is>
      </x:c>
      <x:c r="M101" s="49" t="inlineStr">
        <x:is>
          <x:t xml:space="preserve">3015741748</x:t>
        </x:is>
      </x:c>
      <x:c r="N101" s="49" t="inlineStr">
        <x:is>
          <x:t xml:space="preserve">Pendiente</x:t>
        </x:is>
      </x:c>
      <x:c r="O101" s="49" t="inlineStr">
        <x:is>
          <x:t xml:space="preserve">Pendiente</x:t>
        </x:is>
      </x:c>
      <x:c r="P101" s="52" t="n">
        <x:v>0</x:v>
      </x:c>
      <x:c r="Q101" s="52" t="n">
        <x:v>16000</x:v>
      </x:c>
      <x:c r="R101" s="52" t="n">
        <x:v>145475</x:v>
      </x:c>
      <x:c r="S101" s="52" t="n">
        <x:v>0</x:v>
      </x:c>
      <x:c r="T101" s="52" t="n">
        <x:v>145475</x:v>
      </x:c>
      <x:c r="U101" s="52" t="n">
        <x:v>20500</x:v>
      </x:c>
      <x:c r="V101" s="49" t="inlineStr">
        <x:is>
          <x:t xml:space="preserve"/>
        </x:is>
      </x:c>
      <x:c r="W101" s="16" t="inlineStr">
        <x:is>
          <x:t xml:space="preserve"/>
        </x:is>
      </x:c>
      <x:c r="X101" s="49" t="inlineStr">
        <x:is>
          <x:t xml:space="preserve">MCFE 1680</x:t>
        </x:is>
      </x:c>
      <x:c r="Y101" s="48" t="inlineStr">
        <x:is>
          <x:t xml:space="preserve">14/10/2026</x:t>
        </x:is>
      </x:c>
      <x:c r="Z101" s="49" t="inlineStr">
        <x:is>
          <x:t xml:space="preserve"/>
        </x:is>
      </x:c>
      <x:c r="AA101" s="16" t="inlineStr">
        <x:is>
          <x:t xml:space="preserve">Creado en la app</x:t>
        </x:is>
      </x:c>
      <x:c r="AB101" s="49" t="inlineStr">
        <x:is>
          <x:t xml:space="preserve">2026-10-14T12:40:24</x:t>
        </x:is>
      </x:c>
      <x:c r="AC101" s="49" t="n">
        <x:v>1</x:v>
      </x:c>
      <x:c r="AD101" s="49" t="inlineStr">
        <x:is>
          <x:t xml:space="preserve">3020</x:t>
        </x:is>
      </x:c>
      <x:c r="AE101" s="49" t="inlineStr">
        <x:is>
          <x:t xml:space="preserve">Entrega propia MXPC</x:t>
        </x:is>
      </x:c>
      <x:c r="AF101" s="49" t="inlineStr">
        <x:is>
          <x:t xml:space="preserve">DOMICILIARIO</x:t>
        </x:is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20500</x:v>
      </x:c>
      <x:c r="AP101" t="n">
        <x:v>124975</x:v>
      </x:c>
      <x:c r="AQ101" t="n">
        <x:v>124975</x:v>
      </x:c>
      <x:c r="AR101" t="str"/>
    </x:row>
    <x:row r="102">
      <x:c r="A102" s="45" t="inlineStr">
        <x:is>
          <x:t xml:space="preserve">MCFE 1682</x:t>
        </x:is>
      </x:c>
      <x:c r="B102" s="43" t="inlineStr">
        <x:is>
          <x:t xml:space="preserve">2026-10-14</x:t>
        </x:is>
      </x:c>
      <x:c r="C102" s="44" t="inlineStr">
        <x:is>
          <x:t xml:space="preserve">ALIMENTOS SALUDABLES DEL VALLE SAS</x:t>
        </x:is>
      </x:c>
      <x:c r="D102" s="44" t="inlineStr">
        <x:is>
          <x:t xml:space="preserve">PAGADA</x:t>
        </x:is>
      </x:c>
      <x:c r="E102" s="43" t="inlineStr">
        <x:is>
          <x:t xml:space="preserve"/>
        </x:is>
      </x:c>
      <x:c r="F102" s="44" t="inlineStr">
        <x:is>
          <x:t xml:space="preserve">REDES</x:t>
        </x:is>
      </x:c>
      <x:c r="G102" s="44" t="inlineStr">
        <x:is>
          <x:t xml:space="preserve">EMPRESA</x:t>
        </x:is>
      </x:c>
      <x:c r="H102" s="44" t="inlineStr">
        <x:is>
          <x:t xml:space="preserve">KR 23A # 62 - 19</x:t>
        </x:is>
      </x:c>
      <x:c r="I102" s="44" t="inlineStr">
        <x:is>
          <x:t xml:space="preserve">PALMIRA -VALLE DEL CAUCA</x:t>
        </x:is>
      </x:c>
      <x:c r="J102" s="44" t="inlineStr">
        <x:is>
          <x:t xml:space="preserve"/>
        </x:is>
      </x:c>
      <x:c r="K102" s="44" t="inlineStr">
        <x:is>
          <x:t xml:space="preserve"/>
        </x:is>
      </x:c>
      <x:c r="L102" s="10" t="inlineStr">
        <x:is>
          <x:t xml:space="preserve"/>
        </x:is>
      </x:c>
      <x:c r="M102" s="44" t="inlineStr">
        <x:is>
          <x:t xml:space="preserve">3223247358</x:t>
        </x:is>
      </x:c>
      <x:c r="N102" s="44" t="inlineStr">
        <x:is>
          <x:t xml:space="preserve">Pagado</x:t>
        </x:is>
      </x:c>
      <x:c r="O102" s="44" t="inlineStr">
        <x:is>
          <x:t xml:space="preserve">Transferencia</x:t>
        </x:is>
      </x:c>
      <x:c r="P102" s="47" t="n">
        <x:v>0</x:v>
      </x:c>
      <x:c r="Q102" s="47" t="n">
        <x:v>0</x:v>
      </x:c>
      <x:c r="R102" s="47" t="n">
        <x:v>374850</x:v>
      </x:c>
      <x:c r="S102" s="47" t="n">
        <x:v>374850</x:v>
      </x:c>
      <x:c r="T102" s="47" t="n">
        <x:v>0</x:v>
      </x:c>
      <x:c r="U102" s="47" t="n">
        <x:v>45000</x:v>
      </x:c>
      <x:c r="V102" s="44" t="inlineStr">
        <x:is>
          <x:t xml:space="preserve"/>
        </x:is>
      </x:c>
      <x:c r="W102" s="10" t="inlineStr">
        <x:is>
          <x:t xml:space="preserve"/>
        </x:is>
      </x:c>
      <x:c r="X102" s="44" t="inlineStr">
        <x:is>
          <x:t xml:space="preserve">MCFE 1682</x:t>
        </x:is>
      </x:c>
      <x:c r="Y102" s="43" t="inlineStr">
        <x:is>
          <x:t xml:space="preserve">14/10/2026</x:t>
        </x:is>
      </x:c>
      <x:c r="Z102" s="44" t="inlineStr">
        <x:is>
          <x:t xml:space="preserve"/>
        </x:is>
      </x:c>
      <x:c r="AA102" s="10" t="inlineStr">
        <x:is>
          <x:t xml:space="preserve">Creado en la app</x:t>
        </x:is>
      </x:c>
      <x:c r="AB102" s="44" t="inlineStr">
        <x:is>
          <x:t xml:space="preserve">2026-10-15T09:53:39</x:t>
        </x:is>
      </x:c>
      <x:c r="AC102" s="44" t="n">
        <x:v>1</x:v>
      </x:c>
      <x:c r="AD102" s="44" t="inlineStr">
        <x:is>
          <x:t xml:space="preserve">3010</x:t>
        </x:is>
      </x:c>
      <x:c r="AE102" s="44" t="inlineStr">
        <x:is>
          <x:t xml:space="preserve">Inter Rapidísimo</x:t>
        </x:is>
      </x:c>
      <x:c r="AF102" s="44" t="inlineStr">
        <x:is>
          <x:t xml:space="preserve">TRANSPORTADORA</x:t>
        </x:is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45000</x:v>
      </x:c>
      <x:c r="AP102" t="n">
        <x:v>329850</x:v>
      </x:c>
      <x:c r="AQ102" t="n">
        <x:v>329850</x:v>
      </x:c>
      <x:c r="AR102" t="str"/>
    </x:row>
    <x:row r="103">
      <x:c r="A103" s="50" t="inlineStr">
        <x:is>
          <x:t xml:space="preserve">100</x:t>
        </x:is>
      </x:c>
      <x:c r="B103" s="48" t="inlineStr">
        <x:is>
          <x:t xml:space="preserve">2026-10-15</x:t>
        </x:is>
      </x:c>
      <x:c r="C103" s="49" t="inlineStr">
        <x:is>
          <x:t xml:space="preserve">MEXICO Y PERU EN TU COCINA SAS - JUAN RODRIGUEZ</x:t>
        </x:is>
      </x:c>
      <x:c r="D103" s="49" t="inlineStr">
        <x:is>
          <x:t xml:space="preserve">EMITIDA</x:t>
        </x:is>
      </x:c>
      <x:c r="E103" s="48" t="inlineStr">
        <x:is>
          <x:t xml:space="preserve"/>
        </x:is>
      </x:c>
      <x:c r="F103" s="49" t="inlineStr">
        <x:is>
          <x:t xml:space="preserve">HEIDY</x:t>
        </x:is>
      </x:c>
      <x:c r="G103" s="49" t="inlineStr">
        <x:is>
          <x:t xml:space="preserve"/>
        </x:is>
      </x:c>
      <x:c r="H103" s="49" t="inlineStr">
        <x:is>
          <x:t xml:space="preserve">DG 13 # 8 -26</x:t>
        </x:is>
      </x:c>
      <x:c r="I103" s="49" t="inlineStr">
        <x:is>
          <x:t xml:space="preserve">CHIA</x:t>
        </x:is>
      </x:c>
      <x:c r="J103" s="49" t="inlineStr">
        <x:is>
          <x:t xml:space="preserve"/>
        </x:is>
      </x:c>
      <x:c r="K103" s="49" t="inlineStr">
        <x:is>
          <x:t xml:space="preserve">101</x:t>
        </x:is>
      </x:c>
      <x:c r="L103" s="16" t="inlineStr">
        <x:is>
          <x:t xml:space="preserve">PARQUEADERO SANTA LUCIA</x:t>
        </x:is>
      </x:c>
      <x:c r="M103" s="49" t="inlineStr">
        <x:is>
          <x:t xml:space="preserve">3213483958</x:t>
        </x:is>
      </x:c>
      <x:c r="N103" s="49" t="inlineStr">
        <x:is>
          <x:t xml:space="preserve">Pendiente</x:t>
        </x:is>
      </x:c>
      <x:c r="O103" s="49" t="inlineStr">
        <x:is>
          <x:t xml:space="preserve">Pendiente</x:t>
        </x:is>
      </x:c>
      <x:c r="P103" s="52" t="n">
        <x:v>0</x:v>
      </x:c>
      <x:c r="Q103" s="52" t="n">
        <x:v>0</x:v>
      </x:c>
      <x:c r="R103" s="52" t="n">
        <x:v>1010000</x:v>
      </x:c>
      <x:c r="S103" s="52" t="n">
        <x:v>0</x:v>
      </x:c>
      <x:c r="T103" s="52" t="n">
        <x:v>1010000</x:v>
      </x:c>
      <x:c r="U103" s="52" t="n">
        <x:v>10000</x:v>
      </x:c>
      <x:c r="V103" s="49" t="inlineStr">
        <x:is>
          <x:t xml:space="preserve"/>
        </x:is>
      </x:c>
      <x:c r="W103" s="16" t="inlineStr">
        <x:is>
          <x:t xml:space="preserve"/>
        </x:is>
      </x:c>
      <x:c r="X103" s="49" t="inlineStr">
        <x:is>
          <x:t xml:space="preserve"/>
        </x:is>
      </x:c>
      <x:c r="Y103" s="48" t="inlineStr">
        <x:is>
          <x:t xml:space="preserve"/>
        </x:is>
      </x:c>
      <x:c r="Z103" s="49" t="inlineStr">
        <x:is>
          <x:t xml:space="preserve"/>
        </x:is>
      </x:c>
      <x:c r="AA103" s="16" t="inlineStr">
        <x:is>
          <x:t xml:space="preserve">Creado en la app</x:t>
        </x:is>
      </x:c>
      <x:c r="AB103" s="49" t="inlineStr">
        <x:is>
          <x:t xml:space="preserve">2026-10-15T14:31:20</x:t>
        </x:is>
      </x:c>
      <x:c r="AC103" s="49" t="n">
        <x:v>1</x:v>
      </x:c>
      <x:c r="AD103" s="49" t="inlineStr">
        <x:is>
          <x:t xml:space="preserve">3020</x:t>
        </x:is>
      </x:c>
      <x:c r="AE103" s="49" t="inlineStr">
        <x:is>
          <x:t xml:space="preserve">Entrega propia MXPC</x:t>
        </x:is>
      </x:c>
      <x:c r="AF103" s="49" t="inlineStr">
        <x:is>
          <x:t xml:space="preserve">DOMICILIARIO</x:t>
        </x:is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10000</x:v>
      </x:c>
      <x:c r="AP103" t="n">
        <x:v>1000000</x:v>
      </x:c>
      <x:c r="AQ103" t="n">
        <x:v>1000000</x:v>
      </x:c>
      <x:c r="AR103" t="str"/>
    </x:row>
    <x:row r="104">
      <x:c r="A104" s="45" t="inlineStr">
        <x:is>
          <x:t xml:space="preserve">101</x:t>
        </x:is>
      </x:c>
      <x:c r="B104" s="43" t="inlineStr">
        <x:is>
          <x:t xml:space="preserve">2026-10-15</x:t>
        </x:is>
      </x:c>
      <x:c r="C104" s="44" t="inlineStr">
        <x:is>
          <x:t xml:space="preserve">CRISTIAN RODRIGUEZ-ENCHILAMARKET CAJICA</x:t>
        </x:is>
      </x:c>
      <x:c r="D104" s="44" t="inlineStr">
        <x:is>
          <x:t xml:space="preserve">EMITIDA</x:t>
        </x:is>
      </x:c>
      <x:c r="E104" s="43" t="inlineStr">
        <x:is>
          <x:t xml:space="preserve"/>
        </x:is>
      </x:c>
      <x:c r="F104" s="44" t="inlineStr">
        <x:is>
          <x:t xml:space="preserve">LARY</x:t>
        </x:is>
      </x:c>
      <x:c r="G104" s="44" t="inlineStr">
        <x:is>
          <x:t xml:space="preserve"/>
        </x:is>
      </x:c>
      <x:c r="H104" s="44" t="inlineStr">
        <x:is>
          <x:t xml:space="preserve">PLAZA PALOQUEMAO</x:t>
        </x:is>
      </x:c>
      <x:c r="I104" s="44" t="inlineStr">
        <x:is>
          <x:t xml:space="preserve">CAJICA</x:t>
        </x:is>
      </x:c>
      <x:c r="J104" s="44" t="inlineStr">
        <x:is>
          <x:t xml:space="preserve"/>
        </x:is>
      </x:c>
      <x:c r="K104" s="44" t="inlineStr">
        <x:is>
          <x:t xml:space="preserve"/>
        </x:is>
      </x:c>
      <x:c r="L104" s="10" t="inlineStr">
        <x:is>
          <x:t xml:space="preserve">Plaza</x:t>
        </x:is>
      </x:c>
      <x:c r="M104" s="44" t="inlineStr">
        <x:is>
          <x:t xml:space="preserve">3105806732</x:t>
        </x:is>
      </x:c>
      <x:c r="N104" s="44" t="inlineStr">
        <x:is>
          <x:t xml:space="preserve">Pendiente</x:t>
        </x:is>
      </x:c>
      <x:c r="O104" s="44" t="inlineStr">
        <x:is>
          <x:t xml:space="preserve">Pendiente</x:t>
        </x:is>
      </x:c>
      <x:c r="P104" s="47" t="n">
        <x:v>0</x:v>
      </x:c>
      <x:c r="Q104" s="47" t="n">
        <x:v>0</x:v>
      </x:c>
      <x:c r="R104" s="47" t="n">
        <x:v>280000</x:v>
      </x:c>
      <x:c r="S104" s="47" t="n">
        <x:v>0</x:v>
      </x:c>
      <x:c r="T104" s="47" t="n">
        <x:v>280000</x:v>
      </x:c>
      <x:c r="U104" s="47" t="n">
        <x:v>18000</x:v>
      </x:c>
      <x:c r="V104" s="44" t="inlineStr">
        <x:is>
          <x:t xml:space="preserve"/>
        </x:is>
      </x:c>
      <x:c r="W104" s="10" t="inlineStr">
        <x:is>
          <x:t xml:space="preserve"/>
        </x:is>
      </x:c>
      <x:c r="X104" s="44" t="inlineStr">
        <x:is>
          <x:t xml:space="preserve"/>
        </x:is>
      </x:c>
      <x:c r="Y104" s="43" t="inlineStr">
        <x:is>
          <x:t xml:space="preserve"/>
        </x:is>
      </x:c>
      <x:c r="Z104" s="44" t="inlineStr">
        <x:is>
          <x:t xml:space="preserve"/>
        </x:is>
      </x:c>
      <x:c r="AA104" s="10" t="inlineStr">
        <x:is>
          <x:t xml:space="preserve">Creado en la app</x:t>
        </x:is>
      </x:c>
      <x:c r="AB104" s="44" t="inlineStr">
        <x:is>
          <x:t xml:space="preserve">2026-10-15T14:38:11</x:t>
        </x:is>
      </x:c>
      <x:c r="AC104" s="44" t="n">
        <x:v>1</x:v>
      </x:c>
      <x:c r="AD104" s="44" t="inlineStr">
        <x:is>
          <x:t xml:space="preserve">3020</x:t>
        </x:is>
      </x:c>
      <x:c r="AE104" s="44" t="inlineStr">
        <x:is>
          <x:t xml:space="preserve">Entrega propia MXPC</x:t>
        </x:is>
      </x:c>
      <x:c r="AF104" s="44" t="inlineStr">
        <x:is>
          <x:t xml:space="preserve">DOMICILIARIO</x:t>
        </x:is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18000</x:v>
      </x:c>
      <x:c r="AP104" t="n">
        <x:v>262000</x:v>
      </x:c>
      <x:c r="AQ104" t="n">
        <x:v>262000</x:v>
      </x:c>
      <x:c r="AR104" t="str"/>
    </x:row>
    <x:row r="105">
      <x:c r="A105" s="50" t="inlineStr">
        <x:is>
          <x:t xml:space="preserve">102</x:t>
        </x:is>
      </x:c>
      <x:c r="B105" s="48" t="inlineStr">
        <x:is>
          <x:t xml:space="preserve">2026-10-15</x:t>
        </x:is>
      </x:c>
      <x:c r="C105" s="49" t="inlineStr">
        <x:is>
          <x:t xml:space="preserve">ANDRES SANTIAGO GAMBOA</x:t>
        </x:is>
      </x:c>
      <x:c r="D105" s="49" t="inlineStr">
        <x:is>
          <x:t xml:space="preserve">EMITIDA</x:t>
        </x:is>
      </x:c>
      <x:c r="E105" s="48" t="inlineStr">
        <x:is>
          <x:t xml:space="preserve"/>
        </x:is>
      </x:c>
      <x:c r="F105" s="49" t="inlineStr">
        <x:is>
          <x:t xml:space="preserve">REDES</x:t>
        </x:is>
      </x:c>
      <x:c r="G105" s="49" t="inlineStr">
        <x:is>
          <x:t xml:space="preserve"/>
        </x:is>
      </x:c>
      <x:c r="H105" s="49" t="inlineStr">
        <x:is>
          <x:t xml:space="preserve">KR 10 # 8 -35</x:t>
        </x:is>
      </x:c>
      <x:c r="I105" s="49" t="inlineStr">
        <x:is>
          <x:t xml:space="preserve">ESPINAL -TOLIMA</x:t>
        </x:is>
      </x:c>
      <x:c r="J105" s="49" t="inlineStr">
        <x:is>
          <x:t xml:space="preserve"/>
        </x:is>
      </x:c>
      <x:c r="K105" s="49" t="inlineStr">
        <x:is>
          <x:t xml:space="preserve"/>
        </x:is>
      </x:c>
      <x:c r="L105" s="16" t="inlineStr">
        <x:is>
          <x:t xml:space="preserve">CABALLERO Y GONGORA</x:t>
        </x:is>
      </x:c>
      <x:c r="M105" s="49" t="inlineStr">
        <x:is>
          <x:t xml:space="preserve">3003572951</x:t>
        </x:is>
      </x:c>
      <x:c r="N105" s="49" t="inlineStr">
        <x:is>
          <x:t xml:space="preserve">Pendiente</x:t>
        </x:is>
      </x:c>
      <x:c r="O105" s="49" t="inlineStr">
        <x:is>
          <x:t xml:space="preserve">Pendiente</x:t>
        </x:is>
      </x:c>
      <x:c r="P105" s="52" t="n">
        <x:v>0</x:v>
      </x:c>
      <x:c r="Q105" s="52" t="n">
        <x:v>0</x:v>
      </x:c>
      <x:c r="R105" s="52" t="n">
        <x:v>46000</x:v>
      </x:c>
      <x:c r="S105" s="52" t="n">
        <x:v>0</x:v>
      </x:c>
      <x:c r="T105" s="52" t="n">
        <x:v>46000</x:v>
      </x:c>
      <x:c r="U105" s="52" t="n">
        <x:v>9000</x:v>
      </x:c>
      <x:c r="V105" s="49" t="inlineStr">
        <x:is>
          <x:t xml:space="preserve"/>
        </x:is>
      </x:c>
      <x:c r="W105" s="16" t="inlineStr">
        <x:is>
          <x:t xml:space="preserve"/>
        </x:is>
      </x:c>
      <x:c r="X105" s="49" t="inlineStr">
        <x:is>
          <x:t xml:space="preserve"/>
        </x:is>
      </x:c>
      <x:c r="Y105" s="48" t="inlineStr">
        <x:is>
          <x:t xml:space="preserve"/>
        </x:is>
      </x:c>
      <x:c r="Z105" s="49" t="inlineStr">
        <x:is>
          <x:t xml:space="preserve"/>
        </x:is>
      </x:c>
      <x:c r="AA105" s="16" t="inlineStr">
        <x:is>
          <x:t xml:space="preserve">Creado en la app</x:t>
        </x:is>
      </x:c>
      <x:c r="AB105" s="49" t="inlineStr">
        <x:is>
          <x:t xml:space="preserve">2026-10-15T14:52:37</x:t>
        </x:is>
      </x:c>
      <x:c r="AC105" s="49" t="n">
        <x:v>1</x:v>
      </x:c>
      <x:c r="AD105" s="49" t="inlineStr">
        <x:is>
          <x:t xml:space="preserve"/>
        </x:is>
      </x:c>
      <x:c r="AE105" s="49" t="inlineStr">
        <x:is>
          <x:t xml:space="preserve"/>
        </x:is>
      </x:c>
      <x:c r="AF105" s="49" t="inlineStr">
        <x:is>
          <x:t xml:space="preserve"/>
        </x:is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9000</x:v>
      </x:c>
      <x:c r="AP105" t="n">
        <x:v>37000</x:v>
      </x:c>
      <x:c r="AQ105" t="n">
        <x:v>37000</x:v>
      </x:c>
      <x:c r="AR105" t="str"/>
    </x:row>
    <x:row r="106">
      <x:c r="A106" s="45" t="inlineStr">
        <x:is>
          <x:t xml:space="preserve">87</x:t>
        </x:is>
      </x:c>
      <x:c r="B106" s="43" t="inlineStr">
        <x:is>
          <x:t xml:space="preserve">2026-10-15</x:t>
        </x:is>
      </x:c>
      <x:c r="C106" s="44" t="inlineStr">
        <x:is>
          <x:t xml:space="preserve">OSCAR RODRIGUEZ</x:t>
        </x:is>
      </x:c>
      <x:c r="D106" s="44" t="inlineStr">
        <x:is>
          <x:t xml:space="preserve">EMITIDA</x:t>
        </x:is>
      </x:c>
      <x:c r="E106" s="43" t="inlineStr">
        <x:is>
          <x:t xml:space="preserve"/>
        </x:is>
      </x:c>
      <x:c r="F106" s="44" t="inlineStr">
        <x:is>
          <x:t xml:space="preserve">LARY</x:t>
        </x:is>
      </x:c>
      <x:c r="G106" s="44" t="inlineStr">
        <x:is>
          <x:t xml:space="preserve"/>
        </x:is>
      </x:c>
      <x:c r="H106" s="44" t="inlineStr">
        <x:is>
          <x:t xml:space="preserve">PLAZA DE PALOQUEMAO</x:t>
        </x:is>
      </x:c>
      <x:c r="I106" s="44" t="inlineStr">
        <x:is>
          <x:t xml:space="preserve">Bogotá</x:t>
        </x:is>
      </x:c>
      <x:c r="J106" s="44" t="inlineStr">
        <x:is>
          <x:t xml:space="preserve"/>
        </x:is>
      </x:c>
      <x:c r="K106" s="44" t="inlineStr">
        <x:is>
          <x:t xml:space="preserve"/>
        </x:is>
      </x:c>
      <x:c r="L106" s="10" t="inlineStr">
        <x:is>
          <x:t xml:space="preserve">Plaza</x:t>
        </x:is>
      </x:c>
      <x:c r="M106" s="44" t="inlineStr">
        <x:is>
          <x:t xml:space="preserve">3138706602</x:t>
        </x:is>
      </x:c>
      <x:c r="N106" s="44" t="inlineStr">
        <x:is>
          <x:t xml:space="preserve">Pendiente</x:t>
        </x:is>
      </x:c>
      <x:c r="O106" s="44" t="inlineStr">
        <x:is>
          <x:t xml:space="preserve">Pendiente</x:t>
        </x:is>
      </x:c>
      <x:c r="P106" s="47" t="n">
        <x:v>0</x:v>
      </x:c>
      <x:c r="Q106" s="47" t="n">
        <x:v>0</x:v>
      </x:c>
      <x:c r="R106" s="47" t="n">
        <x:v>13126000</x:v>
      </x:c>
      <x:c r="S106" s="47" t="n">
        <x:v>0</x:v>
      </x:c>
      <x:c r="T106" s="47" t="n">
        <x:v>13126000</x:v>
      </x:c>
      <x:c r="U106" s="47" t="n">
        <x:v>0</x:v>
      </x:c>
      <x:c r="V106" s="44" t="inlineStr">
        <x:is>
          <x:t xml:space="preserve"/>
        </x:is>
      </x:c>
      <x:c r="W106" s="10" t="inlineStr">
        <x:is>
          <x:t xml:space="preserve"/>
        </x:is>
      </x:c>
      <x:c r="X106" s="44" t="inlineStr">
        <x:is>
          <x:t xml:space="preserve"/>
        </x:is>
      </x:c>
      <x:c r="Y106" s="43" t="inlineStr">
        <x:is>
          <x:t xml:space="preserve"/>
        </x:is>
      </x:c>
      <x:c r="Z106" s="44" t="inlineStr">
        <x:is>
          <x:t xml:space="preserve"/>
        </x:is>
      </x:c>
      <x:c r="AA106" s="10" t="inlineStr">
        <x:is>
          <x:t xml:space="preserve">Creado en la app</x:t>
        </x:is>
      </x:c>
      <x:c r="AB106" s="44" t="inlineStr">
        <x:is>
          <x:t xml:space="preserve">2026-10-15T14:44:59</x:t>
        </x:is>
      </x:c>
      <x:c r="AC106" s="44" t="n">
        <x:v>1</x:v>
      </x:c>
      <x:c r="AD106" s="44" t="inlineStr">
        <x:is>
          <x:t xml:space="preserve"/>
        </x:is>
      </x:c>
      <x:c r="AE106" s="44" t="inlineStr">
        <x:is>
          <x:t xml:space="preserve"/>
        </x:is>
      </x:c>
      <x:c r="AF106" s="44" t="inlineStr">
        <x:is>
          <x:t xml:space="preserve"/>
        </x:is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13126000</x:v>
      </x:c>
      <x:c r="AQ106" t="n">
        <x:v>13126000</x:v>
      </x:c>
      <x:c r="AR106" t="str"/>
    </x:row>
    <x:row r="107">
      <x:c r="A107" s="50" t="inlineStr">
        <x:is>
          <x:t xml:space="preserve">88</x:t>
        </x:is>
      </x:c>
      <x:c r="B107" s="48" t="inlineStr">
        <x:is>
          <x:t xml:space="preserve">2026-10-15</x:t>
        </x:is>
      </x:c>
      <x:c r="C107" s="49" t="inlineStr">
        <x:is>
          <x:t xml:space="preserve">OPTICA MEJIA-BAYRON TORO</x:t>
        </x:is>
      </x:c>
      <x:c r="D107" s="49" t="inlineStr">
        <x:is>
          <x:t xml:space="preserve">PAGADA</x:t>
        </x:is>
      </x:c>
      <x:c r="E107" s="48" t="inlineStr">
        <x:is>
          <x:t xml:space="preserve"/>
        </x:is>
      </x:c>
      <x:c r="F107" s="49" t="inlineStr">
        <x:is>
          <x:t xml:space="preserve">REDES</x:t>
        </x:is>
      </x:c>
      <x:c r="G107" s="49" t="inlineStr">
        <x:is>
          <x:t xml:space="preserve">EMPRESA</x:t>
        </x:is>
      </x:c>
      <x:c r="H107" s="49" t="inlineStr">
        <x:is>
          <x:t xml:space="preserve">CALLE 7 # 45 -185</x:t>
        </x:is>
      </x:c>
      <x:c r="I107" s="49" t="inlineStr">
        <x:is>
          <x:t xml:space="preserve">VILLAVICENCIO-META</x:t>
        </x:is>
      </x:c>
      <x:c r="J107" s="49" t="inlineStr">
        <x:is>
          <x:t xml:space="preserve"/>
        </x:is>
      </x:c>
      <x:c r="K107" s="49" t="inlineStr">
        <x:is>
          <x:t xml:space="preserve"/>
        </x:is>
      </x:c>
      <x:c r="L107" s="16" t="inlineStr">
        <x:is>
          <x:t xml:space="preserve">CENTRO COMERCIAL VIVA</x:t>
        </x:is>
      </x:c>
      <x:c r="M107" s="49" t="inlineStr">
        <x:is>
          <x:t xml:space="preserve">3214394924</x:t>
        </x:is>
      </x:c>
      <x:c r="N107" s="49" t="inlineStr">
        <x:is>
          <x:t xml:space="preserve">Pagado</x:t>
        </x:is>
      </x:c>
      <x:c r="O107" s="49" t="inlineStr">
        <x:is>
          <x:t xml:space="preserve">Transferencia</x:t>
        </x:is>
      </x:c>
      <x:c r="P107" s="52" t="n">
        <x:v>0</x:v>
      </x:c>
      <x:c r="Q107" s="52" t="n">
        <x:v>25000</x:v>
      </x:c>
      <x:c r="R107" s="52" t="n">
        <x:v>355000</x:v>
      </x:c>
      <x:c r="S107" s="52" t="n">
        <x:v>355000</x:v>
      </x:c>
      <x:c r="T107" s="52" t="n">
        <x:v>0</x:v>
      </x:c>
      <x:c r="U107" s="52" t="n">
        <x:v>52500</x:v>
      </x:c>
      <x:c r="V107" s="49" t="inlineStr">
        <x:is>
          <x:t xml:space="preserve"/>
        </x:is>
      </x:c>
      <x:c r="W107" s="16" t="inlineStr">
        <x:is>
          <x:t xml:space="preserve"/>
        </x:is>
      </x:c>
      <x:c r="X107" s="49" t="inlineStr">
        <x:is>
          <x:t xml:space="preserve"/>
        </x:is>
      </x:c>
      <x:c r="Y107" s="48" t="inlineStr">
        <x:is>
          <x:t xml:space="preserve"/>
        </x:is>
      </x:c>
      <x:c r="Z107" s="49" t="inlineStr">
        <x:is>
          <x:t xml:space="preserve"/>
        </x:is>
      </x:c>
      <x:c r="AA107" s="16" t="inlineStr">
        <x:is>
          <x:t xml:space="preserve">Creado en la app</x:t>
        </x:is>
      </x:c>
      <x:c r="AB107" s="49" t="inlineStr">
        <x:is>
          <x:t xml:space="preserve">2026-10-15T12:54:05</x:t>
        </x:is>
      </x:c>
      <x:c r="AC107" s="49" t="n">
        <x:v>1</x:v>
      </x:c>
      <x:c r="AD107" s="49" t="inlineStr">
        <x:is>
          <x:t xml:space="preserve">3010</x:t>
        </x:is>
      </x:c>
      <x:c r="AE107" s="49" t="inlineStr">
        <x:is>
          <x:t xml:space="preserve">Inter Rapidísimo</x:t>
        </x:is>
      </x:c>
      <x:c r="AF107" s="49" t="inlineStr">
        <x:is>
          <x:t xml:space="preserve">TRANSPORTADORA</x:t>
        </x:is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52500</x:v>
      </x:c>
      <x:c r="AP107" t="n">
        <x:v>302500</x:v>
      </x:c>
      <x:c r="AQ107" t="n">
        <x:v>302500</x:v>
      </x:c>
      <x:c r="AR107" t="str"/>
    </x:row>
    <x:row r="108">
      <x:c r="A108" s="45" t="inlineStr">
        <x:is>
          <x:t xml:space="preserve">89</x:t>
        </x:is>
      </x:c>
      <x:c r="B108" s="43" t="inlineStr">
        <x:is>
          <x:t xml:space="preserve">2026-10-15</x:t>
        </x:is>
      </x:c>
      <x:c r="C108" s="44" t="inlineStr">
        <x:is>
          <x:t xml:space="preserve">YURI RODRIGUEZ</x:t>
        </x:is>
      </x:c>
      <x:c r="D108" s="44" t="inlineStr">
        <x:is>
          <x:t xml:space="preserve">PAGADA</x:t>
        </x:is>
      </x:c>
      <x:c r="E108" s="43" t="inlineStr">
        <x:is>
          <x:t xml:space="preserve"/>
        </x:is>
      </x:c>
      <x:c r="F108" s="44" t="inlineStr">
        <x:is>
          <x:t xml:space="preserve">LARY</x:t>
        </x:is>
      </x:c>
      <x:c r="G108" s="44" t="inlineStr">
        <x:is>
          <x:t xml:space="preserve">EMPRESA</x:t>
        </x:is>
      </x:c>
      <x:c r="H108" s="44" t="inlineStr">
        <x:is>
          <x:t xml:space="preserve">PLAZA DE PALOQUEMAO</x:t>
        </x:is>
      </x:c>
      <x:c r="I108" s="44" t="inlineStr">
        <x:is>
          <x:t xml:space="preserve">BOGOTA</x:t>
        </x:is>
      </x:c>
      <x:c r="J108" s="44" t="inlineStr">
        <x:is>
          <x:t xml:space="preserve"/>
        </x:is>
      </x:c>
      <x:c r="K108" s="44" t="inlineStr">
        <x:is>
          <x:t xml:space="preserve"/>
        </x:is>
      </x:c>
      <x:c r="L108" s="10" t="inlineStr">
        <x:is>
          <x:t xml:space="preserve">Plaza</x:t>
        </x:is>
      </x:c>
      <x:c r="M108" s="44" t="inlineStr">
        <x:is>
          <x:t xml:space="preserve">3123138543</x:t>
        </x:is>
      </x:c>
      <x:c r="N108" s="44" t="inlineStr">
        <x:is>
          <x:t xml:space="preserve">Pagado</x:t>
        </x:is>
      </x:c>
      <x:c r="O108" s="44" t="inlineStr">
        <x:is>
          <x:t xml:space="preserve">Transferencia</x:t>
        </x:is>
      </x:c>
      <x:c r="P108" s="47" t="n">
        <x:v>0</x:v>
      </x:c>
      <x:c r="Q108" s="47" t="n">
        <x:v>0</x:v>
      </x:c>
      <x:c r="R108" s="47" t="n">
        <x:v>345000</x:v>
      </x:c>
      <x:c r="S108" s="47" t="n">
        <x:v>345000</x:v>
      </x:c>
      <x:c r="T108" s="47" t="n">
        <x:v>0</x:v>
      </x:c>
      <x:c r="U108" s="47" t="n">
        <x:v>0</x:v>
      </x:c>
      <x:c r="V108" s="44" t="inlineStr">
        <x:is>
          <x:t xml:space="preserve"/>
        </x:is>
      </x:c>
      <x:c r="W108" s="10" t="inlineStr">
        <x:is>
          <x:t xml:space="preserve"/>
        </x:is>
      </x:c>
      <x:c r="X108" s="44" t="inlineStr">
        <x:is>
          <x:t xml:space="preserve"/>
        </x:is>
      </x:c>
      <x:c r="Y108" s="43" t="inlineStr">
        <x:is>
          <x:t xml:space="preserve"/>
        </x:is>
      </x:c>
      <x:c r="Z108" s="44" t="inlineStr">
        <x:is>
          <x:t xml:space="preserve"/>
        </x:is>
      </x:c>
      <x:c r="AA108" s="10" t="inlineStr">
        <x:is>
          <x:t xml:space="preserve">Creado en la app</x:t>
        </x:is>
      </x:c>
      <x:c r="AB108" s="44" t="inlineStr">
        <x:is>
          <x:t xml:space="preserve">2026-10-15T13:08:08</x:t>
        </x:is>
      </x:c>
      <x:c r="AC108" s="44" t="n">
        <x:v>1</x:v>
      </x:c>
      <x:c r="AD108" s="44" t="inlineStr">
        <x:is>
          <x:t xml:space="preserve"/>
        </x:is>
      </x:c>
      <x:c r="AE108" s="44" t="inlineStr">
        <x:is>
          <x:t xml:space="preserve"/>
        </x:is>
      </x:c>
      <x:c r="AF108" s="44" t="inlineStr">
        <x:is>
          <x:t xml:space="preserve"/>
        </x:is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345000</x:v>
      </x:c>
      <x:c r="AQ108" t="n">
        <x:v>345000</x:v>
      </x:c>
      <x:c r="AR108" t="str"/>
    </x:row>
    <x:row r="109">
      <x:c r="A109" s="50" t="inlineStr">
        <x:is>
          <x:t xml:space="preserve">90</x:t>
        </x:is>
      </x:c>
      <x:c r="B109" s="48" t="inlineStr">
        <x:is>
          <x:t xml:space="preserve">2026-10-15</x:t>
        </x:is>
      </x:c>
      <x:c r="C109" s="49" t="inlineStr">
        <x:is>
          <x:t xml:space="preserve">NOPALITOS</x:t>
        </x:is>
      </x:c>
      <x:c r="D109" s="49" t="inlineStr">
        <x:is>
          <x:t xml:space="preserve">EMITIDA</x:t>
        </x:is>
      </x:c>
      <x:c r="E109" s="48" t="inlineStr">
        <x:is>
          <x:t xml:space="preserve"/>
        </x:is>
      </x:c>
      <x:c r="F109" s="49" t="inlineStr">
        <x:is>
          <x:t xml:space="preserve">HEIDY</x:t>
        </x:is>
      </x:c>
      <x:c r="G109" s="49" t="inlineStr">
        <x:is>
          <x:t xml:space="preserve"/>
        </x:is>
      </x:c>
      <x:c r="H109" s="49" t="inlineStr">
        <x:is>
          <x:t xml:space="preserve">KR 67 # 62 -55</x:t>
        </x:is>
      </x:c>
      <x:c r="I109" s="49" t="inlineStr">
        <x:is>
          <x:t xml:space="preserve">BOGOTA</x:t>
        </x:is>
      </x:c>
      <x:c r="J109" s="49" t="inlineStr">
        <x:is>
          <x:t xml:space="preserve"/>
        </x:is>
      </x:c>
      <x:c r="K109" s="49" t="inlineStr">
        <x:is>
          <x:t xml:space="preserve"/>
        </x:is>
      </x:c>
      <x:c r="L109" s="16" t="inlineStr">
        <x:is>
          <x:t xml:space="preserve"/>
        </x:is>
      </x:c>
      <x:c r="M109" s="49" t="inlineStr">
        <x:is>
          <x:t xml:space="preserve">3123308187</x:t>
        </x:is>
      </x:c>
      <x:c r="N109" s="49" t="inlineStr">
        <x:is>
          <x:t xml:space="preserve">Pendiente</x:t>
        </x:is>
      </x:c>
      <x:c r="O109" s="49" t="inlineStr">
        <x:is>
          <x:t xml:space="preserve">Pendiente</x:t>
        </x:is>
      </x:c>
      <x:c r="P109" s="52" t="n">
        <x:v>0</x:v>
      </x:c>
      <x:c r="Q109" s="52" t="n">
        <x:v>16000</x:v>
      </x:c>
      <x:c r="R109" s="52" t="n">
        <x:v>573500</x:v>
      </x:c>
      <x:c r="S109" s="52" t="n">
        <x:v>0</x:v>
      </x:c>
      <x:c r="T109" s="52" t="n">
        <x:v>573500</x:v>
      </x:c>
      <x:c r="U109" s="52" t="n">
        <x:v>2500</x:v>
      </x:c>
      <x:c r="V109" s="49" t="inlineStr">
        <x:is>
          <x:t xml:space="preserve"/>
        </x:is>
      </x:c>
      <x:c r="W109" s="16" t="inlineStr">
        <x:is>
          <x:t xml:space="preserve"/>
        </x:is>
      </x:c>
      <x:c r="X109" s="49" t="inlineStr">
        <x:is>
          <x:t xml:space="preserve"/>
        </x:is>
      </x:c>
      <x:c r="Y109" s="48" t="inlineStr">
        <x:is>
          <x:t xml:space="preserve"/>
        </x:is>
      </x:c>
      <x:c r="Z109" s="49" t="inlineStr">
        <x:is>
          <x:t xml:space="preserve"/>
        </x:is>
      </x:c>
      <x:c r="AA109" s="16" t="inlineStr">
        <x:is>
          <x:t xml:space="preserve">Creado en la app</x:t>
        </x:is>
      </x:c>
      <x:c r="AB109" s="49" t="inlineStr">
        <x:is>
          <x:t xml:space="preserve">2026-10-15T10:43:48</x:t>
        </x:is>
      </x:c>
      <x:c r="AC109" s="49" t="n">
        <x:v>1</x:v>
      </x:c>
      <x:c r="AD109" s="49" t="inlineStr">
        <x:is>
          <x:t xml:space="preserve"/>
        </x:is>
      </x:c>
      <x:c r="AE109" s="49" t="inlineStr">
        <x:is>
          <x:t xml:space="preserve"/>
        </x:is>
      </x:c>
      <x:c r="AF109" s="49" t="inlineStr">
        <x:is>
          <x:t xml:space="preserve"/>
        </x:is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2500</x:v>
      </x:c>
      <x:c r="AP109" t="n">
        <x:v>571000</x:v>
      </x:c>
      <x:c r="AQ109" t="n">
        <x:v>571000</x:v>
      </x:c>
      <x:c r="AR109" t="str"/>
    </x:row>
    <x:row r="110">
      <x:c r="A110" s="45" t="inlineStr">
        <x:is>
          <x:t xml:space="preserve">91</x:t>
        </x:is>
      </x:c>
      <x:c r="B110" s="43" t="inlineStr">
        <x:is>
          <x:t xml:space="preserve">2026-10-15</x:t>
        </x:is>
      </x:c>
      <x:c r="C110" s="44" t="inlineStr">
        <x:is>
          <x:t xml:space="preserve">OSCAR RODRIGUEZ</x:t>
        </x:is>
      </x:c>
      <x:c r="D110" s="44" t="inlineStr">
        <x:is>
          <x:t xml:space="preserve">ANULADA</x:t>
        </x:is>
      </x:c>
      <x:c r="E110" s="43" t="inlineStr">
        <x:is>
          <x:t xml:space="preserve"/>
        </x:is>
      </x:c>
      <x:c r="F110" s="44" t="inlineStr">
        <x:is>
          <x:t xml:space="preserve">LARY</x:t>
        </x:is>
      </x:c>
      <x:c r="G110" s="44" t="inlineStr">
        <x:is>
          <x:t xml:space="preserve"/>
        </x:is>
      </x:c>
      <x:c r="H110" s="44" t="inlineStr">
        <x:is>
          <x:t xml:space="preserve">PLAZA DE PALOQUEMAO</x:t>
        </x:is>
      </x:c>
      <x:c r="I110" s="44" t="inlineStr">
        <x:is>
          <x:t xml:space="preserve">Bogotá</x:t>
        </x:is>
      </x:c>
      <x:c r="J110" s="44" t="inlineStr">
        <x:is>
          <x:t xml:space="preserve"/>
        </x:is>
      </x:c>
      <x:c r="K110" s="44" t="inlineStr">
        <x:is>
          <x:t xml:space="preserve"/>
        </x:is>
      </x:c>
      <x:c r="L110" s="10" t="inlineStr">
        <x:is>
          <x:t xml:space="preserve">Plaza</x:t>
        </x:is>
      </x:c>
      <x:c r="M110" s="44" t="inlineStr">
        <x:is>
          <x:t xml:space="preserve">3138706602</x:t>
        </x:is>
      </x:c>
      <x:c r="N110" s="44" t="str">
        <x:v>Anulada</x:v>
      </x:c>
      <x:c r="O110" s="44" t="inlineStr">
        <x:is>
          <x:t xml:space="preserve">Pendiente</x:t>
        </x:is>
      </x:c>
      <x:c r="P110" s="47" t="n">
        <x:v>0</x:v>
      </x:c>
      <x:c r="Q110" s="47" t="n">
        <x:v>0</x:v>
      </x:c>
      <x:c r="R110" s="47" t="n">
        <x:v>59.5</x:v>
      </x:c>
      <x:c r="S110" s="47" t="n">
        <x:v>0</x:v>
      </x:c>
      <x:c r="T110" s="47" t="n">
        <x:v>59.5</x:v>
      </x:c>
      <x:c r="U110" s="47" t="n">
        <x:v>0</x:v>
      </x:c>
      <x:c r="V110" s="44" t="inlineStr">
        <x:is>
          <x:t xml:space="preserve"/>
        </x:is>
      </x:c>
      <x:c r="W110" s="10" t="inlineStr">
        <x:is>
          <x:t xml:space="preserve"/>
        </x:is>
      </x:c>
      <x:c r="X110" s="44" t="inlineStr">
        <x:is>
          <x:t xml:space="preserve"/>
        </x:is>
      </x:c>
      <x:c r="Y110" s="43" t="inlineStr">
        <x:is>
          <x:t xml:space="preserve"/>
        </x:is>
      </x:c>
      <x:c r="Z110" s="44" t="inlineStr">
        <x:is>
          <x:t xml:space="preserve"/>
        </x:is>
      </x:c>
      <x:c r="AA110" s="10" t="inlineStr">
        <x:is>
          <x:t xml:space="preserve">Creado en la app</x:t>
        </x:is>
      </x:c>
      <x:c r="AB110" s="44" t="str">
        <x:v>2026-10-16 09:55:58</x:v>
      </x:c>
      <x:c r="AC110" s="44" t="n">
        <x:v>1</x:v>
      </x:c>
      <x:c r="AD110" s="44" t="inlineStr">
        <x:is>
          <x:t xml:space="preserve"/>
        </x:is>
      </x:c>
      <x:c r="AE110" s="44" t="inlineStr">
        <x:is>
          <x:t xml:space="preserve"/>
        </x:is>
      </x:c>
      <x:c r="AF110" s="44" t="inlineStr">
        <x:is>
          <x:t xml:space="preserve"/>
        </x:is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59.5</x:v>
      </x:c>
      <x:c r="AQ110" t="n">
        <x:v>59.5</x:v>
      </x:c>
      <x:c r="AR110" t="str"/>
    </x:row>
    <x:row r="111">
      <x:c r="A111" s="50" t="inlineStr">
        <x:is>
          <x:t xml:space="preserve">92</x:t>
        </x:is>
      </x:c>
      <x:c r="B111" s="48" t="inlineStr">
        <x:is>
          <x:t xml:space="preserve">2026-10-15</x:t>
        </x:is>
      </x:c>
      <x:c r="C111" s="49" t="inlineStr">
        <x:is>
          <x:t xml:space="preserve">LINA JIMENA MARMOLEJO</x:t>
        </x:is>
      </x:c>
      <x:c r="D111" s="49" t="inlineStr">
        <x:is>
          <x:t xml:space="preserve">PAGADA</x:t>
        </x:is>
      </x:c>
      <x:c r="E111" s="48" t="inlineStr">
        <x:is>
          <x:t xml:space="preserve"/>
        </x:is>
      </x:c>
      <x:c r="F111" s="49" t="inlineStr">
        <x:is>
          <x:t xml:space="preserve">REDES</x:t>
        </x:is>
      </x:c>
      <x:c r="G111" s="49" t="inlineStr">
        <x:is>
          <x:t xml:space="preserve">EMPRESA</x:t>
        </x:is>
      </x:c>
      <x:c r="H111" s="49" t="inlineStr">
        <x:is>
          <x:t xml:space="preserve">CL 9 # 4 - 43</x:t>
        </x:is>
      </x:c>
      <x:c r="I111" s="49" t="inlineStr">
        <x:is>
          <x:t xml:space="preserve">LA VICTORIA-VALLE DEL CAUCA</x:t>
        </x:is>
      </x:c>
      <x:c r="J111" s="49" t="inlineStr">
        <x:is>
          <x:t xml:space="preserve">CENTRO</x:t>
        </x:is>
      </x:c>
      <x:c r="K111" s="49" t="inlineStr">
        <x:is>
          <x:t xml:space="preserve"/>
        </x:is>
      </x:c>
      <x:c r="L111" s="16" t="inlineStr">
        <x:is>
          <x:t xml:space="preserve"/>
        </x:is>
      </x:c>
      <x:c r="M111" s="49" t="inlineStr">
        <x:is>
          <x:t xml:space="preserve">3186529470</x:t>
        </x:is>
      </x:c>
      <x:c r="N111" s="49" t="inlineStr">
        <x:is>
          <x:t xml:space="preserve">Pagado</x:t>
        </x:is>
      </x:c>
      <x:c r="O111" s="49" t="inlineStr">
        <x:is>
          <x:t xml:space="preserve">Transferencia</x:t>
        </x:is>
      </x:c>
      <x:c r="P111" s="52" t="n">
        <x:v>0</x:v>
      </x:c>
      <x:c r="Q111" s="52" t="n">
        <x:v>0</x:v>
      </x:c>
      <x:c r="R111" s="52" t="n">
        <x:v>105000</x:v>
      </x:c>
      <x:c r="S111" s="52" t="n">
        <x:v>105000</x:v>
      </x:c>
      <x:c r="T111" s="52" t="n">
        <x:v>0</x:v>
      </x:c>
      <x:c r="U111" s="52" t="n">
        <x:v>15000</x:v>
      </x:c>
      <x:c r="V111" s="49" t="inlineStr">
        <x:is>
          <x:t xml:space="preserve"/>
        </x:is>
      </x:c>
      <x:c r="W111" s="16" t="inlineStr">
        <x:is>
          <x:t xml:space="preserve"/>
        </x:is>
      </x:c>
      <x:c r="X111" s="49" t="inlineStr">
        <x:is>
          <x:t xml:space="preserve"/>
        </x:is>
      </x:c>
      <x:c r="Y111" s="48" t="inlineStr">
        <x:is>
          <x:t xml:space="preserve"/>
        </x:is>
      </x:c>
      <x:c r="Z111" s="49" t="inlineStr">
        <x:is>
          <x:t xml:space="preserve"/>
        </x:is>
      </x:c>
      <x:c r="AA111" s="16" t="inlineStr">
        <x:is>
          <x:t xml:space="preserve">Creado en la app</x:t>
        </x:is>
      </x:c>
      <x:c r="AB111" s="49" t="inlineStr">
        <x:is>
          <x:t xml:space="preserve">2026-10-15T12:51:01</x:t>
        </x:is>
      </x:c>
      <x:c r="AC111" s="49" t="n">
        <x:v>1</x:v>
      </x:c>
      <x:c r="AD111" s="49" t="inlineStr">
        <x:is>
          <x:t xml:space="preserve"/>
        </x:is>
      </x:c>
      <x:c r="AE111" s="49" t="inlineStr">
        <x:is>
          <x:t xml:space="preserve"/>
        </x:is>
      </x:c>
      <x:c r="AF111" s="49" t="inlineStr">
        <x:is>
          <x:t xml:space="preserve"/>
        </x:is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15000</x:v>
      </x:c>
      <x:c r="AP111" t="n">
        <x:v>90000</x:v>
      </x:c>
      <x:c r="AQ111" t="n">
        <x:v>90000</x:v>
      </x:c>
      <x:c r="AR111" t="str"/>
    </x:row>
    <x:row r="112">
      <x:c r="A112" s="45" t="inlineStr">
        <x:is>
          <x:t xml:space="preserve">93</x:t>
        </x:is>
      </x:c>
      <x:c r="B112" s="43" t="inlineStr">
        <x:is>
          <x:t xml:space="preserve">2026-10-15</x:t>
        </x:is>
      </x:c>
      <x:c r="C112" s="44" t="inlineStr">
        <x:is>
          <x:t xml:space="preserve">MARISOL MARIN - LA BASCULA</x:t>
        </x:is>
      </x:c>
      <x:c r="D112" s="44" t="str">
        <x:v>EMITIDA</x:v>
      </x:c>
      <x:c r="E112" s="43" t="inlineStr">
        <x:is>
          <x:t xml:space="preserve"/>
        </x:is>
      </x:c>
      <x:c r="F112" s="44" t="inlineStr">
        <x:is>
          <x:t xml:space="preserve">REDES</x:t>
        </x:is>
      </x:c>
      <x:c r="G112" s="44" t="inlineStr">
        <x:is>
          <x:t xml:space="preserve"/>
        </x:is>
      </x:c>
      <x:c r="H112" s="44" t="inlineStr">
        <x:is>
          <x:t xml:space="preserve">CARRERA 5 # 3 -26</x:t>
        </x:is>
      </x:c>
      <x:c r="I112" s="44" t="inlineStr">
        <x:is>
          <x:t xml:space="preserve">CALI - VALLE DEL CAUCA</x:t>
        </x:is>
      </x:c>
      <x:c r="J112" s="44" t="inlineStr">
        <x:is>
          <x:t xml:space="preserve">BARRIO SAN ANTONIO</x:t>
        </x:is>
      </x:c>
      <x:c r="K112" s="44" t="inlineStr">
        <x:is>
          <x:t xml:space="preserve"/>
        </x:is>
      </x:c>
      <x:c r="L112" s="10" t="inlineStr">
        <x:is>
          <x:t xml:space="preserve"/>
        </x:is>
      </x:c>
      <x:c r="M112" s="44" t="inlineStr">
        <x:is>
          <x:t xml:space="preserve">3186421012</x:t>
        </x:is>
      </x:c>
      <x:c r="N112" s="44" t="str">
        <x:v>Pendiente</x:v>
      </x:c>
      <x:c r="O112" s="44" t="inlineStr">
        <x:is>
          <x:t xml:space="preserve">Pendiente</x:t>
        </x:is>
      </x:c>
      <x:c r="P112" s="47" t="n">
        <x:v>0</x:v>
      </x:c>
      <x:c r="Q112" s="47" t="n">
        <x:v>0</x:v>
      </x:c>
      <x:c r="R112" s="47" t="n">
        <x:v>697500</x:v>
      </x:c>
      <x:c r="S112" s="47" t="n">
        <x:v>0</x:v>
      </x:c>
      <x:c r="T112" s="47" t="n">
        <x:v>697500</x:v>
      </x:c>
      <x:c r="U112" s="47" t="n">
        <x:v>122500</x:v>
      </x:c>
      <x:c r="V112" s="44" t="inlineStr">
        <x:is>
          <x:t xml:space="preserve"/>
        </x:is>
      </x:c>
      <x:c r="W112" s="10" t="inlineStr">
        <x:is>
          <x:t xml:space="preserve"/>
        </x:is>
      </x:c>
      <x:c r="X112" s="44" t="inlineStr">
        <x:is>
          <x:t xml:space="preserve"/>
        </x:is>
      </x:c>
      <x:c r="Y112" s="43" t="inlineStr">
        <x:is>
          <x:t xml:space="preserve"/>
        </x:is>
      </x:c>
      <x:c r="Z112" s="44" t="inlineStr">
        <x:is>
          <x:t xml:space="preserve"/>
        </x:is>
      </x:c>
      <x:c r="AA112" s="10" t="inlineStr">
        <x:is>
          <x:t xml:space="preserve">Creado en la app</x:t>
        </x:is>
      </x:c>
      <x:c r="AB112" s="44" t="str">
        <x:v>2026-10-16 09:54:08</x:v>
      </x:c>
      <x:c r="AC112" s="44" t="n">
        <x:v>1</x:v>
      </x:c>
      <x:c r="AD112" s="44" t="inlineStr">
        <x:is>
          <x:t xml:space="preserve"/>
        </x:is>
      </x:c>
      <x:c r="AE112" s="44" t="inlineStr">
        <x:is>
          <x:t xml:space="preserve"/>
        </x:is>
      </x:c>
      <x:c r="AF112" s="44" t="inlineStr">
        <x:is>
          <x:t xml:space="preserve"/>
        </x:is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122500</x:v>
      </x:c>
      <x:c r="AP112" t="n">
        <x:v>575000</x:v>
      </x:c>
      <x:c r="AQ112" t="n">
        <x:v>575000</x:v>
      </x:c>
      <x:c r="AR112" t="str"/>
    </x:row>
    <x:row r="113">
      <x:c r="A113" s="50" t="inlineStr">
        <x:is>
          <x:t xml:space="preserve">94</x:t>
        </x:is>
      </x:c>
      <x:c r="B113" s="48" t="inlineStr">
        <x:is>
          <x:t xml:space="preserve">2026-10-15</x:t>
        </x:is>
      </x:c>
      <x:c r="C113" s="49" t="inlineStr">
        <x:is>
          <x:t xml:space="preserve">ARLEY YEPES</x:t>
        </x:is>
      </x:c>
      <x:c r="D113" s="49" t="inlineStr">
        <x:is>
          <x:t xml:space="preserve">PAGADA</x:t>
        </x:is>
      </x:c>
      <x:c r="E113" s="48" t="inlineStr">
        <x:is>
          <x:t xml:space="preserve"/>
        </x:is>
      </x:c>
      <x:c r="F113" s="49" t="inlineStr">
        <x:is>
          <x:t xml:space="preserve">REDES</x:t>
        </x:is>
      </x:c>
      <x:c r="G113" s="49" t="inlineStr">
        <x:is>
          <x:t xml:space="preserve">EMPRESA</x:t>
        </x:is>
      </x:c>
      <x:c r="H113" s="49" t="inlineStr">
        <x:is>
          <x:t xml:space="preserve">CRA 14b Sur #95-120</x:t>
        </x:is>
      </x:c>
      <x:c r="I113" s="49" t="inlineStr">
        <x:is>
          <x:t xml:space="preserve">Ibague</x:t>
        </x:is>
      </x:c>
      <x:c r="J113" s="49" t="inlineStr">
        <x:is>
          <x:t xml:space="preserve">Tel. 3113078583</x:t>
        </x:is>
      </x:c>
      <x:c r="K113" s="49" t="inlineStr">
        <x:is>
          <x:t xml:space="preserve">FORTEZZA 1, TORRE D Apto 806</x:t>
        </x:is>
      </x:c>
      <x:c r="L113" s="16" t="inlineStr">
        <x:is>
          <x:t xml:space="preserve"/>
        </x:is>
      </x:c>
      <x:c r="M113" s="49" t="inlineStr">
        <x:is>
          <x:t xml:space="preserve">3113078583</x:t>
        </x:is>
      </x:c>
      <x:c r="N113" s="49" t="inlineStr">
        <x:is>
          <x:t xml:space="preserve">Pagado</x:t>
        </x:is>
      </x:c>
      <x:c r="O113" s="49" t="inlineStr">
        <x:is>
          <x:t xml:space="preserve">Transferencia</x:t>
        </x:is>
      </x:c>
      <x:c r="P113" s="52" t="n">
        <x:v>0</x:v>
      </x:c>
      <x:c r="Q113" s="52" t="n">
        <x:v>0</x:v>
      </x:c>
      <x:c r="R113" s="52" t="n">
        <x:v>467000</x:v>
      </x:c>
      <x:c r="S113" s="52" t="n">
        <x:v>467000</x:v>
      </x:c>
      <x:c r="T113" s="52" t="n">
        <x:v>0</x:v>
      </x:c>
      <x:c r="U113" s="52" t="n">
        <x:v>82000</x:v>
      </x:c>
      <x:c r="V113" s="49" t="inlineStr">
        <x:is>
          <x:t xml:space="preserve"/>
        </x:is>
      </x:c>
      <x:c r="W113" s="16" t="inlineStr">
        <x:is>
          <x:t xml:space="preserve"/>
        </x:is>
      </x:c>
      <x:c r="X113" s="49" t="inlineStr">
        <x:is>
          <x:t xml:space="preserve"/>
        </x:is>
      </x:c>
      <x:c r="Y113" s="48" t="inlineStr">
        <x:is>
          <x:t xml:space="preserve"/>
        </x:is>
      </x:c>
      <x:c r="Z113" s="49" t="inlineStr">
        <x:is>
          <x:t xml:space="preserve"/>
        </x:is>
      </x:c>
      <x:c r="AA113" s="16" t="inlineStr">
        <x:is>
          <x:t xml:space="preserve">Creado en la app</x:t>
        </x:is>
      </x:c>
      <x:c r="AB113" s="49" t="inlineStr">
        <x:is>
          <x:t xml:space="preserve">2026-10-15T12:48:37</x:t>
        </x:is>
      </x:c>
      <x:c r="AC113" s="49" t="n">
        <x:v>1</x:v>
      </x:c>
      <x:c r="AD113" s="49" t="inlineStr">
        <x:is>
          <x:t xml:space="preserve">3010</x:t>
        </x:is>
      </x:c>
      <x:c r="AE113" s="49" t="inlineStr">
        <x:is>
          <x:t xml:space="preserve">Inter Rapidísimo</x:t>
        </x:is>
      </x:c>
      <x:c r="AF113" s="49" t="inlineStr">
        <x:is>
          <x:t xml:space="preserve">TRANSPORTADORA</x:t>
        </x:is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82000</x:v>
      </x:c>
      <x:c r="AP113" t="n">
        <x:v>385000</x:v>
      </x:c>
      <x:c r="AQ113" t="n">
        <x:v>385000</x:v>
      </x:c>
      <x:c r="AR113" t="str"/>
    </x:row>
    <x:row r="114">
      <x:c r="A114" s="45" t="inlineStr">
        <x:is>
          <x:t xml:space="preserve">95</x:t>
        </x:is>
      </x:c>
      <x:c r="B114" s="43" t="inlineStr">
        <x:is>
          <x:t xml:space="preserve">2026-10-15</x:t>
        </x:is>
      </x:c>
      <x:c r="C114" s="44" t="inlineStr">
        <x:is>
          <x:t xml:space="preserve">CARLOS MARIN</x:t>
        </x:is>
      </x:c>
      <x:c r="D114" s="44" t="inlineStr">
        <x:is>
          <x:t xml:space="preserve">EMITIDA</x:t>
        </x:is>
      </x:c>
      <x:c r="E114" s="43" t="inlineStr">
        <x:is>
          <x:t xml:space="preserve"/>
        </x:is>
      </x:c>
      <x:c r="F114" s="44" t="inlineStr">
        <x:is>
          <x:t xml:space="preserve">REDES</x:t>
        </x:is>
      </x:c>
      <x:c r="G114" s="44" t="inlineStr">
        <x:is>
          <x:t xml:space="preserve"/>
        </x:is>
      </x:c>
      <x:c r="H114" s="44" t="inlineStr">
        <x:is>
          <x:t xml:space="preserve">TRANSVERSAL 33 SUR # 32D -64</x:t>
        </x:is>
      </x:c>
      <x:c r="I114" s="44" t="inlineStr">
        <x:is>
          <x:t xml:space="preserve">Envigado</x:t>
        </x:is>
      </x:c>
      <x:c r="J114" s="44" t="inlineStr">
        <x:is>
          <x:t xml:space="preserve">RESTAURANTE DON OSCAR PARILLA</x:t>
        </x:is>
      </x:c>
      <x:c r="K114" s="44" t="inlineStr">
        <x:is>
          <x:t xml:space="preserve"/>
        </x:is>
      </x:c>
      <x:c r="L114" s="10" t="inlineStr">
        <x:is>
          <x:t xml:space="preserve"/>
        </x:is>
      </x:c>
      <x:c r="M114" s="44" t="inlineStr">
        <x:is>
          <x:t xml:space="preserve">3137165601</x:t>
        </x:is>
      </x:c>
      <x:c r="N114" s="44" t="inlineStr">
        <x:is>
          <x:t xml:space="preserve">Pendiente</x:t>
        </x:is>
      </x:c>
      <x:c r="O114" s="44" t="inlineStr">
        <x:is>
          <x:t xml:space="preserve">Pendiente</x:t>
        </x:is>
      </x:c>
      <x:c r="P114" s="47" t="n">
        <x:v>0</x:v>
      </x:c>
      <x:c r="Q114" s="47" t="n">
        <x:v>0</x:v>
      </x:c>
      <x:c r="R114" s="47" t="n">
        <x:v>260000</x:v>
      </x:c>
      <x:c r="S114" s="47" t="n">
        <x:v>0</x:v>
      </x:c>
      <x:c r="T114" s="47" t="n">
        <x:v>260000</x:v>
      </x:c>
      <x:c r="U114" s="47" t="n">
        <x:v>32500</x:v>
      </x:c>
      <x:c r="V114" s="44" t="inlineStr">
        <x:is>
          <x:t xml:space="preserve"/>
        </x:is>
      </x:c>
      <x:c r="W114" s="10" t="inlineStr">
        <x:is>
          <x:t xml:space="preserve"/>
        </x:is>
      </x:c>
      <x:c r="X114" s="44" t="inlineStr">
        <x:is>
          <x:t xml:space="preserve"/>
        </x:is>
      </x:c>
      <x:c r="Y114" s="43" t="inlineStr">
        <x:is>
          <x:t xml:space="preserve"/>
        </x:is>
      </x:c>
      <x:c r="Z114" s="44" t="inlineStr">
        <x:is>
          <x:t xml:space="preserve"/>
        </x:is>
      </x:c>
      <x:c r="AA114" s="10" t="inlineStr">
        <x:is>
          <x:t xml:space="preserve">Creado en la app</x:t>
        </x:is>
      </x:c>
      <x:c r="AB114" s="44" t="inlineStr">
        <x:is>
          <x:t xml:space="preserve">2026-10-15T12:04:29</x:t>
        </x:is>
      </x:c>
      <x:c r="AC114" s="44" t="n">
        <x:v>1</x:v>
      </x:c>
      <x:c r="AD114" s="44" t="inlineStr">
        <x:is>
          <x:t xml:space="preserve">3010</x:t>
        </x:is>
      </x:c>
      <x:c r="AE114" s="44" t="inlineStr">
        <x:is>
          <x:t xml:space="preserve">Inter Rapidísimo</x:t>
        </x:is>
      </x:c>
      <x:c r="AF114" s="44" t="inlineStr">
        <x:is>
          <x:t xml:space="preserve">TRANSPORTADORA</x:t>
        </x:is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32500</x:v>
      </x:c>
      <x:c r="AP114" t="n">
        <x:v>227500</x:v>
      </x:c>
      <x:c r="AQ114" t="n">
        <x:v>227500</x:v>
      </x:c>
      <x:c r="AR114" t="str"/>
    </x:row>
    <x:row r="115">
      <x:c r="A115" s="50" t="inlineStr">
        <x:is>
          <x:t xml:space="preserve">96</x:t>
        </x:is>
      </x:c>
      <x:c r="B115" s="48" t="inlineStr">
        <x:is>
          <x:t xml:space="preserve">2026-10-15</x:t>
        </x:is>
      </x:c>
      <x:c r="C115" s="49" t="inlineStr">
        <x:is>
          <x:t xml:space="preserve">JAIRO NELSON NOVOA MARTINEZ</x:t>
        </x:is>
      </x:c>
      <x:c r="D115" s="49" t="inlineStr">
        <x:is>
          <x:t xml:space="preserve">PAGADA</x:t>
        </x:is>
      </x:c>
      <x:c r="E115" s="48" t="inlineStr">
        <x:is>
          <x:t xml:space="preserve"/>
        </x:is>
      </x:c>
      <x:c r="F115" s="49" t="inlineStr">
        <x:is>
          <x:t xml:space="preserve">REDES</x:t>
        </x:is>
      </x:c>
      <x:c r="G115" s="49" t="inlineStr">
        <x:is>
          <x:t xml:space="preserve">EMPRESA</x:t>
        </x:is>
      </x:c>
      <x:c r="H115" s="49" t="inlineStr">
        <x:is>
          <x:t xml:space="preserve">KR 31 # 31 - 31</x:t>
        </x:is>
      </x:c>
      <x:c r="I115" s="49" t="inlineStr">
        <x:is>
          <x:t xml:space="preserve">Santa Rosa de osos -Antioquia</x:t>
        </x:is>
      </x:c>
      <x:c r="J115" s="49" t="inlineStr">
        <x:is>
          <x:t xml:space="preserve"/>
        </x:is>
      </x:c>
      <x:c r="K115" s="49" t="inlineStr">
        <x:is>
          <x:t xml:space="preserve">APTO 203</x:t>
        </x:is>
      </x:c>
      <x:c r="L115" s="16" t="inlineStr">
        <x:is>
          <x:t xml:space="preserve"/>
        </x:is>
      </x:c>
      <x:c r="M115" s="49" t="inlineStr">
        <x:is>
          <x:t xml:space="preserve">3107770676</x:t>
        </x:is>
      </x:c>
      <x:c r="N115" s="49" t="inlineStr">
        <x:is>
          <x:t xml:space="preserve">Pagado</x:t>
        </x:is>
      </x:c>
      <x:c r="O115" s="49" t="inlineStr">
        <x:is>
          <x:t xml:space="preserve">Transferencia</x:t>
        </x:is>
      </x:c>
      <x:c r="P115" s="52" t="n">
        <x:v>0</x:v>
      </x:c>
      <x:c r="Q115" s="52" t="n">
        <x:v>0</x:v>
      </x:c>
      <x:c r="R115" s="52" t="n">
        <x:v>370000</x:v>
      </x:c>
      <x:c r="S115" s="52" t="n">
        <x:v>370000</x:v>
      </x:c>
      <x:c r="T115" s="52" t="n">
        <x:v>0</x:v>
      </x:c>
      <x:c r="U115" s="52" t="n">
        <x:v>50000</x:v>
      </x:c>
      <x:c r="V115" s="49" t="inlineStr">
        <x:is>
          <x:t xml:space="preserve"/>
        </x:is>
      </x:c>
      <x:c r="W115" s="16" t="inlineStr">
        <x:is>
          <x:t xml:space="preserve"/>
        </x:is>
      </x:c>
      <x:c r="X115" s="49" t="inlineStr">
        <x:is>
          <x:t xml:space="preserve"/>
        </x:is>
      </x:c>
      <x:c r="Y115" s="48" t="inlineStr">
        <x:is>
          <x:t xml:space="preserve"/>
        </x:is>
      </x:c>
      <x:c r="Z115" s="49" t="inlineStr">
        <x:is>
          <x:t xml:space="preserve"/>
        </x:is>
      </x:c>
      <x:c r="AA115" s="16" t="inlineStr">
        <x:is>
          <x:t xml:space="preserve">Creado en la app</x:t>
        </x:is>
      </x:c>
      <x:c r="AB115" s="49" t="inlineStr">
        <x:is>
          <x:t xml:space="preserve">2026-10-15T14:11:05</x:t>
        </x:is>
      </x:c>
      <x:c r="AC115" s="49" t="n">
        <x:v>1</x:v>
      </x:c>
      <x:c r="AD115" s="49" t="inlineStr">
        <x:is>
          <x:t xml:space="preserve">3010</x:t>
        </x:is>
      </x:c>
      <x:c r="AE115" s="49" t="inlineStr">
        <x:is>
          <x:t xml:space="preserve">Inter Rapidísimo</x:t>
        </x:is>
      </x:c>
      <x:c r="AF115" s="49" t="inlineStr">
        <x:is>
          <x:t xml:space="preserve">TRANSPORTADORA</x:t>
        </x:is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50000</x:v>
      </x:c>
      <x:c r="AP115" t="n">
        <x:v>320000</x:v>
      </x:c>
      <x:c r="AQ115" t="n">
        <x:v>320000</x:v>
      </x:c>
      <x:c r="AR115" t="str"/>
    </x:row>
    <x:row r="116">
      <x:c r="A116" s="45" t="inlineStr">
        <x:is>
          <x:t xml:space="preserve">97</x:t>
        </x:is>
      </x:c>
      <x:c r="B116" s="43" t="inlineStr">
        <x:is>
          <x:t xml:space="preserve">2026-10-15</x:t>
        </x:is>
      </x:c>
      <x:c r="C116" s="44" t="inlineStr">
        <x:is>
          <x:t xml:space="preserve">JUAN SEBASTIAN CORRALES</x:t>
        </x:is>
      </x:c>
      <x:c r="D116" s="44" t="inlineStr">
        <x:is>
          <x:t xml:space="preserve">PAGADA</x:t>
        </x:is>
      </x:c>
      <x:c r="E116" s="43" t="inlineStr">
        <x:is>
          <x:t xml:space="preserve"/>
        </x:is>
      </x:c>
      <x:c r="F116" s="44" t="inlineStr">
        <x:is>
          <x:t xml:space="preserve">HEIDY</x:t>
        </x:is>
      </x:c>
      <x:c r="G116" s="44" t="inlineStr">
        <x:is>
          <x:t xml:space="preserve">EMPRESA</x:t>
        </x:is>
      </x:c>
      <x:c r="H116" s="44" t="inlineStr">
        <x:is>
          <x:t xml:space="preserve">KR 6 SUR # 66 -40</x:t>
        </x:is>
      </x:c>
      <x:c r="I116" s="44" t="inlineStr">
        <x:is>
          <x:t xml:space="preserve">IBAGUE-TOLIMA</x:t>
        </x:is>
      </x:c>
      <x:c r="J116" s="44" t="inlineStr">
        <x:is>
          <x:t xml:space="preserve">SANTAFE DE VARSOVIA T2  1302</x:t>
        </x:is>
      </x:c>
      <x:c r="K116" s="44" t="inlineStr">
        <x:is>
          <x:t xml:space="preserve"/>
        </x:is>
      </x:c>
      <x:c r="L116" s="10" t="inlineStr">
        <x:is>
          <x:t xml:space="preserve"/>
        </x:is>
      </x:c>
      <x:c r="M116" s="44" t="inlineStr">
        <x:is>
          <x:t xml:space="preserve">3160511072</x:t>
        </x:is>
      </x:c>
      <x:c r="N116" s="44" t="inlineStr">
        <x:is>
          <x:t xml:space="preserve">Pagado</x:t>
        </x:is>
      </x:c>
      <x:c r="O116" s="44" t="inlineStr">
        <x:is>
          <x:t xml:space="preserve">Transferencia</x:t>
        </x:is>
      </x:c>
      <x:c r="P116" s="47" t="n">
        <x:v>0</x:v>
      </x:c>
      <x:c r="Q116" s="47" t="n">
        <x:v>0</x:v>
      </x:c>
      <x:c r="R116" s="47" t="n">
        <x:v>395200</x:v>
      </x:c>
      <x:c r="S116" s="47" t="n">
        <x:v>395200</x:v>
      </x:c>
      <x:c r="T116" s="47" t="n">
        <x:v>0</x:v>
      </x:c>
      <x:c r="U116" s="47" t="n">
        <x:v>59000</x:v>
      </x:c>
      <x:c r="V116" s="44" t="inlineStr">
        <x:is>
          <x:t xml:space="preserve"/>
        </x:is>
      </x:c>
      <x:c r="W116" s="10" t="inlineStr">
        <x:is>
          <x:t xml:space="preserve"/>
        </x:is>
      </x:c>
      <x:c r="X116" s="44" t="inlineStr">
        <x:is>
          <x:t xml:space="preserve"/>
        </x:is>
      </x:c>
      <x:c r="Y116" s="43" t="inlineStr">
        <x:is>
          <x:t xml:space="preserve"/>
        </x:is>
      </x:c>
      <x:c r="Z116" s="44" t="inlineStr">
        <x:is>
          <x:t xml:space="preserve">COT-000018</x:t>
        </x:is>
      </x:c>
      <x:c r="AA116" s="10" t="inlineStr">
        <x:is>
          <x:t xml:space="preserve">Creado en la app</x:t>
        </x:is>
      </x:c>
      <x:c r="AB116" s="44" t="inlineStr">
        <x:is>
          <x:t xml:space="preserve">2026-10-15T12:19:39</x:t>
        </x:is>
      </x:c>
      <x:c r="AC116" s="44" t="n">
        <x:v>1</x:v>
      </x:c>
      <x:c r="AD116" s="44" t="inlineStr">
        <x:is>
          <x:t xml:space="preserve">3010</x:t>
        </x:is>
      </x:c>
      <x:c r="AE116" s="44" t="inlineStr">
        <x:is>
          <x:t xml:space="preserve">Inter Rapidísimo</x:t>
        </x:is>
      </x:c>
      <x:c r="AF116" s="44" t="inlineStr">
        <x:is>
          <x:t xml:space="preserve">TRANSPORTADORA</x:t>
        </x:is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59000</x:v>
      </x:c>
      <x:c r="AP116" t="n">
        <x:v>336200</x:v>
      </x:c>
      <x:c r="AQ116" t="n">
        <x:v>336200</x:v>
      </x:c>
      <x:c r="AR116" t="str"/>
    </x:row>
    <x:row r="117">
      <x:c r="A117" s="50" t="inlineStr">
        <x:is>
          <x:t xml:space="preserve">98</x:t>
        </x:is>
      </x:c>
      <x:c r="B117" s="48" t="inlineStr">
        <x:is>
          <x:t xml:space="preserve">2026-10-15</x:t>
        </x:is>
      </x:c>
      <x:c r="C117" s="49" t="inlineStr">
        <x:is>
          <x:t xml:space="preserve">JAVIER ARDILA</x:t>
        </x:is>
      </x:c>
      <x:c r="D117" s="49" t="inlineStr">
        <x:is>
          <x:t xml:space="preserve">PAGADA</x:t>
        </x:is>
      </x:c>
      <x:c r="E117" s="48" t="inlineStr">
        <x:is>
          <x:t xml:space="preserve"/>
        </x:is>
      </x:c>
      <x:c r="F117" s="49" t="inlineStr">
        <x:is>
          <x:t xml:space="preserve">REDES</x:t>
        </x:is>
      </x:c>
      <x:c r="G117" s="49" t="inlineStr">
        <x:is>
          <x:t xml:space="preserve">EMPRESA</x:t>
        </x:is>
      </x:c>
      <x:c r="H117" s="49" t="inlineStr">
        <x:is>
          <x:t xml:space="preserve">KR 47 # 56 -39</x:t>
        </x:is>
      </x:c>
      <x:c r="I117" s="49" t="inlineStr">
        <x:is>
          <x:t xml:space="preserve">BUCARAMANGA</x:t>
        </x:is>
      </x:c>
      <x:c r="J117" s="49" t="inlineStr">
        <x:is>
          <x:t xml:space="preserve">TERREZAS</x:t>
        </x:is>
      </x:c>
      <x:c r="K117" s="49" t="inlineStr">
        <x:is>
          <x:t xml:space="preserve">CONJUNTO CALEDONIA CS 9</x:t>
        </x:is>
      </x:c>
      <x:c r="L117" s="16" t="inlineStr">
        <x:is>
          <x:t xml:space="preserve"/>
        </x:is>
      </x:c>
      <x:c r="M117" s="49" t="inlineStr">
        <x:is>
          <x:t xml:space="preserve">3226842081</x:t>
        </x:is>
      </x:c>
      <x:c r="N117" s="49" t="inlineStr">
        <x:is>
          <x:t xml:space="preserve">Pagado</x:t>
        </x:is>
      </x:c>
      <x:c r="O117" s="49" t="inlineStr">
        <x:is>
          <x:t xml:space="preserve">Mixto</x:t>
        </x:is>
      </x:c>
      <x:c r="P117" s="52" t="n">
        <x:v>0</x:v>
      </x:c>
      <x:c r="Q117" s="52" t="n">
        <x:v>0</x:v>
      </x:c>
      <x:c r="R117" s="52" t="n">
        <x:v>108660</x:v>
      </x:c>
      <x:c r="S117" s="52" t="n">
        <x:v>108660</x:v>
      </x:c>
      <x:c r="T117" s="52" t="n">
        <x:v>0</x:v>
      </x:c>
      <x:c r="U117" s="52" t="n">
        <x:v>18900</x:v>
      </x:c>
      <x:c r="V117" s="49" t="inlineStr">
        <x:is>
          <x:t xml:space="preserve"/>
        </x:is>
      </x:c>
      <x:c r="W117" s="16" t="inlineStr">
        <x:is>
          <x:t xml:space="preserve"/>
        </x:is>
      </x:c>
      <x:c r="X117" s="49" t="inlineStr">
        <x:is>
          <x:t xml:space="preserve"/>
        </x:is>
      </x:c>
      <x:c r="Y117" s="48" t="inlineStr">
        <x:is>
          <x:t xml:space="preserve"/>
        </x:is>
      </x:c>
      <x:c r="Z117" s="49" t="inlineStr">
        <x:is>
          <x:t xml:space="preserve">COT-000024</x:t>
        </x:is>
      </x:c>
      <x:c r="AA117" s="16" t="inlineStr">
        <x:is>
          <x:t xml:space="preserve">Creado en la app</x:t>
        </x:is>
      </x:c>
      <x:c r="AB117" s="49" t="inlineStr">
        <x:is>
          <x:t xml:space="preserve">2026-10-15T12:38:34</x:t>
        </x:is>
      </x:c>
      <x:c r="AC117" s="49" t="n">
        <x:v>1</x:v>
      </x:c>
      <x:c r="AD117" s="49" t="inlineStr">
        <x:is>
          <x:t xml:space="preserve">3010</x:t>
        </x:is>
      </x:c>
      <x:c r="AE117" s="49" t="inlineStr">
        <x:is>
          <x:t xml:space="preserve">Inter Rapidísimo</x:t>
        </x:is>
      </x:c>
      <x:c r="AF117" s="49" t="inlineStr">
        <x:is>
          <x:t xml:space="preserve">TRANSPORTADORA</x:t>
        </x:is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18900</x:v>
      </x:c>
      <x:c r="AP117" t="n">
        <x:v>89760</x:v>
      </x:c>
      <x:c r="AQ117" t="n">
        <x:v>89760</x:v>
      </x:c>
      <x:c r="AR117" t="str"/>
    </x:row>
    <x:row r="118">
      <x:c r="A118" s="45" t="inlineStr">
        <x:is>
          <x:t xml:space="preserve">99</x:t>
        </x:is>
      </x:c>
      <x:c r="B118" s="43" t="inlineStr">
        <x:is>
          <x:t xml:space="preserve">2026-10-15</x:t>
        </x:is>
      </x:c>
      <x:c r="C118" s="44" t="inlineStr">
        <x:is>
          <x:t xml:space="preserve">JUAN SEBASTIAN LUGO</x:t>
        </x:is>
      </x:c>
      <x:c r="D118" s="44" t="inlineStr">
        <x:is>
          <x:t xml:space="preserve">PAGADA</x:t>
        </x:is>
      </x:c>
      <x:c r="E118" s="43" t="inlineStr">
        <x:is>
          <x:t xml:space="preserve"/>
        </x:is>
      </x:c>
      <x:c r="F118" s="44" t="inlineStr">
        <x:is>
          <x:t xml:space="preserve">REDES</x:t>
        </x:is>
      </x:c>
      <x:c r="G118" s="44" t="inlineStr">
        <x:is>
          <x:t xml:space="preserve">EMPRESA</x:t>
        </x:is>
      </x:c>
      <x:c r="H118" s="44" t="inlineStr">
        <x:is>
          <x:t xml:space="preserve">CL 3 # 4 - 65</x:t>
        </x:is>
      </x:c>
      <x:c r="I118" s="44" t="inlineStr">
        <x:is>
          <x:t xml:space="preserve">SOPO-CUNDINAMARCA</x:t>
        </x:is>
      </x:c>
      <x:c r="J118" s="44" t="inlineStr">
        <x:is>
          <x:t xml:space="preserve">MONTANA</x:t>
        </x:is>
      </x:c>
      <x:c r="K118" s="44" t="inlineStr">
        <x:is>
          <x:t xml:space="preserve"/>
        </x:is>
      </x:c>
      <x:c r="L118" s="10" t="inlineStr">
        <x:is>
          <x:t xml:space="preserve"/>
        </x:is>
      </x:c>
      <x:c r="M118" s="44" t="inlineStr">
        <x:is>
          <x:t xml:space="preserve">3124324000</x:t>
        </x:is>
      </x:c>
      <x:c r="N118" s="44" t="inlineStr">
        <x:is>
          <x:t xml:space="preserve">Pagado</x:t>
        </x:is>
      </x:c>
      <x:c r="O118" s="44" t="inlineStr">
        <x:is>
          <x:t xml:space="preserve">Transferencia</x:t>
        </x:is>
      </x:c>
      <x:c r="P118" s="47" t="n">
        <x:v>0</x:v>
      </x:c>
      <x:c r="Q118" s="47" t="n">
        <x:v>0</x:v>
      </x:c>
      <x:c r="R118" s="47" t="n">
        <x:v>105000</x:v>
      </x:c>
      <x:c r="S118" s="47" t="n">
        <x:v>105000</x:v>
      </x:c>
      <x:c r="T118" s="47" t="n">
        <x:v>0</x:v>
      </x:c>
      <x:c r="U118" s="47" t="n">
        <x:v>15000</x:v>
      </x:c>
      <x:c r="V118" s="44" t="inlineStr">
        <x:is>
          <x:t xml:space="preserve"/>
        </x:is>
      </x:c>
      <x:c r="W118" s="10" t="inlineStr">
        <x:is>
          <x:t xml:space="preserve"/>
        </x:is>
      </x:c>
      <x:c r="X118" s="44" t="inlineStr">
        <x:is>
          <x:t xml:space="preserve"/>
        </x:is>
      </x:c>
      <x:c r="Y118" s="43" t="inlineStr">
        <x:is>
          <x:t xml:space="preserve"/>
        </x:is>
      </x:c>
      <x:c r="Z118" s="44" t="inlineStr">
        <x:is>
          <x:t xml:space="preserve"/>
        </x:is>
      </x:c>
      <x:c r="AA118" s="10" t="inlineStr">
        <x:is>
          <x:t xml:space="preserve">Creado en la app</x:t>
        </x:is>
      </x:c>
      <x:c r="AB118" s="44" t="inlineStr">
        <x:is>
          <x:t xml:space="preserve">2026-10-15T15:47:00</x:t>
        </x:is>
      </x:c>
      <x:c r="AC118" s="44" t="n">
        <x:v>1</x:v>
      </x:c>
      <x:c r="AD118" s="44" t="inlineStr">
        <x:is>
          <x:t xml:space="preserve">3010</x:t>
        </x:is>
      </x:c>
      <x:c r="AE118" s="44" t="inlineStr">
        <x:is>
          <x:t xml:space="preserve">Inter Rapidísimo</x:t>
        </x:is>
      </x:c>
      <x:c r="AF118" s="44" t="inlineStr">
        <x:is>
          <x:t xml:space="preserve">TRANSPORTADORA</x:t>
        </x:is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15000</x:v>
      </x:c>
      <x:c r="AP118" t="n">
        <x:v>90000</x:v>
      </x:c>
      <x:c r="AQ118" t="n">
        <x:v>90000</x:v>
      </x:c>
      <x:c r="AR11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3" style="1" customWidth="1"/>
    <x:col min="3" max="3" width="30" customWidth="1"/>
    <x:col min="4" max="4" width="15" style="2" customWidth="1"/>
    <x:col min="5" max="5" width="22" customWidth="1"/>
    <x:col min="6" max="7" width="17" style="2" customWidth="1"/>
    <x:col min="7" max="7" width="13" customWidth="1"/>
    <x:col min="8" max="9" width="14" customWidth="1"/>
    <x:col min="9" max="9" width="24" customWidth="1"/>
    <x:col min="10" max="10" width="16" style="2" customWidth="1"/>
    <x:col min="11" max="11" width="20" customWidth="1"/>
    <x:col min="12" max="12" width="13" style="2" customWidth="1"/>
    <x:col min="13" max="13" width="14" customWidth="1"/>
  </x:cols>
  <x:sheetData>
    <x:row r="1" ht="28" customHeight="1">
      <x:c r="A1" s="4" t="inlineStr">
        <x:is>
          <x:t xml:space="preserve">ID_ABONO</x:t>
        </x:is>
      </x:c>
      <x:c r="B1" s="4" t="inlineStr">
        <x:is>
          <x:t xml:space="preserve">FECHA_ABONO</x:t>
        </x:is>
      </x:c>
      <x:c r="C1" s="4" t="inlineStr">
        <x:is>
          <x:t xml:space="preserve">CLIENTE</x:t>
        </x:is>
      </x:c>
      <x:c r="D1" s="4" t="inlineStr">
        <x:is>
          <x:t xml:space="preserve">MEDIO_PAGO</x:t>
        </x:is>
      </x:c>
      <x:c r="E1" s="4" t="inlineStr">
        <x:is>
          <x:t xml:space="preserve">CTA_BANCARIA_DESTINO</x:t>
        </x:is>
      </x:c>
      <x:c r="F1" s="4" t="inlineStr">
        <x:is>
          <x:t xml:space="preserve">REFERENCIA_PAGO</x:t>
        </x:is>
      </x:c>
      <x:c r="G1" s="4" t="inlineStr">
        <x:is>
          <x:t xml:space="preserve">VALOR_ABONO</x:t>
        </x:is>
      </x:c>
      <x:c r="H1" s="4" t="inlineStr">
        <x:is>
          <x:t xml:space="preserve">SOPORTE</x:t>
        </x:is>
      </x:c>
      <x:c r="I1" s="4" t="inlineStr">
        <x:is>
          <x:t xml:space="preserve">OBSERVACION_CONTROL</x:t>
        </x:is>
      </x:c>
      <x:c r="J1" s="4" t="inlineStr">
        <x:is>
          <x:t xml:space="preserve">TOTAL_APLICADO</x:t>
        </x:is>
      </x:c>
      <x:c r="K1" s="4" t="inlineStr">
        <x:is>
          <x:t xml:space="preserve">FACTURAS_APLICADAS</x:t>
        </x:is>
      </x:c>
      <x:c r="L1" s="4" t="inlineStr">
        <x:is>
          <x:t xml:space="preserve">SALDO_ABONO</x:t>
        </x:is>
      </x:c>
      <x:c r="M1" s="4" t="inlineStr">
        <x:is>
          <x:t xml:space="preserve">ESTADO_ABONO</x:t>
        </x:is>
      </x:c>
    </x:row>
    <x:row r="2">
      <x:c r="A2" s="44" t="inlineStr">
        <x:is>
          <x:t xml:space="preserve">PAY-1-01</x:t>
        </x:is>
      </x:c>
      <x:c r="B2" s="43" t="inlineStr">
        <x:is>
          <x:t xml:space="preserve">2026-10-01</x:t>
        </x:is>
      </x:c>
      <x:c r="C2" s="44" t="inlineStr">
        <x:is>
          <x:t xml:space="preserve">GILBERTO DE JESUS BUITRAGO RAMIRES</x:t>
        </x:is>
      </x:c>
      <x:c r="D2" s="53" t="inlineStr">
        <x:is>
          <x:t xml:space="preserve">Transferencia</x:t>
        </x:is>
      </x:c>
      <x:c r="E2" s="44" t="inlineStr">
        <x:is>
          <x:t xml:space="preserve">EMPRESA</x:t>
        </x:is>
      </x:c>
      <x:c r="F2" s="53" t="inlineStr">
        <x:is>
          <x:t xml:space="preserve">490933</x:t>
        </x:is>
      </x:c>
      <x:c r="G2" s="47" t="n">
        <x:v>416000</x:v>
      </x:c>
      <x:c r="H2" s="44" t="inlineStr">
        <x:is>
          <x:t xml:space="preserve">490933</x:t>
        </x:is>
      </x:c>
      <x:c r="I2" s="44" t="inlineStr">
        <x:is>
          <x:t xml:space="preserve">Registrado desde venta</x:t>
        </x:is>
      </x:c>
      <x:c r="J2" s="53" t="n">
        <x:v>416000</x:v>
      </x:c>
      <x:c r="K2" s="44" t="inlineStr">
        <x:is>
          <x:t xml:space="preserve">1 ($416,000)</x:t>
        </x:is>
      </x:c>
      <x:c r="L2" s="53" t="n">
        <x:v>0</x:v>
      </x:c>
      <x:c r="M2" s="44" t="inlineStr">
        <x:is>
          <x:t xml:space="preserve">APLICADO</x:t>
        </x:is>
      </x:c>
    </x:row>
    <x:row r="3">
      <x:c r="A3" s="49" t="inlineStr">
        <x:is>
          <x:t xml:space="preserve">PAY-2-01</x:t>
        </x:is>
      </x:c>
      <x:c r="B3" s="48" t="inlineStr">
        <x:is>
          <x:t xml:space="preserve">2026-10-01</x:t>
        </x:is>
      </x:c>
      <x:c r="C3" s="49" t="inlineStr">
        <x:is>
          <x:t xml:space="preserve">EVELYN GOMEZ RAMIREZ</x:t>
        </x:is>
      </x:c>
      <x:c r="D3" s="54" t="inlineStr">
        <x:is>
          <x:t xml:space="preserve">Transferencia</x:t>
        </x:is>
      </x:c>
      <x:c r="E3" s="49" t="inlineStr">
        <x:is>
          <x:t xml:space="preserve">EMPRESA</x:t>
        </x:is>
      </x:c>
      <x:c r="F3" s="54" t="inlineStr">
        <x:is>
          <x:t xml:space="preserve">M08831697</x:t>
        </x:is>
      </x:c>
      <x:c r="G3" s="52" t="n">
        <x:v>617000</x:v>
      </x:c>
      <x:c r="H3" s="49" t="inlineStr">
        <x:is>
          <x:t xml:space="preserve">M08831697</x:t>
        </x:is>
      </x:c>
      <x:c r="I3" s="49" t="inlineStr">
        <x:is>
          <x:t xml:space="preserve">Registrado desde venta</x:t>
        </x:is>
      </x:c>
      <x:c r="J3" s="54" t="n">
        <x:v>617000</x:v>
      </x:c>
      <x:c r="K3" s="49" t="inlineStr">
        <x:is>
          <x:t xml:space="preserve">2 ($617,000)</x:t>
        </x:is>
      </x:c>
      <x:c r="L3" s="54" t="n">
        <x:v>0</x:v>
      </x:c>
      <x:c r="M3" s="49" t="inlineStr">
        <x:is>
          <x:t xml:space="preserve">APLICADO</x:t>
        </x:is>
      </x:c>
    </x:row>
    <x:row r="4">
      <x:c r="A4" s="44" t="inlineStr">
        <x:is>
          <x:t xml:space="preserve">PAY-3-01</x:t>
        </x:is>
      </x:c>
      <x:c r="B4" s="43" t="inlineStr">
        <x:is>
          <x:t xml:space="preserve">2026-10-01</x:t>
        </x:is>
      </x:c>
      <x:c r="C4" s="44" t="inlineStr">
        <x:is>
          <x:t xml:space="preserve">MARICEL TABARES</x:t>
        </x:is>
      </x:c>
      <x:c r="D4" s="53" t="inlineStr">
        <x:is>
          <x:t xml:space="preserve">Transferencia</x:t>
        </x:is>
      </x:c>
      <x:c r="E4" s="44" t="inlineStr">
        <x:is>
          <x:t xml:space="preserve">EMPRESA</x:t>
        </x:is>
      </x:c>
      <x:c r="F4" s="53" t="inlineStr">
        <x:is>
          <x:t xml:space="preserve">420434</x:t>
        </x:is>
      </x:c>
      <x:c r="G4" s="47" t="n">
        <x:v>92000</x:v>
      </x:c>
      <x:c r="H4" s="44" t="inlineStr">
        <x:is>
          <x:t xml:space="preserve">420434</x:t>
        </x:is>
      </x:c>
      <x:c r="I4" s="44" t="inlineStr">
        <x:is>
          <x:t xml:space="preserve">Registrado desde venta</x:t>
        </x:is>
      </x:c>
      <x:c r="J4" s="53" t="n">
        <x:v>92000</x:v>
      </x:c>
      <x:c r="K4" s="44" t="inlineStr">
        <x:is>
          <x:t xml:space="preserve">3 ($92,000)</x:t>
        </x:is>
      </x:c>
      <x:c r="L4" s="53" t="n">
        <x:v>0</x:v>
      </x:c>
      <x:c r="M4" s="44" t="inlineStr">
        <x:is>
          <x:t xml:space="preserve">APLICADO</x:t>
        </x:is>
      </x:c>
    </x:row>
    <x:row r="5">
      <x:c r="A5" s="49" t="inlineStr">
        <x:is>
          <x:t xml:space="preserve">PAY-4-01</x:t>
        </x:is>
      </x:c>
      <x:c r="B5" s="48" t="inlineStr">
        <x:is>
          <x:t xml:space="preserve">2026-10-01</x:t>
        </x:is>
      </x:c>
      <x:c r="C5" s="49" t="inlineStr">
        <x:is>
          <x:t xml:space="preserve">GABRIEL JARAMILLO</x:t>
        </x:is>
      </x:c>
      <x:c r="D5" s="54" t="inlineStr">
        <x:is>
          <x:t xml:space="preserve">Transferencia</x:t>
        </x:is>
      </x:c>
      <x:c r="E5" s="49" t="inlineStr">
        <x:is>
          <x:t xml:space="preserve">EMPRESA</x:t>
        </x:is>
      </x:c>
      <x:c r="F5" s="54" t="inlineStr">
        <x:is>
          <x:t xml:space="preserve">M09833437</x:t>
        </x:is>
      </x:c>
      <x:c r="G5" s="52" t="n">
        <x:v>41000</x:v>
      </x:c>
      <x:c r="H5" s="49" t="inlineStr">
        <x:is>
          <x:t xml:space="preserve">M09833437</x:t>
        </x:is>
      </x:c>
      <x:c r="I5" s="49" t="inlineStr">
        <x:is>
          <x:t xml:space="preserve">Registrado desde venta</x:t>
        </x:is>
      </x:c>
      <x:c r="J5" s="54" t="n">
        <x:v>41000</x:v>
      </x:c>
      <x:c r="K5" s="49" t="inlineStr">
        <x:is>
          <x:t xml:space="preserve">4 ($41,000)</x:t>
        </x:is>
      </x:c>
      <x:c r="L5" s="54" t="n">
        <x:v>0</x:v>
      </x:c>
      <x:c r="M5" s="49" t="inlineStr">
        <x:is>
          <x:t xml:space="preserve">APLICADO</x:t>
        </x:is>
      </x:c>
    </x:row>
    <x:row r="6">
      <x:c r="A6" s="44" t="inlineStr">
        <x:is>
          <x:t xml:space="preserve">PAY-5-01</x:t>
        </x:is>
      </x:c>
      <x:c r="B6" s="43" t="inlineStr">
        <x:is>
          <x:t xml:space="preserve">2026-10-01</x:t>
        </x:is>
      </x:c>
      <x:c r="C6" s="44" t="inlineStr">
        <x:is>
          <x:t xml:space="preserve">KAREN FLOREZ CORTES</x:t>
        </x:is>
      </x:c>
      <x:c r="D6" s="53" t="inlineStr">
        <x:is>
          <x:t xml:space="preserve">Transferencia</x:t>
        </x:is>
      </x:c>
      <x:c r="E6" s="44" t="inlineStr">
        <x:is>
          <x:t xml:space="preserve">EMPRESA</x:t>
        </x:is>
      </x:c>
      <x:c r="F6" s="53" t="inlineStr">
        <x:is>
          <x:t xml:space="preserve">M09833437</x:t>
        </x:is>
      </x:c>
      <x:c r="G6" s="47" t="n">
        <x:v>61250</x:v>
      </x:c>
      <x:c r="H6" s="44" t="inlineStr">
        <x:is>
          <x:t xml:space="preserve">M09833437</x:t>
        </x:is>
      </x:c>
      <x:c r="I6" s="44" t="inlineStr">
        <x:is>
          <x:t xml:space="preserve">Registrado desde venta</x:t>
        </x:is>
      </x:c>
      <x:c r="J6" s="53" t="n">
        <x:v>61250</x:v>
      </x:c>
      <x:c r="K6" s="44" t="inlineStr">
        <x:is>
          <x:t xml:space="preserve">5 ($61,250)</x:t>
        </x:is>
      </x:c>
      <x:c r="L6" s="53" t="n">
        <x:v>0</x:v>
      </x:c>
      <x:c r="M6" s="44" t="inlineStr">
        <x:is>
          <x:t xml:space="preserve">APLICADO</x:t>
        </x:is>
      </x:c>
    </x:row>
    <x:row r="7">
      <x:c r="A7" s="49" t="inlineStr">
        <x:is>
          <x:t xml:space="preserve">PAY-6-01</x:t>
        </x:is>
      </x:c>
      <x:c r="B7" s="48" t="inlineStr">
        <x:is>
          <x:t xml:space="preserve">2026-10-01</x:t>
        </x:is>
      </x:c>
      <x:c r="C7" s="49" t="inlineStr">
        <x:is>
          <x:t xml:space="preserve">KAREN JULIANA GARCIA MURCIA</x:t>
        </x:is>
      </x:c>
      <x:c r="D7" s="54" t="inlineStr">
        <x:is>
          <x:t xml:space="preserve">Transferencia</x:t>
        </x:is>
      </x:c>
      <x:c r="E7" s="49" t="inlineStr">
        <x:is>
          <x:t xml:space="preserve">EMPRESA</x:t>
        </x:is>
      </x:c>
      <x:c r="F7" s="54" t="inlineStr">
        <x:is>
          <x:t xml:space="preserve">000088000</x:t>
        </x:is>
      </x:c>
      <x:c r="G7" s="52" t="n">
        <x:v>140000</x:v>
      </x:c>
      <x:c r="H7" s="49" t="inlineStr">
        <x:is>
          <x:t xml:space="preserve">000088000</x:t>
        </x:is>
      </x:c>
      <x:c r="I7" s="49" t="inlineStr">
        <x:is>
          <x:t xml:space="preserve">Registrado desde venta</x:t>
        </x:is>
      </x:c>
      <x:c r="J7" s="54" t="n">
        <x:v>140000</x:v>
      </x:c>
      <x:c r="K7" s="49" t="inlineStr">
        <x:is>
          <x:t xml:space="preserve">6 ($140,000)</x:t>
        </x:is>
      </x:c>
      <x:c r="L7" s="54" t="n">
        <x:v>0</x:v>
      </x:c>
      <x:c r="M7" s="49" t="inlineStr">
        <x:is>
          <x:t xml:space="preserve">APLICADO</x:t>
        </x:is>
      </x:c>
    </x:row>
    <x:row r="8">
      <x:c r="A8" s="44" t="inlineStr">
        <x:is>
          <x:t xml:space="preserve">PAY-7-01</x:t>
        </x:is>
      </x:c>
      <x:c r="B8" s="43" t="inlineStr">
        <x:is>
          <x:t xml:space="preserve">2026-10-01</x:t>
        </x:is>
      </x:c>
      <x:c r="C8" s="44" t="inlineStr">
        <x:is>
          <x:t xml:space="preserve">BADIET GISSEL ROCHA JARAMILLO</x:t>
        </x:is>
      </x:c>
      <x:c r="D8" s="53" t="inlineStr">
        <x:is>
          <x:t xml:space="preserve">Transferencia</x:t>
        </x:is>
      </x:c>
      <x:c r="E8" s="44" t="inlineStr">
        <x:is>
          <x:t xml:space="preserve">EMPRESA</x:t>
        </x:is>
      </x:c>
      <x:c r="F8" s="53" t="inlineStr">
        <x:is>
          <x:t xml:space="preserve">32fd00ea652c</x:t>
        </x:is>
      </x:c>
      <x:c r="G8" s="47" t="n">
        <x:v>260000</x:v>
      </x:c>
      <x:c r="H8" s="44" t="inlineStr">
        <x:is>
          <x:t xml:space="preserve">32fd00ea652c</x:t>
        </x:is>
      </x:c>
      <x:c r="I8" s="44" t="inlineStr">
        <x:is>
          <x:t xml:space="preserve">Registrado desde venta</x:t>
        </x:is>
      </x:c>
      <x:c r="J8" s="53" t="n">
        <x:v>260000</x:v>
      </x:c>
      <x:c r="K8" s="44" t="inlineStr">
        <x:is>
          <x:t xml:space="preserve">7 ($260,000)</x:t>
        </x:is>
      </x:c>
      <x:c r="L8" s="53" t="n">
        <x:v>0</x:v>
      </x:c>
      <x:c r="M8" s="44" t="inlineStr">
        <x:is>
          <x:t xml:space="preserve">APLICADO</x:t>
        </x:is>
      </x:c>
    </x:row>
    <x:row r="9">
      <x:c r="A9" s="49" t="inlineStr">
        <x:is>
          <x:t xml:space="preserve">PAY-7-02</x:t>
        </x:is>
      </x:c>
      <x:c r="B9" s="48" t="inlineStr">
        <x:is>
          <x:t xml:space="preserve">2026-10-01</x:t>
        </x:is>
      </x:c>
      <x:c r="C9" s="49" t="inlineStr">
        <x:is>
          <x:t xml:space="preserve">BADIET GISSEL ROCHA JARAMILLO</x:t>
        </x:is>
      </x:c>
      <x:c r="D9" s="54" t="inlineStr">
        <x:is>
          <x:t xml:space="preserve">Transferencia</x:t>
        </x:is>
      </x:c>
      <x:c r="E9" s="49" t="inlineStr">
        <x:is>
          <x:t xml:space="preserve">EMPRESA</x:t>
        </x:is>
      </x:c>
      <x:c r="F9" s="49" t="n"/>
      <x:c r="G9" s="52" t="n">
        <x:v>49400</x:v>
      </x:c>
      <x:c r="H9" s="49" t="n"/>
      <x:c r="I9" s="49" t="inlineStr">
        <x:is>
          <x:t xml:space="preserve">Registrado desde venta</x:t>
        </x:is>
      </x:c>
      <x:c r="J9" s="54" t="n">
        <x:v>49400</x:v>
      </x:c>
      <x:c r="K9" s="49" t="inlineStr">
        <x:is>
          <x:t xml:space="preserve">7 ($49,400)</x:t>
        </x:is>
      </x:c>
      <x:c r="L9" s="54" t="n">
        <x:v>0</x:v>
      </x:c>
      <x:c r="M9" s="49" t="inlineStr">
        <x:is>
          <x:t xml:space="preserve">APLICADO</x:t>
        </x:is>
      </x:c>
    </x:row>
    <x:row r="10">
      <x:c r="A10" s="44" t="inlineStr">
        <x:is>
          <x:t xml:space="preserve">PAY-0013-01</x:t>
        </x:is>
      </x:c>
      <x:c r="B10" s="43" t="inlineStr">
        <x:is>
          <x:t xml:space="preserve">2026-10-02</x:t>
        </x:is>
      </x:c>
      <x:c r="C10" s="44" t="inlineStr">
        <x:is>
          <x:t xml:space="preserve">LUIS BORJA</x:t>
        </x:is>
      </x:c>
      <x:c r="D10" s="53" t="inlineStr">
        <x:is>
          <x:t xml:space="preserve">Efectivo</x:t>
        </x:is>
      </x:c>
      <x:c r="E10" s="44" t="inlineStr">
        <x:is>
          <x:t xml:space="preserve">CAJA-EMPRESA</x:t>
        </x:is>
      </x:c>
      <x:c r="F10" s="44" t="n"/>
      <x:c r="G10" s="47" t="n">
        <x:v>50000</x:v>
      </x:c>
      <x:c r="H10" s="44" t="n"/>
      <x:c r="I10" s="44" t="inlineStr">
        <x:is>
          <x:t xml:space="preserve">Registrado desde venta</x:t>
        </x:is>
      </x:c>
      <x:c r="J10" s="53" t="n">
        <x:v>50000</x:v>
      </x:c>
      <x:c r="K10" s="44" t="inlineStr">
        <x:is>
          <x:t xml:space="preserve">13 ($50,000)</x:t>
        </x:is>
      </x:c>
      <x:c r="L10" s="53" t="n">
        <x:v>0</x:v>
      </x:c>
      <x:c r="M10" s="44" t="inlineStr">
        <x:is>
          <x:t xml:space="preserve">APLICADO</x:t>
        </x:is>
      </x:c>
    </x:row>
    <x:row r="11">
      <x:c r="A11" s="49" t="inlineStr">
        <x:is>
          <x:t xml:space="preserve">PAY-0014-01</x:t>
        </x:is>
      </x:c>
      <x:c r="B11" s="48" t="inlineStr">
        <x:is>
          <x:t xml:space="preserve">2026-10-02</x:t>
        </x:is>
      </x:c>
      <x:c r="C11" s="49" t="inlineStr">
        <x:is>
          <x:t xml:space="preserve">FRANCISCO REYES</x:t>
        </x:is>
      </x:c>
      <x:c r="D11" s="54" t="inlineStr">
        <x:is>
          <x:t xml:space="preserve">Transferencia</x:t>
        </x:is>
      </x:c>
      <x:c r="E11" s="49" t="inlineStr">
        <x:is>
          <x:t xml:space="preserve">EMPRESA</x:t>
        </x:is>
      </x:c>
      <x:c r="F11" s="49" t="n"/>
      <x:c r="G11" s="52" t="n">
        <x:v>103500</x:v>
      </x:c>
      <x:c r="H11" s="49" t="n"/>
      <x:c r="I11" s="49" t="inlineStr">
        <x:is>
          <x:t xml:space="preserve">Registrado desde venta</x:t>
        </x:is>
      </x:c>
      <x:c r="J11" s="54" t="n">
        <x:v>103500</x:v>
      </x:c>
      <x:c r="K11" s="49" t="inlineStr">
        <x:is>
          <x:t xml:space="preserve">14 ($103,500)</x:t>
        </x:is>
      </x:c>
      <x:c r="L11" s="54" t="n">
        <x:v>0</x:v>
      </x:c>
      <x:c r="M11" s="49" t="inlineStr">
        <x:is>
          <x:t xml:space="preserve">APLICADO</x:t>
        </x:is>
      </x:c>
    </x:row>
    <x:row r="12">
      <x:c r="A12" s="44" t="inlineStr">
        <x:is>
          <x:t xml:space="preserve">PAY-10-01</x:t>
        </x:is>
      </x:c>
      <x:c r="B12" s="43" t="inlineStr">
        <x:is>
          <x:t xml:space="preserve">2026-10-02</x:t>
        </x:is>
      </x:c>
      <x:c r="C12" s="44" t="inlineStr">
        <x:is>
          <x:t xml:space="preserve">SARA URIBE</x:t>
        </x:is>
      </x:c>
      <x:c r="D12" s="53" t="inlineStr">
        <x:is>
          <x:t xml:space="preserve">Transferencia</x:t>
        </x:is>
      </x:c>
      <x:c r="E12" s="44" t="inlineStr">
        <x:is>
          <x:t xml:space="preserve">EMPRESA</x:t>
        </x:is>
      </x:c>
      <x:c r="F12" s="53" t="inlineStr">
        <x:is>
          <x:t xml:space="preserve">62600</x:t>
        </x:is>
      </x:c>
      <x:c r="G12" s="47" t="n">
        <x:v>116000</x:v>
      </x:c>
      <x:c r="H12" s="44" t="inlineStr">
        <x:is>
          <x:t xml:space="preserve">62600</x:t>
        </x:is>
      </x:c>
      <x:c r="I12" s="44" t="inlineStr">
        <x:is>
          <x:t xml:space="preserve">Registrado desde venta</x:t>
        </x:is>
      </x:c>
      <x:c r="J12" s="53" t="n">
        <x:v>116000</x:v>
      </x:c>
      <x:c r="K12" s="44" t="inlineStr">
        <x:is>
          <x:t xml:space="preserve">10 ($116,000)</x:t>
        </x:is>
      </x:c>
      <x:c r="L12" s="53" t="n">
        <x:v>0</x:v>
      </x:c>
      <x:c r="M12" s="44" t="inlineStr">
        <x:is>
          <x:t xml:space="preserve">APLICADO</x:t>
        </x:is>
      </x:c>
    </x:row>
    <x:row r="13">
      <x:c r="A13" s="49" t="inlineStr">
        <x:is>
          <x:t xml:space="preserve">PAY-11-01</x:t>
        </x:is>
      </x:c>
      <x:c r="B13" s="48" t="inlineStr">
        <x:is>
          <x:t xml:space="preserve">2026-10-02</x:t>
        </x:is>
      </x:c>
      <x:c r="C13" s="49" t="inlineStr">
        <x:is>
          <x:t xml:space="preserve">VALENTINA ZORRO</x:t>
        </x:is>
      </x:c>
      <x:c r="D13" s="54" t="inlineStr">
        <x:is>
          <x:t xml:space="preserve">Bold</x:t>
        </x:is>
      </x:c>
      <x:c r="E13" s="49" t="inlineStr">
        <x:is>
          <x:t xml:space="preserve">BOLD</x:t>
        </x:is>
      </x:c>
      <x:c r="F13" s="49" t="n"/>
      <x:c r="G13" s="52" t="n">
        <x:v>333000</x:v>
      </x:c>
      <x:c r="H13" s="49" t="n"/>
      <x:c r="I13" s="49" t="inlineStr">
        <x:is>
          <x:t xml:space="preserve">Registrado desde venta</x:t>
        </x:is>
      </x:c>
      <x:c r="J13" s="54" t="n">
        <x:v>333000</x:v>
      </x:c>
      <x:c r="K13" s="49" t="inlineStr">
        <x:is>
          <x:t xml:space="preserve">11 ($333,000)</x:t>
        </x:is>
      </x:c>
      <x:c r="L13" s="54" t="n">
        <x:v>0</x:v>
      </x:c>
      <x:c r="M13" s="49" t="inlineStr">
        <x:is>
          <x:t xml:space="preserve">APLICADO</x:t>
        </x:is>
      </x:c>
    </x:row>
    <x:row r="14">
      <x:c r="A14" s="44" t="inlineStr">
        <x:is>
          <x:t xml:space="preserve">PAY-15-01</x:t>
        </x:is>
      </x:c>
      <x:c r="B14" s="43" t="inlineStr">
        <x:is>
          <x:t xml:space="preserve">2026-10-02</x:t>
        </x:is>
      </x:c>
      <x:c r="C14" s="44" t="inlineStr">
        <x:is>
          <x:t xml:space="preserve">MICHAEL SALCEDO</x:t>
        </x:is>
      </x:c>
      <x:c r="D14" s="53" t="inlineStr">
        <x:is>
          <x:t xml:space="preserve">Transferencia</x:t>
        </x:is>
      </x:c>
      <x:c r="E14" s="44" t="inlineStr">
        <x:is>
          <x:t xml:space="preserve">EMPRESA</x:t>
        </x:is>
      </x:c>
      <x:c r="F14" s="53" t="inlineStr">
        <x:is>
          <x:t xml:space="preserve">M13159028</x:t>
        </x:is>
      </x:c>
      <x:c r="G14" s="47" t="n">
        <x:v>100000</x:v>
      </x:c>
      <x:c r="H14" s="44" t="inlineStr">
        <x:is>
          <x:t xml:space="preserve">M13159028</x:t>
        </x:is>
      </x:c>
      <x:c r="I14" s="44" t="inlineStr">
        <x:is>
          <x:t xml:space="preserve">Registrado desde venta</x:t>
        </x:is>
      </x:c>
      <x:c r="J14" s="53" t="n">
        <x:v>100000</x:v>
      </x:c>
      <x:c r="K14" s="44" t="inlineStr">
        <x:is>
          <x:t xml:space="preserve">15 ($100,000)</x:t>
        </x:is>
      </x:c>
      <x:c r="L14" s="53" t="n">
        <x:v>0</x:v>
      </x:c>
      <x:c r="M14" s="44" t="inlineStr">
        <x:is>
          <x:t xml:space="preserve">APLICADO</x:t>
        </x:is>
      </x:c>
    </x:row>
    <x:row r="15">
      <x:c r="A15" s="49" t="inlineStr">
        <x:is>
          <x:t xml:space="preserve">PAY-9-01</x:t>
        </x:is>
      </x:c>
      <x:c r="B15" s="48" t="inlineStr">
        <x:is>
          <x:t xml:space="preserve">2026-10-02</x:t>
        </x:is>
      </x:c>
      <x:c r="C15" s="49" t="inlineStr">
        <x:is>
          <x:t xml:space="preserve">CRISTIAN RODRIGUEZ</x:t>
        </x:is>
      </x:c>
      <x:c r="D15" s="54" t="inlineStr">
        <x:is>
          <x:t xml:space="preserve">Transferencia</x:t>
        </x:is>
      </x:c>
      <x:c r="E15" s="49" t="inlineStr">
        <x:is>
          <x:t xml:space="preserve">EMPRESA</x:t>
        </x:is>
      </x:c>
      <x:c r="F15" s="49" t="n"/>
      <x:c r="G15" s="52" t="n">
        <x:v>328000</x:v>
      </x:c>
      <x:c r="H15" s="49" t="n"/>
      <x:c r="I15" s="49" t="inlineStr">
        <x:is>
          <x:t xml:space="preserve">Registrado desde venta</x:t>
        </x:is>
      </x:c>
      <x:c r="J15" s="54" t="n">
        <x:v>328000</x:v>
      </x:c>
      <x:c r="K15" s="49" t="inlineStr">
        <x:is>
          <x:t xml:space="preserve">9 ($328,000)</x:t>
        </x:is>
      </x:c>
      <x:c r="L15" s="54" t="n">
        <x:v>0</x:v>
      </x:c>
      <x:c r="M15" s="49" t="inlineStr">
        <x:is>
          <x:t xml:space="preserve">APLICADO</x:t>
        </x:is>
      </x:c>
    </x:row>
    <x:row r="16">
      <x:c r="A16" s="44" t="inlineStr">
        <x:is>
          <x:t xml:space="preserve">PAY-0017-01</x:t>
        </x:is>
      </x:c>
      <x:c r="B16" s="43" t="inlineStr">
        <x:is>
          <x:t xml:space="preserve">2026-10-03</x:t>
        </x:is>
      </x:c>
      <x:c r="C16" s="44" t="inlineStr">
        <x:is>
          <x:t xml:space="preserve">ANAYIBE MORALES</x:t>
        </x:is>
      </x:c>
      <x:c r="D16" s="53" t="inlineStr">
        <x:is>
          <x:t xml:space="preserve">Transferencia</x:t>
        </x:is>
      </x:c>
      <x:c r="E16" s="44" t="inlineStr">
        <x:is>
          <x:t xml:space="preserve">EMPRESA</x:t>
        </x:is>
      </x:c>
      <x:c r="F16" s="53" t="inlineStr">
        <x:is>
          <x:t xml:space="preserve">707373</x:t>
        </x:is>
      </x:c>
      <x:c r="G16" s="47" t="n">
        <x:v>166000</x:v>
      </x:c>
      <x:c r="H16" s="44" t="inlineStr">
        <x:is>
          <x:t xml:space="preserve">707373</x:t>
        </x:is>
      </x:c>
      <x:c r="I16" s="44" t="inlineStr">
        <x:is>
          <x:t xml:space="preserve">Registrado desde venta</x:t>
        </x:is>
      </x:c>
      <x:c r="J16" s="53" t="n">
        <x:v>166000</x:v>
      </x:c>
      <x:c r="K16" s="44" t="inlineStr">
        <x:is>
          <x:t xml:space="preserve">17 ($166,000)</x:t>
        </x:is>
      </x:c>
      <x:c r="L16" s="53" t="n">
        <x:v>0</x:v>
      </x:c>
      <x:c r="M16" s="44" t="inlineStr">
        <x:is>
          <x:t xml:space="preserve">APLICADO</x:t>
        </x:is>
      </x:c>
    </x:row>
    <x:row r="17">
      <x:c r="A17" s="49" t="inlineStr">
        <x:is>
          <x:t xml:space="preserve">PAY-0018-01</x:t>
        </x:is>
      </x:c>
      <x:c r="B17" s="48" t="inlineStr">
        <x:is>
          <x:t xml:space="preserve">2026-10-03</x:t>
        </x:is>
      </x:c>
      <x:c r="C17" s="49" t="inlineStr">
        <x:is>
          <x:t xml:space="preserve">ANDRES SANTIAGO GAMBOA</x:t>
        </x:is>
      </x:c>
      <x:c r="D17" s="54" t="inlineStr">
        <x:is>
          <x:t xml:space="preserve">Transferencia</x:t>
        </x:is>
      </x:c>
      <x:c r="E17" s="49" t="inlineStr">
        <x:is>
          <x:t xml:space="preserve">EMPRESA</x:t>
        </x:is>
      </x:c>
      <x:c r="F17" s="49" t="n"/>
      <x:c r="G17" s="52" t="n">
        <x:v>95000</x:v>
      </x:c>
      <x:c r="H17" s="49" t="n"/>
      <x:c r="I17" s="49" t="inlineStr">
        <x:is>
          <x:t xml:space="preserve">Registrado desde venta</x:t>
        </x:is>
      </x:c>
      <x:c r="J17" s="54" t="n">
        <x:v>95000</x:v>
      </x:c>
      <x:c r="K17" s="49" t="inlineStr">
        <x:is>
          <x:t xml:space="preserve">18 ($95,000)</x:t>
        </x:is>
      </x:c>
      <x:c r="L17" s="54" t="n">
        <x:v>0</x:v>
      </x:c>
      <x:c r="M17" s="49" t="inlineStr">
        <x:is>
          <x:t xml:space="preserve">APLICADO</x:t>
        </x:is>
      </x:c>
    </x:row>
    <x:row r="18">
      <x:c r="A18" s="44" t="inlineStr">
        <x:is>
          <x:t xml:space="preserve">PAY-0019-01</x:t>
        </x:is>
      </x:c>
      <x:c r="B18" s="43" t="inlineStr">
        <x:is>
          <x:t xml:space="preserve">2026-10-03</x:t>
        </x:is>
      </x:c>
      <x:c r="C18" s="44" t="inlineStr">
        <x:is>
          <x:t xml:space="preserve">SONIA RONDON</x:t>
        </x:is>
      </x:c>
      <x:c r="D18" s="53" t="inlineStr">
        <x:is>
          <x:t xml:space="preserve">Transferencia</x:t>
        </x:is>
      </x:c>
      <x:c r="E18" s="44" t="inlineStr">
        <x:is>
          <x:t xml:space="preserve">EMPRESA</x:t>
        </x:is>
      </x:c>
      <x:c r="F18" s="44" t="n"/>
      <x:c r="G18" s="47" t="n">
        <x:v>235000</x:v>
      </x:c>
      <x:c r="H18" s="44" t="n"/>
      <x:c r="I18" s="44" t="inlineStr">
        <x:is>
          <x:t xml:space="preserve">Registrado desde venta</x:t>
        </x:is>
      </x:c>
      <x:c r="J18" s="53" t="n">
        <x:v>235000</x:v>
      </x:c>
      <x:c r="K18" s="44" t="inlineStr">
        <x:is>
          <x:t xml:space="preserve">19 ($235,000)</x:t>
        </x:is>
      </x:c>
      <x:c r="L18" s="53" t="n">
        <x:v>0</x:v>
      </x:c>
      <x:c r="M18" s="44" t="inlineStr">
        <x:is>
          <x:t xml:space="preserve">APLICADO</x:t>
        </x:is>
      </x:c>
    </x:row>
    <x:row r="19">
      <x:c r="A19" s="49" t="inlineStr">
        <x:is>
          <x:t xml:space="preserve">PAY-0019-02</x:t>
        </x:is>
      </x:c>
      <x:c r="B19" s="48" t="inlineStr">
        <x:is>
          <x:t xml:space="preserve">2026-10-03</x:t>
        </x:is>
      </x:c>
      <x:c r="C19" s="49" t="inlineStr">
        <x:is>
          <x:t xml:space="preserve">SONIA RONDON</x:t>
        </x:is>
      </x:c>
      <x:c r="D19" s="54" t="inlineStr">
        <x:is>
          <x:t xml:space="preserve">Transferencia</x:t>
        </x:is>
      </x:c>
      <x:c r="E19" s="49" t="inlineStr">
        <x:is>
          <x:t xml:space="preserve">EMPRESA</x:t>
        </x:is>
      </x:c>
      <x:c r="F19" s="49" t="n"/>
      <x:c r="G19" s="52" t="n">
        <x:v>25000</x:v>
      </x:c>
      <x:c r="H19" s="49" t="n"/>
      <x:c r="I19" s="49" t="inlineStr">
        <x:is>
          <x:t xml:space="preserve">Registrado desde venta</x:t>
        </x:is>
      </x:c>
      <x:c r="J19" s="54" t="n">
        <x:v>25000</x:v>
      </x:c>
      <x:c r="K19" s="49" t="inlineStr">
        <x:is>
          <x:t xml:space="preserve">19 ($25,000)</x:t>
        </x:is>
      </x:c>
      <x:c r="L19" s="54" t="n">
        <x:v>0</x:v>
      </x:c>
      <x:c r="M19" s="49" t="inlineStr">
        <x:is>
          <x:t xml:space="preserve">APLICADO</x:t>
        </x:is>
      </x:c>
    </x:row>
    <x:row r="20">
      <x:c r="A20" s="44" t="inlineStr">
        <x:is>
          <x:t xml:space="preserve">PAY-16-01</x:t>
        </x:is>
      </x:c>
      <x:c r="B20" s="43" t="inlineStr">
        <x:is>
          <x:t xml:space="preserve">2026-10-03</x:t>
        </x:is>
      </x:c>
      <x:c r="C20" s="44" t="inlineStr">
        <x:is>
          <x:t xml:space="preserve">LORENA TEJEDOR</x:t>
        </x:is>
      </x:c>
      <x:c r="D20" s="53" t="inlineStr">
        <x:is>
          <x:t xml:space="preserve">Bold</x:t>
        </x:is>
      </x:c>
      <x:c r="E20" s="44" t="inlineStr">
        <x:is>
          <x:t xml:space="preserve">BOLD</x:t>
        </x:is>
      </x:c>
      <x:c r="F20" s="44" t="n"/>
      <x:c r="G20" s="47" t="n">
        <x:v>90500</x:v>
      </x:c>
      <x:c r="H20" s="44" t="n"/>
      <x:c r="I20" s="44" t="inlineStr">
        <x:is>
          <x:t xml:space="preserve">Registrado desde venta</x:t>
        </x:is>
      </x:c>
      <x:c r="J20" s="53" t="n">
        <x:v>90500</x:v>
      </x:c>
      <x:c r="K20" s="44" t="inlineStr">
        <x:is>
          <x:t xml:space="preserve">16 ($90,500)</x:t>
        </x:is>
      </x:c>
      <x:c r="L20" s="53" t="n">
        <x:v>0</x:v>
      </x:c>
      <x:c r="M20" s="44" t="inlineStr">
        <x:is>
          <x:t xml:space="preserve">APLICADO</x:t>
        </x:is>
      </x:c>
    </x:row>
    <x:row r="21">
      <x:c r="A21" s="49" t="inlineStr">
        <x:is>
          <x:t xml:space="preserve">PAY-0022-01</x:t>
        </x:is>
      </x:c>
      <x:c r="B21" s="48" t="inlineStr">
        <x:is>
          <x:t xml:space="preserve">2026-10-05</x:t>
        </x:is>
      </x:c>
      <x:c r="C21" s="49" t="inlineStr">
        <x:is>
          <x:t xml:space="preserve">JUAN ENRIQUE RAMIREZ</x:t>
        </x:is>
      </x:c>
      <x:c r="D21" s="54" t="inlineStr">
        <x:is>
          <x:t xml:space="preserve">Transferencia</x:t>
        </x:is>
      </x:c>
      <x:c r="E21" s="49" t="inlineStr">
        <x:is>
          <x:t xml:space="preserve">EMPRESA</x:t>
        </x:is>
      </x:c>
      <x:c r="F21" s="49" t="n"/>
      <x:c r="G21" s="52" t="n">
        <x:v>270000</x:v>
      </x:c>
      <x:c r="H21" s="49" t="n"/>
      <x:c r="I21" s="49" t="inlineStr">
        <x:is>
          <x:t xml:space="preserve">Registrado desde venta</x:t>
        </x:is>
      </x:c>
      <x:c r="J21" s="54" t="n">
        <x:v>270000</x:v>
      </x:c>
      <x:c r="K21" s="49" t="inlineStr">
        <x:is>
          <x:t xml:space="preserve">22 ($270,000)</x:t>
        </x:is>
      </x:c>
      <x:c r="L21" s="54" t="n">
        <x:v>0</x:v>
      </x:c>
      <x:c r="M21" s="49" t="inlineStr">
        <x:is>
          <x:t xml:space="preserve">APLICADO</x:t>
        </x:is>
      </x:c>
    </x:row>
    <x:row r="22">
      <x:c r="A22" s="44" t="inlineStr">
        <x:is>
          <x:t xml:space="preserve">PAY-0024-01</x:t>
        </x:is>
      </x:c>
      <x:c r="B22" s="43" t="inlineStr">
        <x:is>
          <x:t xml:space="preserve">2026-10-05</x:t>
        </x:is>
      </x:c>
      <x:c r="C22" s="44" t="inlineStr">
        <x:is>
          <x:t xml:space="preserve">MOISES CABALLERO</x:t>
        </x:is>
      </x:c>
      <x:c r="D22" s="53" t="inlineStr">
        <x:is>
          <x:t xml:space="preserve">Transferencia</x:t>
        </x:is>
      </x:c>
      <x:c r="E22" s="44" t="inlineStr">
        <x:is>
          <x:t xml:space="preserve">EMPRESA</x:t>
        </x:is>
      </x:c>
      <x:c r="F22" s="44" t="n"/>
      <x:c r="G22" s="47" t="n">
        <x:v>61000</x:v>
      </x:c>
      <x:c r="H22" s="44" t="n"/>
      <x:c r="I22" s="44" t="inlineStr">
        <x:is>
          <x:t xml:space="preserve">Registrado desde venta</x:t>
        </x:is>
      </x:c>
      <x:c r="J22" s="53" t="n">
        <x:v>61000</x:v>
      </x:c>
      <x:c r="K22" s="44" t="inlineStr">
        <x:is>
          <x:t xml:space="preserve">24 ($61,000)</x:t>
        </x:is>
      </x:c>
      <x:c r="L22" s="53" t="n">
        <x:v>0</x:v>
      </x:c>
      <x:c r="M22" s="44" t="inlineStr">
        <x:is>
          <x:t xml:space="preserve">APLICADO</x:t>
        </x:is>
      </x:c>
    </x:row>
    <x:row r="23">
      <x:c r="A23" s="49" t="inlineStr">
        <x:is>
          <x:t xml:space="preserve">PAY-0025-01</x:t>
        </x:is>
      </x:c>
      <x:c r="B23" s="48" t="inlineStr">
        <x:is>
          <x:t xml:space="preserve">2026-10-05</x:t>
        </x:is>
      </x:c>
      <x:c r="C23" s="49" t="inlineStr">
        <x:is>
          <x:t xml:space="preserve">CARLOS RAMIREZ</x:t>
        </x:is>
      </x:c>
      <x:c r="D23" s="54" t="inlineStr">
        <x:is>
          <x:t xml:space="preserve">Transferencia</x:t>
        </x:is>
      </x:c>
      <x:c r="E23" s="49" t="inlineStr">
        <x:is>
          <x:t xml:space="preserve">EMPRESA</x:t>
        </x:is>
      </x:c>
      <x:c r="F23" s="49" t="n"/>
      <x:c r="G23" s="52" t="n">
        <x:v>88000</x:v>
      </x:c>
      <x:c r="H23" s="49" t="n"/>
      <x:c r="I23" s="49" t="inlineStr">
        <x:is>
          <x:t xml:space="preserve">Registrado desde venta</x:t>
        </x:is>
      </x:c>
      <x:c r="J23" s="54" t="n">
        <x:v>88000</x:v>
      </x:c>
      <x:c r="K23" s="49" t="inlineStr">
        <x:is>
          <x:t xml:space="preserve">25 ($88,000)</x:t>
        </x:is>
      </x:c>
      <x:c r="L23" s="54" t="n">
        <x:v>0</x:v>
      </x:c>
      <x:c r="M23" s="49" t="inlineStr">
        <x:is>
          <x:t xml:space="preserve">APLICADO</x:t>
        </x:is>
      </x:c>
    </x:row>
    <x:row r="24">
      <x:c r="A24" s="44" t="inlineStr">
        <x:is>
          <x:t xml:space="preserve">PAY-0026-01</x:t>
        </x:is>
      </x:c>
      <x:c r="B24" s="43" t="inlineStr">
        <x:is>
          <x:t xml:space="preserve">2026-10-05</x:t>
        </x:is>
      </x:c>
      <x:c r="C24" s="44" t="inlineStr">
        <x:is>
          <x:t xml:space="preserve">HERNANDO MOTEZUMA BENAVIDES</x:t>
        </x:is>
      </x:c>
      <x:c r="D24" s="53" t="inlineStr">
        <x:is>
          <x:t xml:space="preserve">Bold</x:t>
        </x:is>
      </x:c>
      <x:c r="E24" s="44" t="inlineStr">
        <x:is>
          <x:t xml:space="preserve">BOLD</x:t>
        </x:is>
      </x:c>
      <x:c r="F24" s="44" t="n"/>
      <x:c r="G24" s="47" t="n">
        <x:v>245500</x:v>
      </x:c>
      <x:c r="H24" s="44" t="n"/>
      <x:c r="I24" s="44" t="inlineStr">
        <x:is>
          <x:t xml:space="preserve">Registrado desde venta</x:t>
        </x:is>
      </x:c>
      <x:c r="J24" s="53" t="n">
        <x:v>245500</x:v>
      </x:c>
      <x:c r="K24" s="44" t="inlineStr">
        <x:is>
          <x:t xml:space="preserve">26 ($245,500)</x:t>
        </x:is>
      </x:c>
      <x:c r="L24" s="53" t="n">
        <x:v>0</x:v>
      </x:c>
      <x:c r="M24" s="44" t="inlineStr">
        <x:is>
          <x:t xml:space="preserve">APLICADO</x:t>
        </x:is>
      </x:c>
    </x:row>
    <x:row r="25">
      <x:c r="A25" s="49" t="inlineStr">
        <x:is>
          <x:t xml:space="preserve">PAY-0027-01</x:t>
        </x:is>
      </x:c>
      <x:c r="B25" s="48" t="inlineStr">
        <x:is>
          <x:t xml:space="preserve">2026-10-05</x:t>
        </x:is>
      </x:c>
      <x:c r="C25" s="49" t="inlineStr">
        <x:is>
          <x:t xml:space="preserve">CONNIE BOHORQUEZ</x:t>
        </x:is>
      </x:c>
      <x:c r="D25" s="54" t="inlineStr">
        <x:is>
          <x:t xml:space="preserve">Transferencia</x:t>
        </x:is>
      </x:c>
      <x:c r="E25" s="49" t="inlineStr">
        <x:is>
          <x:t xml:space="preserve">EMPRESA</x:t>
        </x:is>
      </x:c>
      <x:c r="F25" s="49" t="n"/>
      <x:c r="G25" s="52" t="n">
        <x:v>280000</x:v>
      </x:c>
      <x:c r="H25" s="49" t="n"/>
      <x:c r="I25" s="49" t="inlineStr">
        <x:is>
          <x:t xml:space="preserve">Registrado desde venta</x:t>
        </x:is>
      </x:c>
      <x:c r="J25" s="54" t="n">
        <x:v>280000</x:v>
      </x:c>
      <x:c r="K25" s="49" t="inlineStr">
        <x:is>
          <x:t xml:space="preserve">27 ($280,000)</x:t>
        </x:is>
      </x:c>
      <x:c r="L25" s="54" t="n">
        <x:v>0</x:v>
      </x:c>
      <x:c r="M25" s="49" t="inlineStr">
        <x:is>
          <x:t xml:space="preserve">APLICADO</x:t>
        </x:is>
      </x:c>
    </x:row>
    <x:row r="26">
      <x:c r="A26" s="44" t="inlineStr">
        <x:is>
          <x:t xml:space="preserve">PAY-0028-01</x:t>
        </x:is>
      </x:c>
      <x:c r="B26" s="43" t="inlineStr">
        <x:is>
          <x:t xml:space="preserve">2026-10-05</x:t>
        </x:is>
      </x:c>
      <x:c r="C26" s="44" t="inlineStr">
        <x:is>
          <x:t xml:space="preserve">LOBSAN FABIAN PULIDO BAUTISTA</x:t>
        </x:is>
      </x:c>
      <x:c r="D26" s="53" t="inlineStr">
        <x:is>
          <x:t xml:space="preserve">Transferencia</x:t>
        </x:is>
      </x:c>
      <x:c r="E26" s="44" t="inlineStr">
        <x:is>
          <x:t xml:space="preserve">EMPRESA</x:t>
        </x:is>
      </x:c>
      <x:c r="F26" s="53" t="inlineStr">
        <x:is>
          <x:t xml:space="preserve">10900</x:t>
        </x:is>
      </x:c>
      <x:c r="G26" s="47" t="n">
        <x:v>110000</x:v>
      </x:c>
      <x:c r="H26" s="44" t="inlineStr">
        <x:is>
          <x:t xml:space="preserve">10900</x:t>
        </x:is>
      </x:c>
      <x:c r="I26" s="44" t="inlineStr">
        <x:is>
          <x:t xml:space="preserve">Registrado desde venta</x:t>
        </x:is>
      </x:c>
      <x:c r="J26" s="53" t="n">
        <x:v>110000</x:v>
      </x:c>
      <x:c r="K26" s="44" t="inlineStr">
        <x:is>
          <x:t xml:space="preserve">28 ($110,000)</x:t>
        </x:is>
      </x:c>
      <x:c r="L26" s="53" t="n">
        <x:v>0</x:v>
      </x:c>
      <x:c r="M26" s="44" t="inlineStr">
        <x:is>
          <x:t xml:space="preserve">APLICADO</x:t>
        </x:is>
      </x:c>
    </x:row>
    <x:row r="27">
      <x:c r="A27" s="49" t="inlineStr">
        <x:is>
          <x:t xml:space="preserve">PAY-0031-01</x:t>
        </x:is>
      </x:c>
      <x:c r="B27" s="48" t="inlineStr">
        <x:is>
          <x:t xml:space="preserve">2026-10-05</x:t>
        </x:is>
      </x:c>
      <x:c r="C27" s="49" t="inlineStr">
        <x:is>
          <x:t xml:space="preserve">MAYRA SUAREZ</x:t>
        </x:is>
      </x:c>
      <x:c r="D27" s="54" t="inlineStr">
        <x:is>
          <x:t xml:space="preserve">Transferencia</x:t>
        </x:is>
      </x:c>
      <x:c r="E27" s="49" t="inlineStr">
        <x:is>
          <x:t xml:space="preserve">EMPRESA</x:t>
        </x:is>
      </x:c>
      <x:c r="F27" s="54" t="inlineStr">
        <x:is>
          <x:t xml:space="preserve">47000</x:t>
        </x:is>
      </x:c>
      <x:c r="G27" s="52" t="n">
        <x:v>575000</x:v>
      </x:c>
      <x:c r="H27" s="49" t="inlineStr">
        <x:is>
          <x:t xml:space="preserve">47000</x:t>
        </x:is>
      </x:c>
      <x:c r="I27" s="49" t="inlineStr">
        <x:is>
          <x:t xml:space="preserve">Registrado desde venta</x:t>
        </x:is>
      </x:c>
      <x:c r="J27" s="54" t="n">
        <x:v>575000</x:v>
      </x:c>
      <x:c r="K27" s="49" t="inlineStr">
        <x:is>
          <x:t xml:space="preserve">31 ($575,000)</x:t>
        </x:is>
      </x:c>
      <x:c r="L27" s="54" t="n">
        <x:v>0</x:v>
      </x:c>
      <x:c r="M27" s="49" t="inlineStr">
        <x:is>
          <x:t xml:space="preserve">APLICADO</x:t>
        </x:is>
      </x:c>
    </x:row>
    <x:row r="28">
      <x:c r="A28" s="44" t="inlineStr">
        <x:is>
          <x:t xml:space="preserve">PAY-29-01</x:t>
        </x:is>
      </x:c>
      <x:c r="B28" s="43" t="inlineStr">
        <x:is>
          <x:t xml:space="preserve">2026-10-05</x:t>
        </x:is>
      </x:c>
      <x:c r="C28" s="44" t="inlineStr">
        <x:is>
          <x:t xml:space="preserve">JORGE URAN ROMERO</x:t>
        </x:is>
      </x:c>
      <x:c r="D28" s="53" t="inlineStr">
        <x:is>
          <x:t xml:space="preserve">Transferencia</x:t>
        </x:is>
      </x:c>
      <x:c r="E28" s="44" t="inlineStr">
        <x:is>
          <x:t xml:space="preserve">EMPRESA</x:t>
        </x:is>
      </x:c>
      <x:c r="F28" s="44" t="n"/>
      <x:c r="G28" s="47" t="n">
        <x:v>177000</x:v>
      </x:c>
      <x:c r="H28" s="44" t="n"/>
      <x:c r="I28" s="44" t="inlineStr">
        <x:is>
          <x:t xml:space="preserve">Registrado desde venta</x:t>
        </x:is>
      </x:c>
      <x:c r="J28" s="53" t="n">
        <x:v>177000</x:v>
      </x:c>
      <x:c r="K28" s="44" t="inlineStr">
        <x:is>
          <x:t xml:space="preserve">29 ($177,000)</x:t>
        </x:is>
      </x:c>
      <x:c r="L28" s="53" t="n">
        <x:v>0</x:v>
      </x:c>
      <x:c r="M28" s="44" t="inlineStr">
        <x:is>
          <x:t xml:space="preserve">APLICADO</x:t>
        </x:is>
      </x:c>
    </x:row>
    <x:row r="29">
      <x:c r="A29" s="49" t="inlineStr">
        <x:is>
          <x:t xml:space="preserve">PAY-30-01</x:t>
        </x:is>
      </x:c>
      <x:c r="B29" s="48" t="inlineStr">
        <x:is>
          <x:t xml:space="preserve">2026-10-05</x:t>
        </x:is>
      </x:c>
      <x:c r="C29" s="49" t="inlineStr">
        <x:is>
          <x:t xml:space="preserve">JONATHAN COBOS</x:t>
        </x:is>
      </x:c>
      <x:c r="D29" s="54" t="inlineStr">
        <x:is>
          <x:t xml:space="preserve">Transferencia</x:t>
        </x:is>
      </x:c>
      <x:c r="E29" s="49" t="inlineStr">
        <x:is>
          <x:t xml:space="preserve">EMPRESA</x:t>
        </x:is>
      </x:c>
      <x:c r="F29" s="49" t="n"/>
      <x:c r="G29" s="52" t="n">
        <x:v>315000</x:v>
      </x:c>
      <x:c r="H29" s="49" t="n"/>
      <x:c r="I29" s="49" t="inlineStr">
        <x:is>
          <x:t xml:space="preserve">Registrado desde venta</x:t>
        </x:is>
      </x:c>
      <x:c r="J29" s="54" t="n">
        <x:v>315000</x:v>
      </x:c>
      <x:c r="K29" s="49" t="inlineStr">
        <x:is>
          <x:t xml:space="preserve">30 ($315,000)</x:t>
        </x:is>
      </x:c>
      <x:c r="L29" s="54" t="n">
        <x:v>0</x:v>
      </x:c>
      <x:c r="M29" s="49" t="inlineStr">
        <x:is>
          <x:t xml:space="preserve">APLICADO</x:t>
        </x:is>
      </x:c>
    </x:row>
    <x:row r="30">
      <x:c r="A30" s="44" t="inlineStr">
        <x:is>
          <x:t xml:space="preserve">PAY-0032-01</x:t>
        </x:is>
      </x:c>
      <x:c r="B30" s="43" t="inlineStr">
        <x:is>
          <x:t xml:space="preserve">2026-10-06</x:t>
        </x:is>
      </x:c>
      <x:c r="C30" s="44" t="inlineStr">
        <x:is>
          <x:t xml:space="preserve">SANTIAGO PECKERS</x:t>
        </x:is>
      </x:c>
      <x:c r="D30" s="53" t="inlineStr">
        <x:is>
          <x:t xml:space="preserve">Transferencia</x:t>
        </x:is>
      </x:c>
      <x:c r="E30" s="44" t="inlineStr">
        <x:is>
          <x:t xml:space="preserve">EMPRESA</x:t>
        </x:is>
      </x:c>
      <x:c r="F30" s="44" t="n"/>
      <x:c r="G30" s="47" t="n">
        <x:v>1095000</x:v>
      </x:c>
      <x:c r="H30" s="44" t="n"/>
      <x:c r="I30" s="44" t="inlineStr">
        <x:is>
          <x:t xml:space="preserve">Registrado desde venta</x:t>
        </x:is>
      </x:c>
      <x:c r="J30" s="53" t="n">
        <x:v>1095000</x:v>
      </x:c>
      <x:c r="K30" s="44" t="inlineStr">
        <x:is>
          <x:t xml:space="preserve">32 ($1,095,000)</x:t>
        </x:is>
      </x:c>
      <x:c r="L30" s="53" t="n">
        <x:v>0</x:v>
      </x:c>
      <x:c r="M30" s="44" t="inlineStr">
        <x:is>
          <x:t xml:space="preserve">APLICADO</x:t>
        </x:is>
      </x:c>
    </x:row>
    <x:row r="31">
      <x:c r="A31" s="49" t="inlineStr">
        <x:is>
          <x:t xml:space="preserve">PAY-0033-01</x:t>
        </x:is>
      </x:c>
      <x:c r="B31" s="48" t="inlineStr">
        <x:is>
          <x:t xml:space="preserve">2026-10-06</x:t>
        </x:is>
      </x:c>
      <x:c r="C31" s="49" t="inlineStr">
        <x:is>
          <x:t xml:space="preserve">ANDRES SANTIAGO GAMBOA</x:t>
        </x:is>
      </x:c>
      <x:c r="D31" s="54" t="inlineStr">
        <x:is>
          <x:t xml:space="preserve">Transferencia</x:t>
        </x:is>
      </x:c>
      <x:c r="E31" s="49" t="inlineStr">
        <x:is>
          <x:t xml:space="preserve">EMPRESA</x:t>
        </x:is>
      </x:c>
      <x:c r="F31" s="49" t="n"/>
      <x:c r="G31" s="52" t="n">
        <x:v>285000</x:v>
      </x:c>
      <x:c r="H31" s="49" t="n"/>
      <x:c r="I31" s="49" t="inlineStr">
        <x:is>
          <x:t xml:space="preserve">Registrado desde venta</x:t>
        </x:is>
      </x:c>
      <x:c r="J31" s="54" t="n">
        <x:v>285000</x:v>
      </x:c>
      <x:c r="K31" s="49" t="inlineStr">
        <x:is>
          <x:t xml:space="preserve">33 ($285,000)</x:t>
        </x:is>
      </x:c>
      <x:c r="L31" s="54" t="n">
        <x:v>0</x:v>
      </x:c>
      <x:c r="M31" s="49" t="inlineStr">
        <x:is>
          <x:t xml:space="preserve">APLICADO</x:t>
        </x:is>
      </x:c>
    </x:row>
    <x:row r="32">
      <x:c r="A32" s="44" t="inlineStr">
        <x:is>
          <x:t xml:space="preserve">PAY-0033-02</x:t>
        </x:is>
      </x:c>
      <x:c r="B32" s="43" t="inlineStr">
        <x:is>
          <x:t xml:space="preserve">2026-10-06</x:t>
        </x:is>
      </x:c>
      <x:c r="C32" s="44" t="inlineStr">
        <x:is>
          <x:t xml:space="preserve">ANDRES SANTIAGO GAMBOA</x:t>
        </x:is>
      </x:c>
      <x:c r="D32" s="53" t="inlineStr">
        <x:is>
          <x:t xml:space="preserve">Transferencia</x:t>
        </x:is>
      </x:c>
      <x:c r="E32" s="44" t="inlineStr">
        <x:is>
          <x:t xml:space="preserve">EMPRESA</x:t>
        </x:is>
      </x:c>
      <x:c r="F32" s="44" t="n"/>
      <x:c r="G32" s="47" t="n">
        <x:v>36000</x:v>
      </x:c>
      <x:c r="H32" s="44" t="n"/>
      <x:c r="I32" s="44" t="inlineStr">
        <x:is>
          <x:t xml:space="preserve">Registrado desde venta</x:t>
        </x:is>
      </x:c>
      <x:c r="J32" s="53" t="n">
        <x:v>36000</x:v>
      </x:c>
      <x:c r="K32" s="44" t="inlineStr">
        <x:is>
          <x:t xml:space="preserve">33 ($36,000)</x:t>
        </x:is>
      </x:c>
      <x:c r="L32" s="53" t="n">
        <x:v>0</x:v>
      </x:c>
      <x:c r="M32" s="44" t="inlineStr">
        <x:is>
          <x:t xml:space="preserve">APLICADO</x:t>
        </x:is>
      </x:c>
    </x:row>
    <x:row r="33">
      <x:c r="A33" s="49" t="inlineStr">
        <x:is>
          <x:t xml:space="preserve">PAY-0034-01</x:t>
        </x:is>
      </x:c>
      <x:c r="B33" s="48" t="inlineStr">
        <x:is>
          <x:t xml:space="preserve">2026-10-06</x:t>
        </x:is>
      </x:c>
      <x:c r="C33" s="49" t="inlineStr">
        <x:is>
          <x:t xml:space="preserve">MARIA YOLANDA LOPEZ</x:t>
        </x:is>
      </x:c>
      <x:c r="D33" s="54" t="inlineStr">
        <x:is>
          <x:t xml:space="preserve">Transferencia</x:t>
        </x:is>
      </x:c>
      <x:c r="E33" s="49" t="inlineStr">
        <x:is>
          <x:t xml:space="preserve">EMPRESA</x:t>
        </x:is>
      </x:c>
      <x:c r="F33" s="54" t="inlineStr">
        <x:is>
          <x:t xml:space="preserve">M27494073</x:t>
        </x:is>
      </x:c>
      <x:c r="G33" s="52" t="n">
        <x:v>200000</x:v>
      </x:c>
      <x:c r="H33" s="49" t="inlineStr">
        <x:is>
          <x:t xml:space="preserve">M27494073</x:t>
        </x:is>
      </x:c>
      <x:c r="I33" s="49" t="inlineStr">
        <x:is>
          <x:t xml:space="preserve">Registrado desde venta</x:t>
        </x:is>
      </x:c>
      <x:c r="J33" s="54" t="n">
        <x:v>200000</x:v>
      </x:c>
      <x:c r="K33" s="49" t="inlineStr">
        <x:is>
          <x:t xml:space="preserve">34 ($200,000)</x:t>
        </x:is>
      </x:c>
      <x:c r="L33" s="54" t="n">
        <x:v>0</x:v>
      </x:c>
      <x:c r="M33" s="49" t="inlineStr">
        <x:is>
          <x:t xml:space="preserve">APLICADO</x:t>
        </x:is>
      </x:c>
    </x:row>
    <x:row r="34">
      <x:c r="A34" s="44" t="inlineStr">
        <x:is>
          <x:t xml:space="preserve">PAY-0035-01</x:t>
        </x:is>
      </x:c>
      <x:c r="B34" s="43" t="inlineStr">
        <x:is>
          <x:t xml:space="preserve">2026-10-06</x:t>
        </x:is>
      </x:c>
      <x:c r="C34" s="44" t="inlineStr">
        <x:is>
          <x:t xml:space="preserve">ALEXANDRA CALDERON</x:t>
        </x:is>
      </x:c>
      <x:c r="D34" s="53" t="inlineStr">
        <x:is>
          <x:t xml:space="preserve">Bold</x:t>
        </x:is>
      </x:c>
      <x:c r="E34" s="44" t="inlineStr">
        <x:is>
          <x:t xml:space="preserve">BOLD</x:t>
        </x:is>
      </x:c>
      <x:c r="F34" s="44" t="n"/>
      <x:c r="G34" s="47" t="n">
        <x:v>58000</x:v>
      </x:c>
      <x:c r="H34" s="44" t="n"/>
      <x:c r="I34" s="44" t="inlineStr">
        <x:is>
          <x:t xml:space="preserve">Registrado desde venta</x:t>
        </x:is>
      </x:c>
      <x:c r="J34" s="53" t="n">
        <x:v>58000</x:v>
      </x:c>
      <x:c r="K34" s="44" t="inlineStr">
        <x:is>
          <x:t xml:space="preserve">35 ($58,000)</x:t>
        </x:is>
      </x:c>
      <x:c r="L34" s="53" t="n">
        <x:v>0</x:v>
      </x:c>
      <x:c r="M34" s="44" t="inlineStr">
        <x:is>
          <x:t xml:space="preserve">APLICADO</x:t>
        </x:is>
      </x:c>
    </x:row>
    <x:row r="35">
      <x:c r="A35" s="49" t="inlineStr">
        <x:is>
          <x:t xml:space="preserve">PAY-0036-01</x:t>
        </x:is>
      </x:c>
      <x:c r="B35" s="48" t="inlineStr">
        <x:is>
          <x:t xml:space="preserve">2026-10-06</x:t>
        </x:is>
      </x:c>
      <x:c r="C35" s="49" t="inlineStr">
        <x:is>
          <x:t xml:space="preserve">FAIRUT BARRIOS BARROS</x:t>
        </x:is>
      </x:c>
      <x:c r="D35" s="54" t="inlineStr">
        <x:is>
          <x:t xml:space="preserve">Transferencia</x:t>
        </x:is>
      </x:c>
      <x:c r="E35" s="49" t="inlineStr">
        <x:is>
          <x:t xml:space="preserve">EMPRESA</x:t>
        </x:is>
      </x:c>
      <x:c r="F35" s="54" t="inlineStr">
        <x:is>
          <x:t xml:space="preserve">M28886813</x:t>
        </x:is>
      </x:c>
      <x:c r="G35" s="52" t="n">
        <x:v>65000</x:v>
      </x:c>
      <x:c r="H35" s="49" t="inlineStr">
        <x:is>
          <x:t xml:space="preserve">M28886813</x:t>
        </x:is>
      </x:c>
      <x:c r="I35" s="49" t="inlineStr">
        <x:is>
          <x:t xml:space="preserve">Registrado desde venta</x:t>
        </x:is>
      </x:c>
      <x:c r="J35" s="54" t="n">
        <x:v>65000</x:v>
      </x:c>
      <x:c r="K35" s="49" t="inlineStr">
        <x:is>
          <x:t xml:space="preserve">36 ($65,000)</x:t>
        </x:is>
      </x:c>
      <x:c r="L35" s="54" t="n">
        <x:v>0</x:v>
      </x:c>
      <x:c r="M35" s="49" t="inlineStr">
        <x:is>
          <x:t xml:space="preserve">APLICADO</x:t>
        </x:is>
      </x:c>
    </x:row>
    <x:row r="36">
      <x:c r="A36" s="44" t="inlineStr">
        <x:is>
          <x:t xml:space="preserve">PAY-0037-01</x:t>
        </x:is>
      </x:c>
      <x:c r="B36" s="43" t="inlineStr">
        <x:is>
          <x:t xml:space="preserve">2026-10-06</x:t>
        </x:is>
      </x:c>
      <x:c r="C36" s="44" t="inlineStr">
        <x:is>
          <x:t xml:space="preserve">ESTEBAN MARQUEZ CASA</x:t>
        </x:is>
      </x:c>
      <x:c r="D36" s="53" t="inlineStr">
        <x:is>
          <x:t xml:space="preserve">Bold</x:t>
        </x:is>
      </x:c>
      <x:c r="E36" s="44" t="inlineStr">
        <x:is>
          <x:t xml:space="preserve">BOLD</x:t>
        </x:is>
      </x:c>
      <x:c r="F36" s="44" t="n"/>
      <x:c r="G36" s="47" t="n">
        <x:v>21000</x:v>
      </x:c>
      <x:c r="H36" s="44" t="n"/>
      <x:c r="I36" s="44" t="inlineStr">
        <x:is>
          <x:t xml:space="preserve">Registrado desde venta</x:t>
        </x:is>
      </x:c>
      <x:c r="J36" s="53" t="n">
        <x:v>21000</x:v>
      </x:c>
      <x:c r="K36" s="44" t="inlineStr">
        <x:is>
          <x:t xml:space="preserve">37 ($21,000)</x:t>
        </x:is>
      </x:c>
      <x:c r="L36" s="53" t="n">
        <x:v>0</x:v>
      </x:c>
      <x:c r="M36" s="44" t="inlineStr">
        <x:is>
          <x:t xml:space="preserve">APLICADO</x:t>
        </x:is>
      </x:c>
    </x:row>
    <x:row r="37">
      <x:c r="A37" s="49" t="inlineStr">
        <x:is>
          <x:t xml:space="preserve">PAY-0038-01</x:t>
        </x:is>
      </x:c>
      <x:c r="B37" s="48" t="inlineStr">
        <x:is>
          <x:t xml:space="preserve">2026-10-06</x:t>
        </x:is>
      </x:c>
      <x:c r="C37" s="49" t="inlineStr">
        <x:is>
          <x:t xml:space="preserve">TAQUERIA TACOS AL 100 - KAREN</x:t>
        </x:is>
      </x:c>
      <x:c r="D37" s="54" t="inlineStr">
        <x:is>
          <x:t xml:space="preserve">Transferencia</x:t>
        </x:is>
      </x:c>
      <x:c r="E37" s="49" t="inlineStr">
        <x:is>
          <x:t xml:space="preserve">EMPRESA</x:t>
        </x:is>
      </x:c>
      <x:c r="F37" s="49" t="n"/>
      <x:c r="G37" s="52" t="n">
        <x:v>212000</x:v>
      </x:c>
      <x:c r="H37" s="49" t="n"/>
      <x:c r="I37" s="49" t="inlineStr">
        <x:is>
          <x:t xml:space="preserve">Registrado desde venta</x:t>
        </x:is>
      </x:c>
      <x:c r="J37" s="54" t="n">
        <x:v>212000</x:v>
      </x:c>
      <x:c r="K37" s="49" t="inlineStr">
        <x:is>
          <x:t xml:space="preserve">38 ($212,000)</x:t>
        </x:is>
      </x:c>
      <x:c r="L37" s="54" t="n">
        <x:v>0</x:v>
      </x:c>
      <x:c r="M37" s="49" t="inlineStr">
        <x:is>
          <x:t xml:space="preserve">APLICADO</x:t>
        </x:is>
      </x:c>
    </x:row>
    <x:row r="38">
      <x:c r="A38" s="44" t="inlineStr">
        <x:is>
          <x:t xml:space="preserve">PAY-0039-01</x:t>
        </x:is>
      </x:c>
      <x:c r="B38" s="43" t="inlineStr">
        <x:is>
          <x:t xml:space="preserve">2026-10-06</x:t>
        </x:is>
      </x:c>
      <x:c r="C38" s="44" t="inlineStr">
        <x:is>
          <x:t xml:space="preserve">LUIS ANGEL HERNANDEZ</x:t>
        </x:is>
      </x:c>
      <x:c r="D38" s="53" t="inlineStr">
        <x:is>
          <x:t xml:space="preserve">Transferencia</x:t>
        </x:is>
      </x:c>
      <x:c r="E38" s="44" t="inlineStr">
        <x:is>
          <x:t xml:space="preserve">EMPRESA</x:t>
        </x:is>
      </x:c>
      <x:c r="F38" s="44" t="n"/>
      <x:c r="G38" s="47" t="n">
        <x:v>487000</x:v>
      </x:c>
      <x:c r="H38" s="44" t="n"/>
      <x:c r="I38" s="44" t="inlineStr">
        <x:is>
          <x:t xml:space="preserve">Registrado desde venta</x:t>
        </x:is>
      </x:c>
      <x:c r="J38" s="53" t="n">
        <x:v>487000</x:v>
      </x:c>
      <x:c r="K38" s="44" t="inlineStr">
        <x:is>
          <x:t xml:space="preserve">39 ($487,000)</x:t>
        </x:is>
      </x:c>
      <x:c r="L38" s="53" t="n">
        <x:v>0</x:v>
      </x:c>
      <x:c r="M38" s="44" t="inlineStr">
        <x:is>
          <x:t xml:space="preserve">APLICADO</x:t>
        </x:is>
      </x:c>
    </x:row>
    <x:row r="39">
      <x:c r="A39" s="49" t="inlineStr">
        <x:is>
          <x:t xml:space="preserve">PAY-0040-01</x:t>
        </x:is>
      </x:c>
      <x:c r="B39" s="48" t="inlineStr">
        <x:is>
          <x:t xml:space="preserve">2026-10-06</x:t>
        </x:is>
      </x:c>
      <x:c r="C39" s="49" t="inlineStr">
        <x:is>
          <x:t xml:space="preserve">OPTICA MEJIA-BAYRON TORO</x:t>
        </x:is>
      </x:c>
      <x:c r="D39" s="54" t="inlineStr">
        <x:is>
          <x:t xml:space="preserve">Transferencia</x:t>
        </x:is>
      </x:c>
      <x:c r="E39" s="49" t="inlineStr">
        <x:is>
          <x:t xml:space="preserve">EMPRESA</x:t>
        </x:is>
      </x:c>
      <x:c r="F39" s="49" t="n"/>
      <x:c r="G39" s="52" t="n">
        <x:v>330000</x:v>
      </x:c>
      <x:c r="H39" s="49" t="n"/>
      <x:c r="I39" s="49" t="inlineStr">
        <x:is>
          <x:t xml:space="preserve">Registrado desde venta</x:t>
        </x:is>
      </x:c>
      <x:c r="J39" s="54" t="n">
        <x:v>330000</x:v>
      </x:c>
      <x:c r="K39" s="49" t="inlineStr">
        <x:is>
          <x:t xml:space="preserve">40 ($330,000)</x:t>
        </x:is>
      </x:c>
      <x:c r="L39" s="54" t="n">
        <x:v>0</x:v>
      </x:c>
      <x:c r="M39" s="49" t="inlineStr">
        <x:is>
          <x:t xml:space="preserve">APLICADO</x:t>
        </x:is>
      </x:c>
    </x:row>
    <x:row r="40">
      <x:c r="A40" s="44" t="inlineStr">
        <x:is>
          <x:t xml:space="preserve">PAY-0041-01</x:t>
        </x:is>
      </x:c>
      <x:c r="B40" s="43" t="inlineStr">
        <x:is>
          <x:t xml:space="preserve">2026-10-06</x:t>
        </x:is>
      </x:c>
      <x:c r="C40" s="44" t="inlineStr">
        <x:is>
          <x:t xml:space="preserve">EDISON MORENO</x:t>
        </x:is>
      </x:c>
      <x:c r="D40" s="53" t="inlineStr">
        <x:is>
          <x:t xml:space="preserve">Transferencia</x:t>
        </x:is>
      </x:c>
      <x:c r="E40" s="44" t="inlineStr">
        <x:is>
          <x:t xml:space="preserve">EMPRESA</x:t>
        </x:is>
      </x:c>
      <x:c r="F40" s="44" t="n"/>
      <x:c r="G40" s="47" t="n">
        <x:v>315000</x:v>
      </x:c>
      <x:c r="H40" s="44" t="n"/>
      <x:c r="I40" s="44" t="inlineStr">
        <x:is>
          <x:t xml:space="preserve">Registrado desde venta</x:t>
        </x:is>
      </x:c>
      <x:c r="J40" s="53" t="n">
        <x:v>315000</x:v>
      </x:c>
      <x:c r="K40" s="44" t="inlineStr">
        <x:is>
          <x:t xml:space="preserve">41 ($315,000)</x:t>
        </x:is>
      </x:c>
      <x:c r="L40" s="53" t="n">
        <x:v>0</x:v>
      </x:c>
      <x:c r="M40" s="44" t="inlineStr">
        <x:is>
          <x:t xml:space="preserve">APLICADO</x:t>
        </x:is>
      </x:c>
    </x:row>
    <x:row r="41">
      <x:c r="A41" s="49" t="inlineStr">
        <x:is>
          <x:t xml:space="preserve">PAY-0043-01</x:t>
        </x:is>
      </x:c>
      <x:c r="B41" s="48" t="inlineStr">
        <x:is>
          <x:t xml:space="preserve">2026-10-06</x:t>
        </x:is>
      </x:c>
      <x:c r="C41" s="49" t="inlineStr">
        <x:is>
          <x:t xml:space="preserve">RICARDO TORRES</x:t>
        </x:is>
      </x:c>
      <x:c r="D41" s="54" t="inlineStr">
        <x:is>
          <x:t xml:space="preserve">Transferencia</x:t>
        </x:is>
      </x:c>
      <x:c r="E41" s="49" t="inlineStr">
        <x:is>
          <x:t xml:space="preserve">EMPRESA</x:t>
        </x:is>
      </x:c>
      <x:c r="F41" s="49" t="n"/>
      <x:c r="G41" s="52" t="n">
        <x:v>70000</x:v>
      </x:c>
      <x:c r="H41" s="49" t="n"/>
      <x:c r="I41" s="49" t="inlineStr">
        <x:is>
          <x:t xml:space="preserve">Registrado desde venta</x:t>
        </x:is>
      </x:c>
      <x:c r="J41" s="54" t="n">
        <x:v>70000</x:v>
      </x:c>
      <x:c r="K41" s="49" t="inlineStr">
        <x:is>
          <x:t xml:space="preserve">43 ($70,000)</x:t>
        </x:is>
      </x:c>
      <x:c r="L41" s="54" t="n">
        <x:v>0</x:v>
      </x:c>
      <x:c r="M41" s="49" t="inlineStr">
        <x:is>
          <x:t xml:space="preserve">APLICADO</x:t>
        </x:is>
      </x:c>
    </x:row>
    <x:row r="42">
      <x:c r="A42" s="44" t="inlineStr">
        <x:is>
          <x:t xml:space="preserve">PAY-2545G-01</x:t>
        </x:is>
      </x:c>
      <x:c r="B42" s="43" t="inlineStr">
        <x:is>
          <x:t xml:space="preserve">2026-10-06</x:t>
        </x:is>
      </x:c>
      <x:c r="C42" s="44" t="inlineStr">
        <x:is>
          <x:t xml:space="preserve">JUAN GUZMAN</x:t>
        </x:is>
      </x:c>
      <x:c r="D42" s="53" t="inlineStr">
        <x:is>
          <x:t xml:space="preserve">Transferencia</x:t>
        </x:is>
      </x:c>
      <x:c r="E42" s="44" t="inlineStr">
        <x:is>
          <x:t xml:space="preserve">GUERITA</x:t>
        </x:is>
      </x:c>
      <x:c r="F42" s="53" t="inlineStr">
        <x:is>
          <x:t xml:space="preserve">M7H7NQBOES</x:t>
        </x:is>
      </x:c>
      <x:c r="G42" s="47" t="n">
        <x:v>378320</x:v>
      </x:c>
      <x:c r="H42" s="44" t="inlineStr">
        <x:is>
          <x:t xml:space="preserve">M7H7NQBOES</x:t>
        </x:is>
      </x:c>
      <x:c r="I42" s="44" t="inlineStr">
        <x:is>
          <x:t xml:space="preserve">Registrado desde venta</x:t>
        </x:is>
      </x:c>
      <x:c r="J42" s="53" t="n">
        <x:v>378320</x:v>
      </x:c>
      <x:c r="K42" s="44" t="inlineStr">
        <x:is>
          <x:t xml:space="preserve">2545G ($378,320)</x:t>
        </x:is>
      </x:c>
      <x:c r="L42" s="53" t="n">
        <x:v>0</x:v>
      </x:c>
      <x:c r="M42" s="44" t="inlineStr">
        <x:is>
          <x:t xml:space="preserve">APLICADO</x:t>
        </x:is>
      </x:c>
    </x:row>
    <x:row r="43">
      <x:c r="A43" s="49" t="inlineStr">
        <x:is>
          <x:t xml:space="preserve">PAY-0046-01</x:t>
        </x:is>
      </x:c>
      <x:c r="B43" s="48" t="inlineStr">
        <x:is>
          <x:t xml:space="preserve">2026-10-07</x:t>
        </x:is>
      </x:c>
      <x:c r="C43" s="49" t="inlineStr">
        <x:is>
          <x:t xml:space="preserve">JAIRO ANDRES SAAVEDRA PEDROZO</x:t>
        </x:is>
      </x:c>
      <x:c r="D43" s="54" t="inlineStr">
        <x:is>
          <x:t xml:space="preserve">Transferencia</x:t>
        </x:is>
      </x:c>
      <x:c r="E43" s="49" t="inlineStr">
        <x:is>
          <x:t xml:space="preserve">EMPRESA</x:t>
        </x:is>
      </x:c>
      <x:c r="F43" s="49" t="n"/>
      <x:c r="G43" s="52" t="n">
        <x:v>22000</x:v>
      </x:c>
      <x:c r="H43" s="49" t="n"/>
      <x:c r="I43" s="49" t="inlineStr">
        <x:is>
          <x:t xml:space="preserve">Registrado desde venta</x:t>
        </x:is>
      </x:c>
      <x:c r="J43" s="54" t="n">
        <x:v>22000</x:v>
      </x:c>
      <x:c r="K43" s="49" t="inlineStr">
        <x:is>
          <x:t xml:space="preserve">46 ($22,000)</x:t>
        </x:is>
      </x:c>
      <x:c r="L43" s="54" t="n">
        <x:v>0</x:v>
      </x:c>
      <x:c r="M43" s="49" t="inlineStr">
        <x:is>
          <x:t xml:space="preserve">APLICADO</x:t>
        </x:is>
      </x:c>
    </x:row>
    <x:row r="44">
      <x:c r="A44" s="44" t="inlineStr">
        <x:is>
          <x:t xml:space="preserve">PAY-0047-01</x:t>
        </x:is>
      </x:c>
      <x:c r="B44" s="43" t="inlineStr">
        <x:is>
          <x:t xml:space="preserve">2026-10-07</x:t>
        </x:is>
      </x:c>
      <x:c r="C44" s="44" t="inlineStr">
        <x:is>
          <x:t xml:space="preserve">ANGELICA LOPEZ</x:t>
        </x:is>
      </x:c>
      <x:c r="D44" s="53" t="inlineStr">
        <x:is>
          <x:t xml:space="preserve">Transferencia</x:t>
        </x:is>
      </x:c>
      <x:c r="E44" s="44" t="inlineStr">
        <x:is>
          <x:t xml:space="preserve">EMPRESA</x:t>
        </x:is>
      </x:c>
      <x:c r="F44" s="44" t="n"/>
      <x:c r="G44" s="47" t="n">
        <x:v>120000</x:v>
      </x:c>
      <x:c r="H44" s="44" t="n"/>
      <x:c r="I44" s="44" t="inlineStr">
        <x:is>
          <x:t xml:space="preserve">Registrado desde venta</x:t>
        </x:is>
      </x:c>
      <x:c r="J44" s="53" t="n">
        <x:v>120000</x:v>
      </x:c>
      <x:c r="K44" s="44" t="inlineStr">
        <x:is>
          <x:t xml:space="preserve">47 ($120,000)</x:t>
        </x:is>
      </x:c>
      <x:c r="L44" s="53" t="n">
        <x:v>0</x:v>
      </x:c>
      <x:c r="M44" s="44" t="inlineStr">
        <x:is>
          <x:t xml:space="preserve">APLICADO</x:t>
        </x:is>
      </x:c>
    </x:row>
    <x:row r="45">
      <x:c r="A45" s="49" t="inlineStr">
        <x:is>
          <x:t xml:space="preserve">PAY-0048-01</x:t>
        </x:is>
      </x:c>
      <x:c r="B45" s="48" t="inlineStr">
        <x:is>
          <x:t xml:space="preserve">2026-10-07</x:t>
        </x:is>
      </x:c>
      <x:c r="C45" s="49" t="inlineStr">
        <x:is>
          <x:t xml:space="preserve">VALERIE  CORDOBA</x:t>
        </x:is>
      </x:c>
      <x:c r="D45" s="54" t="inlineStr">
        <x:is>
          <x:t xml:space="preserve">Transferencia</x:t>
        </x:is>
      </x:c>
      <x:c r="E45" s="49" t="inlineStr">
        <x:is>
          <x:t xml:space="preserve">EMPRESA</x:t>
        </x:is>
      </x:c>
      <x:c r="F45" s="49" t="n"/>
      <x:c r="G45" s="52" t="n">
        <x:v>58000</x:v>
      </x:c>
      <x:c r="H45" s="49" t="n"/>
      <x:c r="I45" s="49" t="inlineStr">
        <x:is>
          <x:t xml:space="preserve">Registrado desde venta</x:t>
        </x:is>
      </x:c>
      <x:c r="J45" s="54" t="n">
        <x:v>58000</x:v>
      </x:c>
      <x:c r="K45" s="49" t="inlineStr">
        <x:is>
          <x:t xml:space="preserve">48 ($58,000)</x:t>
        </x:is>
      </x:c>
      <x:c r="L45" s="54" t="n">
        <x:v>0</x:v>
      </x:c>
      <x:c r="M45" s="49" t="inlineStr">
        <x:is>
          <x:t xml:space="preserve">APLICADO</x:t>
        </x:is>
      </x:c>
    </x:row>
    <x:row r="46">
      <x:c r="A46" s="44" t="inlineStr">
        <x:is>
          <x:t xml:space="preserve">PAY-0049-01</x:t>
        </x:is>
      </x:c>
      <x:c r="B46" s="43" t="inlineStr">
        <x:is>
          <x:t xml:space="preserve">2026-10-07</x:t>
        </x:is>
      </x:c>
      <x:c r="C46" s="44" t="inlineStr">
        <x:is>
          <x:t xml:space="preserve">ANDRES FELIPE CORREA BUENO</x:t>
        </x:is>
      </x:c>
      <x:c r="D46" s="53" t="inlineStr">
        <x:is>
          <x:t xml:space="preserve">Bold</x:t>
        </x:is>
      </x:c>
      <x:c r="E46" s="44" t="inlineStr">
        <x:is>
          <x:t xml:space="preserve">BOLD</x:t>
        </x:is>
      </x:c>
      <x:c r="F46" s="44" t="n"/>
      <x:c r="G46" s="47" t="n">
        <x:v>104000</x:v>
      </x:c>
      <x:c r="H46" s="44" t="n"/>
      <x:c r="I46" s="44" t="inlineStr">
        <x:is>
          <x:t xml:space="preserve">Registrado desde venta</x:t>
        </x:is>
      </x:c>
      <x:c r="J46" s="53" t="n">
        <x:v>104000</x:v>
      </x:c>
      <x:c r="K46" s="44" t="inlineStr">
        <x:is>
          <x:t xml:space="preserve">49 ($104,000)</x:t>
        </x:is>
      </x:c>
      <x:c r="L46" s="53" t="n">
        <x:v>0</x:v>
      </x:c>
      <x:c r="M46" s="44" t="inlineStr">
        <x:is>
          <x:t xml:space="preserve">APLICADO</x:t>
        </x:is>
      </x:c>
    </x:row>
    <x:row r="47">
      <x:c r="A47" s="49" t="inlineStr">
        <x:is>
          <x:t xml:space="preserve">PAY-0050-01</x:t>
        </x:is>
      </x:c>
      <x:c r="B47" s="48" t="inlineStr">
        <x:is>
          <x:t xml:space="preserve">2026-10-07</x:t>
        </x:is>
      </x:c>
      <x:c r="C47" s="49" t="inlineStr">
        <x:is>
          <x:t xml:space="preserve">ANA MARIA NEIRA NIETO</x:t>
        </x:is>
      </x:c>
      <x:c r="D47" s="54" t="inlineStr">
        <x:is>
          <x:t xml:space="preserve">Bold</x:t>
        </x:is>
      </x:c>
      <x:c r="E47" s="49" t="inlineStr">
        <x:is>
          <x:t xml:space="preserve">BOLD</x:t>
        </x:is>
      </x:c>
      <x:c r="F47" s="49" t="n"/>
      <x:c r="G47" s="52" t="n">
        <x:v>319000</x:v>
      </x:c>
      <x:c r="H47" s="49" t="n"/>
      <x:c r="I47" s="49" t="inlineStr">
        <x:is>
          <x:t xml:space="preserve">Registrado desde venta</x:t>
        </x:is>
      </x:c>
      <x:c r="J47" s="54" t="n">
        <x:v>319000</x:v>
      </x:c>
      <x:c r="K47" s="49" t="inlineStr">
        <x:is>
          <x:t xml:space="preserve">50 ($319,000)</x:t>
        </x:is>
      </x:c>
      <x:c r="L47" s="54" t="n">
        <x:v>0</x:v>
      </x:c>
      <x:c r="M47" s="49" t="inlineStr">
        <x:is>
          <x:t xml:space="preserve">APLICADO</x:t>
        </x:is>
      </x:c>
    </x:row>
    <x:row r="48">
      <x:c r="A48" s="44" t="inlineStr">
        <x:is>
          <x:t xml:space="preserve">PAY-45-01</x:t>
        </x:is>
      </x:c>
      <x:c r="B48" s="43" t="inlineStr">
        <x:is>
          <x:t xml:space="preserve">2026-10-07</x:t>
        </x:is>
      </x:c>
      <x:c r="C48" s="44" t="inlineStr">
        <x:is>
          <x:t xml:space="preserve">GUSTAVO OCHOA</x:t>
        </x:is>
      </x:c>
      <x:c r="D48" s="53" t="inlineStr">
        <x:is>
          <x:t xml:space="preserve">Transferencia</x:t>
        </x:is>
      </x:c>
      <x:c r="E48" s="44" t="inlineStr">
        <x:is>
          <x:t xml:space="preserve">EMPRESA</x:t>
        </x:is>
      </x:c>
      <x:c r="F48" s="44" t="n"/>
      <x:c r="G48" s="47" t="n">
        <x:v>463000</x:v>
      </x:c>
      <x:c r="H48" s="44" t="n"/>
      <x:c r="I48" s="44" t="inlineStr">
        <x:is>
          <x:t xml:space="preserve">Registrado desde venta</x:t>
        </x:is>
      </x:c>
      <x:c r="J48" s="53" t="n">
        <x:v>463000</x:v>
      </x:c>
      <x:c r="K48" s="44" t="inlineStr">
        <x:is>
          <x:t xml:space="preserve">45 ($463,000)</x:t>
        </x:is>
      </x:c>
      <x:c r="L48" s="53" t="n">
        <x:v>0</x:v>
      </x:c>
      <x:c r="M48" s="44" t="inlineStr">
        <x:is>
          <x:t xml:space="preserve">APLICADO</x:t>
        </x:is>
      </x:c>
    </x:row>
    <x:row r="49">
      <x:c r="A49" s="49" t="inlineStr">
        <x:is>
          <x:t xml:space="preserve">PAY-2547G-01</x:t>
        </x:is>
      </x:c>
      <x:c r="B49" s="48" t="inlineStr">
        <x:is>
          <x:t xml:space="preserve">2026-10-08</x:t>
        </x:is>
      </x:c>
      <x:c r="C49" s="49" t="inlineStr">
        <x:is>
          <x:t xml:space="preserve">DAVID GUZMAN</x:t>
        </x:is>
      </x:c>
      <x:c r="D49" s="54" t="inlineStr">
        <x:is>
          <x:t xml:space="preserve">Transferencia</x:t>
        </x:is>
      </x:c>
      <x:c r="E49" s="49" t="inlineStr">
        <x:is>
          <x:t xml:space="preserve">GUERITA</x:t>
        </x:is>
      </x:c>
      <x:c r="F49" s="49" t="n"/>
      <x:c r="G49" s="52" t="n">
        <x:v>291000</x:v>
      </x:c>
      <x:c r="H49" s="49" t="n"/>
      <x:c r="I49" s="49" t="inlineStr">
        <x:is>
          <x:t xml:space="preserve">Registrado desde venta</x:t>
        </x:is>
      </x:c>
      <x:c r="J49" s="54" t="n">
        <x:v>291000</x:v>
      </x:c>
      <x:c r="K49" s="49" t="inlineStr">
        <x:is>
          <x:t xml:space="preserve">2547G ($291,000)</x:t>
        </x:is>
      </x:c>
      <x:c r="L49" s="54" t="n">
        <x:v>0</x:v>
      </x:c>
      <x:c r="M49" s="49" t="inlineStr">
        <x:is>
          <x:t xml:space="preserve">APLICADO</x:t>
        </x:is>
      </x:c>
    </x:row>
    <x:row r="50">
      <x:c r="A50" s="44" t="inlineStr">
        <x:is>
          <x:t xml:space="preserve">PAY-51-01</x:t>
        </x:is>
      </x:c>
      <x:c r="B50" s="43" t="inlineStr">
        <x:is>
          <x:t xml:space="preserve">2026-10-08</x:t>
        </x:is>
      </x:c>
      <x:c r="C50" s="44" t="inlineStr">
        <x:is>
          <x:t xml:space="preserve">LETTY SIERRA -IMPERIO SIERRA SAS</x:t>
        </x:is>
      </x:c>
      <x:c r="D50" s="53" t="inlineStr">
        <x:is>
          <x:t xml:space="preserve">Transferencia</x:t>
        </x:is>
      </x:c>
      <x:c r="E50" s="44" t="inlineStr">
        <x:is>
          <x:t xml:space="preserve">EMPRESA</x:t>
        </x:is>
      </x:c>
      <x:c r="F50" s="44" t="n"/>
      <x:c r="G50" s="47" t="n">
        <x:v>273403</x:v>
      </x:c>
      <x:c r="H50" s="44" t="n"/>
      <x:c r="I50" s="44" t="inlineStr">
        <x:is>
          <x:t xml:space="preserve">Registrado desde venta</x:t>
        </x:is>
      </x:c>
      <x:c r="J50" s="53" t="n">
        <x:v>273403</x:v>
      </x:c>
      <x:c r="K50" s="44" t="inlineStr">
        <x:is>
          <x:t xml:space="preserve">51 ($273,403)</x:t>
        </x:is>
      </x:c>
      <x:c r="L50" s="53" t="n">
        <x:v>0</x:v>
      </x:c>
      <x:c r="M50" s="44" t="inlineStr">
        <x:is>
          <x:t xml:space="preserve">APLICADO</x:t>
        </x:is>
      </x:c>
    </x:row>
    <x:row r="51">
      <x:c r="A51" s="49" t="inlineStr">
        <x:is>
          <x:t xml:space="preserve">PAY-52-01</x:t>
        </x:is>
      </x:c>
      <x:c r="B51" s="48" t="inlineStr">
        <x:is>
          <x:t xml:space="preserve">2026-10-08</x:t>
        </x:is>
      </x:c>
      <x:c r="C51" s="49" t="inlineStr">
        <x:is>
          <x:t xml:space="preserve">JHON ALEXANDER DUQUE</x:t>
        </x:is>
      </x:c>
      <x:c r="D51" s="54" t="inlineStr">
        <x:is>
          <x:t xml:space="preserve">Transferencia</x:t>
        </x:is>
      </x:c>
      <x:c r="E51" s="49" t="inlineStr">
        <x:is>
          <x:t xml:space="preserve">EMPRESA</x:t>
        </x:is>
      </x:c>
      <x:c r="F51" s="49" t="n"/>
      <x:c r="G51" s="52" t="n">
        <x:v>140000</x:v>
      </x:c>
      <x:c r="H51" s="49" t="n"/>
      <x:c r="I51" s="49" t="inlineStr">
        <x:is>
          <x:t xml:space="preserve">Registrado desde venta</x:t>
        </x:is>
      </x:c>
      <x:c r="J51" s="54" t="n">
        <x:v>140000</x:v>
      </x:c>
      <x:c r="K51" s="49" t="inlineStr">
        <x:is>
          <x:t xml:space="preserve">52 ($140,000)</x:t>
        </x:is>
      </x:c>
      <x:c r="L51" s="54" t="n">
        <x:v>0</x:v>
      </x:c>
      <x:c r="M51" s="49" t="inlineStr">
        <x:is>
          <x:t xml:space="preserve">APLICADO</x:t>
        </x:is>
      </x:c>
    </x:row>
    <x:row r="52">
      <x:c r="A52" s="44" t="inlineStr">
        <x:is>
          <x:t xml:space="preserve">PAY-53-01</x:t>
        </x:is>
      </x:c>
      <x:c r="B52" s="43" t="inlineStr">
        <x:is>
          <x:t xml:space="preserve">2026-10-08</x:t>
        </x:is>
      </x:c>
      <x:c r="C52" s="44" t="inlineStr">
        <x:is>
          <x:t xml:space="preserve">ULISES JAVIER</x:t>
        </x:is>
      </x:c>
      <x:c r="D52" s="53" t="inlineStr">
        <x:is>
          <x:t xml:space="preserve">Transferencia</x:t>
        </x:is>
      </x:c>
      <x:c r="E52" s="44" t="inlineStr">
        <x:is>
          <x:t xml:space="preserve">EMPRESA</x:t>
        </x:is>
      </x:c>
      <x:c r="F52" s="44" t="n"/>
      <x:c r="G52" s="47" t="n">
        <x:v>141015</x:v>
      </x:c>
      <x:c r="H52" s="44" t="n"/>
      <x:c r="I52" s="44" t="inlineStr">
        <x:is>
          <x:t xml:space="preserve">Registrado desde venta</x:t>
        </x:is>
      </x:c>
      <x:c r="J52" s="53" t="n">
        <x:v>141015</x:v>
      </x:c>
      <x:c r="K52" s="44" t="inlineStr">
        <x:is>
          <x:t xml:space="preserve">53 ($141,015)</x:t>
        </x:is>
      </x:c>
      <x:c r="L52" s="53" t="n">
        <x:v>0</x:v>
      </x:c>
      <x:c r="M52" s="44" t="inlineStr">
        <x:is>
          <x:t xml:space="preserve">APLICADO</x:t>
        </x:is>
      </x:c>
    </x:row>
    <x:row r="53">
      <x:c r="A53" s="49" t="inlineStr">
        <x:is>
          <x:t xml:space="preserve">PAY-54-01</x:t>
        </x:is>
      </x:c>
      <x:c r="B53" s="48" t="inlineStr">
        <x:is>
          <x:t xml:space="preserve">2026-10-08</x:t>
        </x:is>
      </x:c>
      <x:c r="C53" s="49" t="inlineStr">
        <x:is>
          <x:t xml:space="preserve">STEVEN GONZALEZ</x:t>
        </x:is>
      </x:c>
      <x:c r="D53" s="54" t="inlineStr">
        <x:is>
          <x:t xml:space="preserve">Transferencia</x:t>
        </x:is>
      </x:c>
      <x:c r="E53" s="49" t="inlineStr">
        <x:is>
          <x:t xml:space="preserve">EMPRESA</x:t>
        </x:is>
      </x:c>
      <x:c r="F53" s="49" t="n"/>
      <x:c r="G53" s="52" t="n">
        <x:v>825000</x:v>
      </x:c>
      <x:c r="H53" s="49" t="n"/>
      <x:c r="I53" s="49" t="inlineStr">
        <x:is>
          <x:t xml:space="preserve">Registrado desde venta</x:t>
        </x:is>
      </x:c>
      <x:c r="J53" s="54" t="n">
        <x:v>825000</x:v>
      </x:c>
      <x:c r="K53" s="49" t="inlineStr">
        <x:is>
          <x:t xml:space="preserve">54 ($825,000)</x:t>
        </x:is>
      </x:c>
      <x:c r="L53" s="54" t="n">
        <x:v>0</x:v>
      </x:c>
      <x:c r="M53" s="49" t="inlineStr">
        <x:is>
          <x:t xml:space="preserve">APLICADO</x:t>
        </x:is>
      </x:c>
    </x:row>
    <x:row r="54">
      <x:c r="A54" s="44" t="inlineStr">
        <x:is>
          <x:t xml:space="preserve">PAY-55-01</x:t>
        </x:is>
      </x:c>
      <x:c r="B54" s="43" t="inlineStr">
        <x:is>
          <x:t xml:space="preserve">2026-10-08</x:t>
        </x:is>
      </x:c>
      <x:c r="C54" s="44" t="inlineStr">
        <x:is>
          <x:t xml:space="preserve">JOSE LUIS ANDRADE</x:t>
        </x:is>
      </x:c>
      <x:c r="D54" s="53" t="inlineStr">
        <x:is>
          <x:t xml:space="preserve">Transferencia</x:t>
        </x:is>
      </x:c>
      <x:c r="E54" s="44" t="inlineStr">
        <x:is>
          <x:t xml:space="preserve">EMPRESA</x:t>
        </x:is>
      </x:c>
      <x:c r="F54" s="44" t="n"/>
      <x:c r="G54" s="47" t="n">
        <x:v>496000</x:v>
      </x:c>
      <x:c r="H54" s="44" t="n"/>
      <x:c r="I54" s="44" t="inlineStr">
        <x:is>
          <x:t xml:space="preserve">Registrado desde venta</x:t>
        </x:is>
      </x:c>
      <x:c r="J54" s="53" t="n">
        <x:v>496000</x:v>
      </x:c>
      <x:c r="K54" s="44" t="inlineStr">
        <x:is>
          <x:t xml:space="preserve">55 ($496,000)</x:t>
        </x:is>
      </x:c>
      <x:c r="L54" s="53" t="n">
        <x:v>0</x:v>
      </x:c>
      <x:c r="M54" s="44" t="inlineStr">
        <x:is>
          <x:t xml:space="preserve">APLICADO</x:t>
        </x:is>
      </x:c>
    </x:row>
    <x:row r="55">
      <x:c r="A55" s="49" t="inlineStr">
        <x:is>
          <x:t xml:space="preserve">PAY-56-01</x:t>
        </x:is>
      </x:c>
      <x:c r="B55" s="48" t="inlineStr">
        <x:is>
          <x:t xml:space="preserve">2026-10-08</x:t>
        </x:is>
      </x:c>
      <x:c r="C55" s="49" t="inlineStr">
        <x:is>
          <x:t xml:space="preserve">VALENTINA ZORO</x:t>
        </x:is>
      </x:c>
      <x:c r="D55" s="54" t="inlineStr">
        <x:is>
          <x:t xml:space="preserve">Bold</x:t>
        </x:is>
      </x:c>
      <x:c r="E55" s="49" t="inlineStr">
        <x:is>
          <x:t xml:space="preserve">BOLD</x:t>
        </x:is>
      </x:c>
      <x:c r="F55" s="49" t="n"/>
      <x:c r="G55" s="52" t="n">
        <x:v>165000</x:v>
      </x:c>
      <x:c r="H55" s="49" t="n"/>
      <x:c r="I55" s="49" t="inlineStr">
        <x:is>
          <x:t xml:space="preserve">Registrado desde venta</x:t>
        </x:is>
      </x:c>
      <x:c r="J55" s="54" t="n">
        <x:v>165000</x:v>
      </x:c>
      <x:c r="K55" s="49" t="inlineStr">
        <x:is>
          <x:t xml:space="preserve">56 ($165,000)</x:t>
        </x:is>
      </x:c>
      <x:c r="L55" s="54" t="n">
        <x:v>0</x:v>
      </x:c>
      <x:c r="M55" s="49" t="inlineStr">
        <x:is>
          <x:t xml:space="preserve">APLICADO</x:t>
        </x:is>
      </x:c>
    </x:row>
    <x:row r="56">
      <x:c r="A56" s="44" t="inlineStr">
        <x:is>
          <x:t xml:space="preserve">PAY-57-01</x:t>
        </x:is>
      </x:c>
      <x:c r="B56" s="43" t="inlineStr">
        <x:is>
          <x:t xml:space="preserve">2026-10-08</x:t>
        </x:is>
      </x:c>
      <x:c r="C56" s="44" t="inlineStr">
        <x:is>
          <x:t xml:space="preserve">GILBERTO DE JESUS BUITRAGO RAMIRES</x:t>
        </x:is>
      </x:c>
      <x:c r="D56" s="53" t="inlineStr">
        <x:is>
          <x:t xml:space="preserve">Transferencia</x:t>
        </x:is>
      </x:c>
      <x:c r="E56" s="44" t="inlineStr">
        <x:is>
          <x:t xml:space="preserve">EMPRESA</x:t>
        </x:is>
      </x:c>
      <x:c r="F56" s="53" t="inlineStr">
        <x:is>
          <x:t xml:space="preserve">892554</x:t>
        </x:is>
      </x:c>
      <x:c r="G56" s="47" t="n">
        <x:v>383000</x:v>
      </x:c>
      <x:c r="H56" s="44" t="inlineStr">
        <x:is>
          <x:t xml:space="preserve">892554</x:t>
        </x:is>
      </x:c>
      <x:c r="I56" s="44" t="inlineStr">
        <x:is>
          <x:t xml:space="preserve">Registrado desde venta</x:t>
        </x:is>
      </x:c>
      <x:c r="J56" s="53" t="n">
        <x:v>383000</x:v>
      </x:c>
      <x:c r="K56" s="44" t="inlineStr">
        <x:is>
          <x:t xml:space="preserve">57 ($383,000)</x:t>
        </x:is>
      </x:c>
      <x:c r="L56" s="53" t="n">
        <x:v>0</x:v>
      </x:c>
      <x:c r="M56" s="44" t="inlineStr">
        <x:is>
          <x:t xml:space="preserve">APLICADO</x:t>
        </x:is>
      </x:c>
    </x:row>
    <x:row r="57">
      <x:c r="A57" s="49" t="inlineStr">
        <x:is>
          <x:t xml:space="preserve">PAY-2549G-01</x:t>
        </x:is>
      </x:c>
      <x:c r="B57" s="48" t="inlineStr">
        <x:is>
          <x:t xml:space="preserve">2026-10-09</x:t>
        </x:is>
      </x:c>
      <x:c r="C57" s="49" t="inlineStr">
        <x:is>
          <x:t xml:space="preserve">EDWIN FORERO</x:t>
        </x:is>
      </x:c>
      <x:c r="D57" s="54" t="inlineStr">
        <x:is>
          <x:t xml:space="preserve">Transferencia</x:t>
        </x:is>
      </x:c>
      <x:c r="E57" s="49" t="inlineStr">
        <x:is>
          <x:t xml:space="preserve">EMPRESA</x:t>
        </x:is>
      </x:c>
      <x:c r="F57" s="54" t="inlineStr">
        <x:is>
          <x:t xml:space="preserve">M11675741</x:t>
        </x:is>
      </x:c>
      <x:c r="G57" s="52" t="n">
        <x:v>66000</x:v>
      </x:c>
      <x:c r="H57" s="49" t="inlineStr">
        <x:is>
          <x:t xml:space="preserve">M11675741</x:t>
        </x:is>
      </x:c>
      <x:c r="I57" s="49" t="inlineStr">
        <x:is>
          <x:t xml:space="preserve">Registrado desde venta</x:t>
        </x:is>
      </x:c>
      <x:c r="J57" s="54" t="n">
        <x:v>66000</x:v>
      </x:c>
      <x:c r="K57" s="49" t="inlineStr">
        <x:is>
          <x:t xml:space="preserve">2549G ($66,000)</x:t>
        </x:is>
      </x:c>
      <x:c r="L57" s="54" t="n">
        <x:v>0</x:v>
      </x:c>
      <x:c r="M57" s="49" t="inlineStr">
        <x:is>
          <x:t xml:space="preserve">APLICADO</x:t>
        </x:is>
      </x:c>
    </x:row>
    <x:row r="58">
      <x:c r="A58" s="44" t="inlineStr">
        <x:is>
          <x:t xml:space="preserve">PAY-58-01</x:t>
        </x:is>
      </x:c>
      <x:c r="B58" s="43" t="inlineStr">
        <x:is>
          <x:t xml:space="preserve">2026-10-09</x:t>
        </x:is>
      </x:c>
      <x:c r="C58" s="44" t="inlineStr">
        <x:is>
          <x:t xml:space="preserve">LAURA ZAMBRANO</x:t>
        </x:is>
      </x:c>
      <x:c r="D58" s="53" t="inlineStr">
        <x:is>
          <x:t xml:space="preserve">Efectivo</x:t>
        </x:is>
      </x:c>
      <x:c r="E58" s="44" t="inlineStr">
        <x:is>
          <x:t xml:space="preserve">CAJA-EMPRESA</x:t>
        </x:is>
      </x:c>
      <x:c r="F58" s="44" t="n"/>
      <x:c r="G58" s="47" t="n">
        <x:v>144500</x:v>
      </x:c>
      <x:c r="H58" s="44" t="n"/>
      <x:c r="I58" s="44" t="inlineStr">
        <x:is>
          <x:t xml:space="preserve">Registrado desde venta</x:t>
        </x:is>
      </x:c>
      <x:c r="J58" s="53" t="n">
        <x:v>144500</x:v>
      </x:c>
      <x:c r="K58" s="44" t="inlineStr">
        <x:is>
          <x:t xml:space="preserve">58 ($144,500)</x:t>
        </x:is>
      </x:c>
      <x:c r="L58" s="53" t="n">
        <x:v>0</x:v>
      </x:c>
      <x:c r="M58" s="44" t="inlineStr">
        <x:is>
          <x:t xml:space="preserve">APLICADO</x:t>
        </x:is>
      </x:c>
    </x:row>
    <x:row r="59">
      <x:c r="A59" s="49" t="inlineStr">
        <x:is>
          <x:t xml:space="preserve">PAY-59-01</x:t>
        </x:is>
      </x:c>
      <x:c r="B59" s="48" t="inlineStr">
        <x:is>
          <x:t xml:space="preserve">2026-10-09</x:t>
        </x:is>
      </x:c>
      <x:c r="C59" s="49" t="inlineStr">
        <x:is>
          <x:t xml:space="preserve">LINA CHAPARRO</x:t>
        </x:is>
      </x:c>
      <x:c r="D59" s="54" t="inlineStr">
        <x:is>
          <x:t xml:space="preserve">Transferencia</x:t>
        </x:is>
      </x:c>
      <x:c r="E59" s="49" t="inlineStr">
        <x:is>
          <x:t xml:space="preserve">EMPRESA</x:t>
        </x:is>
      </x:c>
      <x:c r="F59" s="49" t="n"/>
      <x:c r="G59" s="52" t="n">
        <x:v>84000</x:v>
      </x:c>
      <x:c r="H59" s="49" t="n"/>
      <x:c r="I59" s="49" t="inlineStr">
        <x:is>
          <x:t xml:space="preserve">Registrado desde venta</x:t>
        </x:is>
      </x:c>
      <x:c r="J59" s="54" t="n">
        <x:v>84000</x:v>
      </x:c>
      <x:c r="K59" s="49" t="inlineStr">
        <x:is>
          <x:t xml:space="preserve">59 ($84,000)</x:t>
        </x:is>
      </x:c>
      <x:c r="L59" s="54" t="n">
        <x:v>0</x:v>
      </x:c>
      <x:c r="M59" s="49" t="inlineStr">
        <x:is>
          <x:t xml:space="preserve">APLICADO</x:t>
        </x:is>
      </x:c>
    </x:row>
    <x:row r="60">
      <x:c r="A60" s="44" t="inlineStr">
        <x:is>
          <x:t xml:space="preserve">PAY-61-01</x:t>
        </x:is>
      </x:c>
      <x:c r="B60" s="43" t="inlineStr">
        <x:is>
          <x:t xml:space="preserve">2026-10-09</x:t>
        </x:is>
      </x:c>
      <x:c r="C60" s="44" t="inlineStr">
        <x:is>
          <x:t xml:space="preserve">LOBSAN FABIAN PULIDO BAUTISTA</x:t>
        </x:is>
      </x:c>
      <x:c r="D60" s="53" t="inlineStr">
        <x:is>
          <x:t xml:space="preserve">Transferencia</x:t>
        </x:is>
      </x:c>
      <x:c r="E60" s="44" t="inlineStr">
        <x:is>
          <x:t xml:space="preserve">EMPRESA</x:t>
        </x:is>
      </x:c>
      <x:c r="F60" s="44" t="n"/>
      <x:c r="G60" s="47" t="n">
        <x:v>330000</x:v>
      </x:c>
      <x:c r="H60" s="44" t="n"/>
      <x:c r="I60" s="44" t="inlineStr">
        <x:is>
          <x:t xml:space="preserve">Registrado desde venta</x:t>
        </x:is>
      </x:c>
      <x:c r="J60" s="53" t="n">
        <x:v>330000</x:v>
      </x:c>
      <x:c r="K60" s="44" t="inlineStr">
        <x:is>
          <x:t xml:space="preserve">61 ($330,000)</x:t>
        </x:is>
      </x:c>
      <x:c r="L60" s="53" t="n">
        <x:v>0</x:v>
      </x:c>
      <x:c r="M60" s="44" t="inlineStr">
        <x:is>
          <x:t xml:space="preserve">APLICADO</x:t>
        </x:is>
      </x:c>
    </x:row>
    <x:row r="61">
      <x:c r="A61" s="49" t="inlineStr">
        <x:is>
          <x:t xml:space="preserve">PAY-63-01</x:t>
        </x:is>
      </x:c>
      <x:c r="B61" s="48" t="inlineStr">
        <x:is>
          <x:t xml:space="preserve">2026-10-09</x:t>
        </x:is>
      </x:c>
      <x:c r="C61" s="49" t="inlineStr">
        <x:is>
          <x:t xml:space="preserve">SANDY ESTHER TORRES</x:t>
        </x:is>
      </x:c>
      <x:c r="D61" s="54" t="inlineStr">
        <x:is>
          <x:t xml:space="preserve">Transferencia</x:t>
        </x:is>
      </x:c>
      <x:c r="E61" s="49" t="inlineStr">
        <x:is>
          <x:t xml:space="preserve">EMPRESA</x:t>
        </x:is>
      </x:c>
      <x:c r="F61" s="49" t="n"/>
      <x:c r="G61" s="52" t="n">
        <x:v>269500</x:v>
      </x:c>
      <x:c r="H61" s="49" t="n"/>
      <x:c r="I61" s="49" t="inlineStr">
        <x:is>
          <x:t xml:space="preserve">Registrado desde venta</x:t>
        </x:is>
      </x:c>
      <x:c r="J61" s="54" t="n">
        <x:v>269500</x:v>
      </x:c>
      <x:c r="K61" s="49" t="inlineStr">
        <x:is>
          <x:t xml:space="preserve">63 ($269,500)</x:t>
        </x:is>
      </x:c>
      <x:c r="L61" s="54" t="n">
        <x:v>0</x:v>
      </x:c>
      <x:c r="M61" s="49" t="inlineStr">
        <x:is>
          <x:t xml:space="preserve">APLICADO</x:t>
        </x:is>
      </x:c>
    </x:row>
    <x:row r="62">
      <x:c r="A62" s="44" t="inlineStr">
        <x:is>
          <x:t xml:space="preserve">PAY-64-01</x:t>
        </x:is>
      </x:c>
      <x:c r="B62" s="43" t="inlineStr">
        <x:is>
          <x:t xml:space="preserve">2026-10-09</x:t>
        </x:is>
      </x:c>
      <x:c r="C62" s="44" t="inlineStr">
        <x:is>
          <x:t xml:space="preserve">JUAN PABLO CARDENAS CANO</x:t>
        </x:is>
      </x:c>
      <x:c r="D62" s="53" t="inlineStr">
        <x:is>
          <x:t xml:space="preserve">Bold</x:t>
        </x:is>
      </x:c>
      <x:c r="E62" s="44" t="inlineStr">
        <x:is>
          <x:t xml:space="preserve">BOLD</x:t>
        </x:is>
      </x:c>
      <x:c r="F62" s="44" t="n"/>
      <x:c r="G62" s="47" t="n">
        <x:v>613000</x:v>
      </x:c>
      <x:c r="H62" s="44" t="n"/>
      <x:c r="I62" s="44" t="inlineStr">
        <x:is>
          <x:t xml:space="preserve">Registrado desde venta</x:t>
        </x:is>
      </x:c>
      <x:c r="J62" s="53" t="n">
        <x:v>613000</x:v>
      </x:c>
      <x:c r="K62" s="44" t="inlineStr">
        <x:is>
          <x:t xml:space="preserve">64 ($613,000)</x:t>
        </x:is>
      </x:c>
      <x:c r="L62" s="53" t="n">
        <x:v>0</x:v>
      </x:c>
      <x:c r="M62" s="44" t="inlineStr">
        <x:is>
          <x:t xml:space="preserve">APLICADO</x:t>
        </x:is>
      </x:c>
    </x:row>
    <x:row r="63">
      <x:c r="A63" s="49" t="inlineStr">
        <x:is>
          <x:t xml:space="preserve">PAY-65-01</x:t>
        </x:is>
      </x:c>
      <x:c r="B63" s="48" t="inlineStr">
        <x:is>
          <x:t xml:space="preserve">2026-10-09</x:t>
        </x:is>
      </x:c>
      <x:c r="C63" s="49" t="inlineStr">
        <x:is>
          <x:t xml:space="preserve">JUAN DANIEL MESA PEREZ</x:t>
        </x:is>
      </x:c>
      <x:c r="D63" s="54" t="inlineStr">
        <x:is>
          <x:t xml:space="preserve">Transferencia</x:t>
        </x:is>
      </x:c>
      <x:c r="E63" s="49" t="inlineStr">
        <x:is>
          <x:t xml:space="preserve">EMPRESA</x:t>
        </x:is>
      </x:c>
      <x:c r="F63" s="49" t="n"/>
      <x:c r="G63" s="52" t="n">
        <x:v>140000</x:v>
      </x:c>
      <x:c r="H63" s="49" t="n"/>
      <x:c r="I63" s="49" t="inlineStr">
        <x:is>
          <x:t xml:space="preserve">Registrado desde venta</x:t>
        </x:is>
      </x:c>
      <x:c r="J63" s="54" t="n">
        <x:v>140000</x:v>
      </x:c>
      <x:c r="K63" s="49" t="inlineStr">
        <x:is>
          <x:t xml:space="preserve">65 ($140,000)</x:t>
        </x:is>
      </x:c>
      <x:c r="L63" s="54" t="n">
        <x:v>0</x:v>
      </x:c>
      <x:c r="M63" s="49" t="inlineStr">
        <x:is>
          <x:t xml:space="preserve">APLICADO</x:t>
        </x:is>
      </x:c>
    </x:row>
    <x:row r="64">
      <x:c r="A64" s="44" t="inlineStr">
        <x:is>
          <x:t xml:space="preserve">PAY-67-01</x:t>
        </x:is>
      </x:c>
      <x:c r="B64" s="43" t="inlineStr">
        <x:is>
          <x:t xml:space="preserve">2026-10-10</x:t>
        </x:is>
      </x:c>
      <x:c r="C64" s="44" t="inlineStr">
        <x:is>
          <x:t xml:space="preserve">YOSMARLI JOSE PADRINO CABEZAS</x:t>
        </x:is>
      </x:c>
      <x:c r="D64" s="53" t="inlineStr">
        <x:is>
          <x:t xml:space="preserve">Transferencia</x:t>
        </x:is>
      </x:c>
      <x:c r="E64" s="44" t="n"/>
      <x:c r="F64" s="44" t="n"/>
      <x:c r="G64" s="47" t="n">
        <x:v>70000</x:v>
      </x:c>
      <x:c r="H64" s="44" t="n"/>
      <x:c r="I64" s="44" t="inlineStr">
        <x:is>
          <x:t xml:space="preserve">Registrado desde venta</x:t>
        </x:is>
      </x:c>
      <x:c r="J64" s="53" t="n">
        <x:v>70000</x:v>
      </x:c>
      <x:c r="K64" s="44" t="inlineStr">
        <x:is>
          <x:t xml:space="preserve">67 ($70,000)</x:t>
        </x:is>
      </x:c>
      <x:c r="L64" s="53" t="n">
        <x:v>0</x:v>
      </x:c>
      <x:c r="M64" s="44" t="inlineStr">
        <x:is>
          <x:t xml:space="preserve">APLICADO</x:t>
        </x:is>
      </x:c>
    </x:row>
    <x:row r="65">
      <x:c r="A65" s="49" t="inlineStr">
        <x:is>
          <x:t xml:space="preserve">PAY-69-01</x:t>
        </x:is>
      </x:c>
      <x:c r="B65" s="48" t="inlineStr">
        <x:is>
          <x:t xml:space="preserve">2026-10-10</x:t>
        </x:is>
      </x:c>
      <x:c r="C65" s="49" t="inlineStr">
        <x:is>
          <x:t xml:space="preserve">LAURA LAMBIS LAMAR</x:t>
        </x:is>
      </x:c>
      <x:c r="D65" s="54" t="inlineStr">
        <x:is>
          <x:t xml:space="preserve">Transferencia</x:t>
        </x:is>
      </x:c>
      <x:c r="E65" s="49" t="inlineStr">
        <x:is>
          <x:t xml:space="preserve">EMPRESA</x:t>
        </x:is>
      </x:c>
      <x:c r="F65" s="49" t="n"/>
      <x:c r="G65" s="52" t="n">
        <x:v>297000</x:v>
      </x:c>
      <x:c r="H65" s="49" t="n"/>
      <x:c r="I65" s="49" t="inlineStr">
        <x:is>
          <x:t xml:space="preserve">Registrado desde venta</x:t>
        </x:is>
      </x:c>
      <x:c r="J65" s="54" t="n">
        <x:v>297000</x:v>
      </x:c>
      <x:c r="K65" s="49" t="inlineStr">
        <x:is>
          <x:t xml:space="preserve">69 ($297,000)</x:t>
        </x:is>
      </x:c>
      <x:c r="L65" s="54" t="n">
        <x:v>0</x:v>
      </x:c>
      <x:c r="M65" s="49" t="inlineStr">
        <x:is>
          <x:t xml:space="preserve">APLICADO</x:t>
        </x:is>
      </x:c>
    </x:row>
    <x:row r="66">
      <x:c r="A66" s="44" t="inlineStr">
        <x:is>
          <x:t xml:space="preserve">PAY-69-02</x:t>
        </x:is>
      </x:c>
      <x:c r="B66" s="43" t="inlineStr">
        <x:is>
          <x:t xml:space="preserve">2026-10-10</x:t>
        </x:is>
      </x:c>
      <x:c r="C66" s="44" t="inlineStr">
        <x:is>
          <x:t xml:space="preserve">LAURA LAMBIS LAMAR</x:t>
        </x:is>
      </x:c>
      <x:c r="D66" s="53" t="inlineStr">
        <x:is>
          <x:t xml:space="preserve">Transferencia</x:t>
        </x:is>
      </x:c>
      <x:c r="E66" s="44" t="inlineStr">
        <x:is>
          <x:t xml:space="preserve">EMPRESA</x:t>
        </x:is>
      </x:c>
      <x:c r="F66" s="44" t="n"/>
      <x:c r="G66" s="47" t="n">
        <x:v>4000</x:v>
      </x:c>
      <x:c r="H66" s="44" t="n"/>
      <x:c r="I66" s="44" t="inlineStr">
        <x:is>
          <x:t xml:space="preserve">Registrado desde venta</x:t>
        </x:is>
      </x:c>
      <x:c r="J66" s="53" t="n">
        <x:v>4000</x:v>
      </x:c>
      <x:c r="K66" s="44" t="inlineStr">
        <x:is>
          <x:t xml:space="preserve">69 ($4,000)</x:t>
        </x:is>
      </x:c>
      <x:c r="L66" s="53" t="n">
        <x:v>0</x:v>
      </x:c>
      <x:c r="M66" s="44" t="inlineStr">
        <x:is>
          <x:t xml:space="preserve">APLICADO</x:t>
        </x:is>
      </x:c>
    </x:row>
    <x:row r="67">
      <x:c r="A67" s="49" t="inlineStr">
        <x:is>
          <x:t xml:space="preserve">PAY-70-01</x:t>
        </x:is>
      </x:c>
      <x:c r="B67" s="48" t="inlineStr">
        <x:is>
          <x:t xml:space="preserve">2026-10-10</x:t>
        </x:is>
      </x:c>
      <x:c r="C67" s="49" t="inlineStr">
        <x:is>
          <x:t xml:space="preserve">SONIA RONDON</x:t>
        </x:is>
      </x:c>
      <x:c r="D67" s="54" t="inlineStr">
        <x:is>
          <x:t xml:space="preserve">Transferencia</x:t>
        </x:is>
      </x:c>
      <x:c r="E67" s="49" t="inlineStr">
        <x:is>
          <x:t xml:space="preserve">EMPRESA</x:t>
        </x:is>
      </x:c>
      <x:c r="F67" s="49" t="n"/>
      <x:c r="G67" s="52" t="n">
        <x:v>265000</x:v>
      </x:c>
      <x:c r="H67" s="49" t="n"/>
      <x:c r="I67" s="49" t="inlineStr">
        <x:is>
          <x:t xml:space="preserve">Registrado desde venta</x:t>
        </x:is>
      </x:c>
      <x:c r="J67" s="54" t="n">
        <x:v>265000</x:v>
      </x:c>
      <x:c r="K67" s="49" t="inlineStr">
        <x:is>
          <x:t xml:space="preserve">70 ($265,000)</x:t>
        </x:is>
      </x:c>
      <x:c r="L67" s="54" t="n">
        <x:v>0</x:v>
      </x:c>
      <x:c r="M67" s="49" t="inlineStr">
        <x:is>
          <x:t xml:space="preserve">APLICADO</x:t>
        </x:is>
      </x:c>
    </x:row>
    <x:row r="68">
      <x:c r="A68" s="44" t="inlineStr">
        <x:is>
          <x:t xml:space="preserve">PAY-71-01</x:t>
        </x:is>
      </x:c>
      <x:c r="B68" s="43" t="inlineStr">
        <x:is>
          <x:t xml:space="preserve">2026-10-13</x:t>
        </x:is>
      </x:c>
      <x:c r="C68" s="44" t="inlineStr">
        <x:is>
          <x:t xml:space="preserve">GOOD FEAST SAS -SAMUEL TRUJILLO</x:t>
        </x:is>
      </x:c>
      <x:c r="D68" s="53" t="inlineStr">
        <x:is>
          <x:t xml:space="preserve">Transferencia</x:t>
        </x:is>
      </x:c>
      <x:c r="E68" s="44" t="inlineStr">
        <x:is>
          <x:t xml:space="preserve">EMPRESA</x:t>
        </x:is>
      </x:c>
      <x:c r="F68" s="44" t="n"/>
      <x:c r="G68" s="47" t="n">
        <x:v>333200</x:v>
      </x:c>
      <x:c r="H68" s="44" t="n"/>
      <x:c r="I68" s="44" t="inlineStr">
        <x:is>
          <x:t xml:space="preserve">Registrado desde venta</x:t>
        </x:is>
      </x:c>
      <x:c r="J68" s="53" t="n">
        <x:v>333200</x:v>
      </x:c>
      <x:c r="K68" s="44" t="inlineStr">
        <x:is>
          <x:t xml:space="preserve">71 ($333,200)</x:t>
        </x:is>
      </x:c>
      <x:c r="L68" s="53" t="n">
        <x:v>0</x:v>
      </x:c>
      <x:c r="M68" s="44" t="inlineStr">
        <x:is>
          <x:t xml:space="preserve">APLICADO</x:t>
        </x:is>
      </x:c>
    </x:row>
    <x:row r="69">
      <x:c r="A69" s="49" t="inlineStr">
        <x:is>
          <x:t xml:space="preserve">PAY-72-01</x:t>
        </x:is>
      </x:c>
      <x:c r="B69" s="48" t="inlineStr">
        <x:is>
          <x:t xml:space="preserve">2026-10-13</x:t>
        </x:is>
      </x:c>
      <x:c r="C69" s="49" t="inlineStr">
        <x:is>
          <x:t xml:space="preserve">JAIDER AGUAS PAEZ</x:t>
        </x:is>
      </x:c>
      <x:c r="D69" s="54" t="inlineStr">
        <x:is>
          <x:t xml:space="preserve">Transferencia</x:t>
        </x:is>
      </x:c>
      <x:c r="E69" s="49" t="inlineStr">
        <x:is>
          <x:t xml:space="preserve">EMPRESA</x:t>
        </x:is>
      </x:c>
      <x:c r="F69" s="49" t="n"/>
      <x:c r="G69" s="52" t="n">
        <x:v>253000</x:v>
      </x:c>
      <x:c r="H69" s="49" t="n"/>
      <x:c r="I69" s="49" t="inlineStr">
        <x:is>
          <x:t xml:space="preserve">Registrado desde venta</x:t>
        </x:is>
      </x:c>
      <x:c r="J69" s="54" t="n">
        <x:v>253000</x:v>
      </x:c>
      <x:c r="K69" s="49" t="inlineStr">
        <x:is>
          <x:t xml:space="preserve">72 ($253,000)</x:t>
        </x:is>
      </x:c>
      <x:c r="L69" s="54" t="n">
        <x:v>0</x:v>
      </x:c>
      <x:c r="M69" s="49" t="inlineStr">
        <x:is>
          <x:t xml:space="preserve">APLICADO</x:t>
        </x:is>
      </x:c>
    </x:row>
    <x:row r="70">
      <x:c r="A70" s="44" t="inlineStr">
        <x:is>
          <x:t xml:space="preserve">PAY-73-01</x:t>
        </x:is>
      </x:c>
      <x:c r="B70" s="43" t="inlineStr">
        <x:is>
          <x:t xml:space="preserve">2026-10-13</x:t>
        </x:is>
      </x:c>
      <x:c r="C70" s="44" t="inlineStr">
        <x:is>
          <x:t xml:space="preserve">LOBSAN FABIAN PULIDO BAUTISTA</x:t>
        </x:is>
      </x:c>
      <x:c r="D70" s="53" t="inlineStr">
        <x:is>
          <x:t xml:space="preserve">Transferencia</x:t>
        </x:is>
      </x:c>
      <x:c r="E70" s="44" t="inlineStr">
        <x:is>
          <x:t xml:space="preserve">EMPRESA</x:t>
        </x:is>
      </x:c>
      <x:c r="F70" s="53" t="inlineStr">
        <x:is>
          <x:t xml:space="preserve">71200</x:t>
        </x:is>
      </x:c>
      <x:c r="G70" s="47" t="n">
        <x:v>504000</x:v>
      </x:c>
      <x:c r="H70" s="44" t="inlineStr">
        <x:is>
          <x:t xml:space="preserve">71200</x:t>
        </x:is>
      </x:c>
      <x:c r="I70" s="44" t="inlineStr">
        <x:is>
          <x:t xml:space="preserve">Registrado desde venta</x:t>
        </x:is>
      </x:c>
      <x:c r="J70" s="53" t="n">
        <x:v>504000</x:v>
      </x:c>
      <x:c r="K70" s="44" t="inlineStr">
        <x:is>
          <x:t xml:space="preserve">73 ($504,000)</x:t>
        </x:is>
      </x:c>
      <x:c r="L70" s="53" t="n">
        <x:v>0</x:v>
      </x:c>
      <x:c r="M70" s="44" t="inlineStr">
        <x:is>
          <x:t xml:space="preserve">APLICADO</x:t>
        </x:is>
      </x:c>
    </x:row>
    <x:row r="71">
      <x:c r="A71" s="49" t="inlineStr">
        <x:is>
          <x:t xml:space="preserve">PAY-74-01</x:t>
        </x:is>
      </x:c>
      <x:c r="B71" s="48" t="inlineStr">
        <x:is>
          <x:t xml:space="preserve">2026-10-13</x:t>
        </x:is>
      </x:c>
      <x:c r="C71" s="49" t="inlineStr">
        <x:is>
          <x:t xml:space="preserve">JULIO CESAR PRIETO HERRERA</x:t>
        </x:is>
      </x:c>
      <x:c r="D71" s="54" t="inlineStr">
        <x:is>
          <x:t xml:space="preserve">Transferencia</x:t>
        </x:is>
      </x:c>
      <x:c r="E71" s="49" t="inlineStr">
        <x:is>
          <x:t xml:space="preserve">EMPRESA</x:t>
        </x:is>
      </x:c>
      <x:c r="F71" s="54" t="inlineStr">
        <x:is>
          <x:t xml:space="preserve">40600</x:t>
        </x:is>
      </x:c>
      <x:c r="G71" s="52" t="n">
        <x:v>240000</x:v>
      </x:c>
      <x:c r="H71" s="49" t="inlineStr">
        <x:is>
          <x:t xml:space="preserve">40600</x:t>
        </x:is>
      </x:c>
      <x:c r="I71" s="49" t="inlineStr">
        <x:is>
          <x:t xml:space="preserve">Registrado desde venta</x:t>
        </x:is>
      </x:c>
      <x:c r="J71" s="54" t="n">
        <x:v>240000</x:v>
      </x:c>
      <x:c r="K71" s="49" t="inlineStr">
        <x:is>
          <x:t xml:space="preserve">74 ($240,000)</x:t>
        </x:is>
      </x:c>
      <x:c r="L71" s="54" t="n">
        <x:v>0</x:v>
      </x:c>
      <x:c r="M71" s="49" t="inlineStr">
        <x:is>
          <x:t xml:space="preserve">APLICADO</x:t>
        </x:is>
      </x:c>
    </x:row>
    <x:row r="72">
      <x:c r="A72" s="44" t="inlineStr">
        <x:is>
          <x:t xml:space="preserve">PAY-76-01</x:t>
        </x:is>
      </x:c>
      <x:c r="B72" s="43" t="inlineStr">
        <x:is>
          <x:t xml:space="preserve">2026-10-13</x:t>
        </x:is>
      </x:c>
      <x:c r="C72" s="44" t="inlineStr">
        <x:is>
          <x:t xml:space="preserve">VALENTINA ZORRO</x:t>
        </x:is>
      </x:c>
      <x:c r="D72" s="53" t="inlineStr">
        <x:is>
          <x:t xml:space="preserve">Bold</x:t>
        </x:is>
      </x:c>
      <x:c r="E72" s="44" t="inlineStr">
        <x:is>
          <x:t xml:space="preserve">BOLD</x:t>
        </x:is>
      </x:c>
      <x:c r="F72" s="44" t="n"/>
      <x:c r="G72" s="47" t="n">
        <x:v>87000</x:v>
      </x:c>
      <x:c r="H72" s="44" t="n"/>
      <x:c r="I72" s="44" t="inlineStr">
        <x:is>
          <x:t xml:space="preserve">Registrado desde venta</x:t>
        </x:is>
      </x:c>
      <x:c r="J72" s="53" t="n">
        <x:v>87000</x:v>
      </x:c>
      <x:c r="K72" s="44" t="inlineStr">
        <x:is>
          <x:t xml:space="preserve">76 ($87,000)</x:t>
        </x:is>
      </x:c>
      <x:c r="L72" s="53" t="n">
        <x:v>0</x:v>
      </x:c>
      <x:c r="M72" s="44" t="inlineStr">
        <x:is>
          <x:t xml:space="preserve">APLICADO</x:t>
        </x:is>
      </x:c>
    </x:row>
    <x:row r="73">
      <x:c r="A73" s="49" t="inlineStr">
        <x:is>
          <x:t xml:space="preserve">PAY-76-02</x:t>
        </x:is>
      </x:c>
      <x:c r="B73" s="48" t="inlineStr">
        <x:is>
          <x:t xml:space="preserve">2026-10-13</x:t>
        </x:is>
      </x:c>
      <x:c r="C73" s="49" t="inlineStr">
        <x:is>
          <x:t xml:space="preserve">VALENTINA ZORRO</x:t>
        </x:is>
      </x:c>
      <x:c r="D73" s="54" t="inlineStr">
        <x:is>
          <x:t xml:space="preserve">Transferencia</x:t>
        </x:is>
      </x:c>
      <x:c r="E73" s="49" t="inlineStr">
        <x:is>
          <x:t xml:space="preserve">EMPRESA</x:t>
        </x:is>
      </x:c>
      <x:c r="F73" s="49" t="n"/>
      <x:c r="G73" s="52" t="n">
        <x:v>35000</x:v>
      </x:c>
      <x:c r="H73" s="49" t="n"/>
      <x:c r="I73" s="49" t="inlineStr">
        <x:is>
          <x:t xml:space="preserve">Registrado desde venta</x:t>
        </x:is>
      </x:c>
      <x:c r="J73" s="54" t="n">
        <x:v>35000</x:v>
      </x:c>
      <x:c r="K73" s="49" t="inlineStr">
        <x:is>
          <x:t xml:space="preserve">76 ($35,000)</x:t>
        </x:is>
      </x:c>
      <x:c r="L73" s="54" t="n">
        <x:v>0</x:v>
      </x:c>
      <x:c r="M73" s="49" t="inlineStr">
        <x:is>
          <x:t xml:space="preserve">APLICADO</x:t>
        </x:is>
      </x:c>
    </x:row>
    <x:row r="74">
      <x:c r="A74" s="44" t="inlineStr">
        <x:is>
          <x:t xml:space="preserve">PAY-77-01</x:t>
        </x:is>
      </x:c>
      <x:c r="B74" s="43" t="inlineStr">
        <x:is>
          <x:t xml:space="preserve">2026-10-13</x:t>
        </x:is>
      </x:c>
      <x:c r="C74" s="44" t="inlineStr">
        <x:is>
          <x:t xml:space="preserve">ANDRES SANTIAGO GAMBOA</x:t>
        </x:is>
      </x:c>
      <x:c r="D74" s="53" t="inlineStr">
        <x:is>
          <x:t xml:space="preserve">Transferencia</x:t>
        </x:is>
      </x:c>
      <x:c r="E74" s="44" t="inlineStr">
        <x:is>
          <x:t xml:space="preserve">EMPRESA</x:t>
        </x:is>
      </x:c>
      <x:c r="F74" s="44" t="n"/>
      <x:c r="G74" s="47" t="n">
        <x:v>366000</x:v>
      </x:c>
      <x:c r="H74" s="44" t="n"/>
      <x:c r="I74" s="44" t="inlineStr">
        <x:is>
          <x:t xml:space="preserve">Registrado desde venta</x:t>
        </x:is>
      </x:c>
      <x:c r="J74" s="53" t="n">
        <x:v>366000</x:v>
      </x:c>
      <x:c r="K74" s="44" t="inlineStr">
        <x:is>
          <x:t xml:space="preserve">77 ($366,000)</x:t>
        </x:is>
      </x:c>
      <x:c r="L74" s="53" t="n">
        <x:v>0</x:v>
      </x:c>
      <x:c r="M74" s="44" t="inlineStr">
        <x:is>
          <x:t xml:space="preserve">APLICADO</x:t>
        </x:is>
      </x:c>
    </x:row>
    <x:row r="75">
      <x:c r="A75" s="49" t="inlineStr">
        <x:is>
          <x:t xml:space="preserve">PAY-78-01</x:t>
        </x:is>
      </x:c>
      <x:c r="B75" s="48" t="inlineStr">
        <x:is>
          <x:t xml:space="preserve">2026-10-13</x:t>
        </x:is>
      </x:c>
      <x:c r="C75" s="49" t="inlineStr">
        <x:is>
          <x:t xml:space="preserve">PAULA JOHANNA PAREDES</x:t>
        </x:is>
      </x:c>
      <x:c r="D75" s="54" t="inlineStr">
        <x:is>
          <x:t xml:space="preserve">Transferencia</x:t>
        </x:is>
      </x:c>
      <x:c r="E75" s="49" t="inlineStr">
        <x:is>
          <x:t xml:space="preserve">EMPRESA</x:t>
        </x:is>
      </x:c>
      <x:c r="F75" s="54" t="inlineStr">
        <x:is>
          <x:t xml:space="preserve">M07865908</x:t>
        </x:is>
      </x:c>
      <x:c r="G75" s="52" t="n">
        <x:v>350000</x:v>
      </x:c>
      <x:c r="H75" s="49" t="inlineStr">
        <x:is>
          <x:t xml:space="preserve">M07865908</x:t>
        </x:is>
      </x:c>
      <x:c r="I75" s="49" t="inlineStr">
        <x:is>
          <x:t xml:space="preserve">Registrado desde venta</x:t>
        </x:is>
      </x:c>
      <x:c r="J75" s="54" t="n">
        <x:v>350000</x:v>
      </x:c>
      <x:c r="K75" s="49" t="inlineStr">
        <x:is>
          <x:t xml:space="preserve">78 ($350,000)</x:t>
        </x:is>
      </x:c>
      <x:c r="L75" s="54" t="n">
        <x:v>0</x:v>
      </x:c>
      <x:c r="M75" s="49" t="inlineStr">
        <x:is>
          <x:t xml:space="preserve">APLICADO</x:t>
        </x:is>
      </x:c>
    </x:row>
    <x:row r="76">
      <x:c r="A76" s="44" t="inlineStr">
        <x:is>
          <x:t xml:space="preserve">PAY-79-01</x:t>
        </x:is>
      </x:c>
      <x:c r="B76" s="43" t="inlineStr">
        <x:is>
          <x:t xml:space="preserve">2026-10-14</x:t>
        </x:is>
      </x:c>
      <x:c r="C76" s="44" t="inlineStr">
        <x:is>
          <x:t xml:space="preserve">INGRID CARRILLO</x:t>
        </x:is>
      </x:c>
      <x:c r="D76" s="53" t="inlineStr">
        <x:is>
          <x:t xml:space="preserve">Transferencia</x:t>
        </x:is>
      </x:c>
      <x:c r="E76" s="44" t="inlineStr">
        <x:is>
          <x:t xml:space="preserve">EMPRESA</x:t>
        </x:is>
      </x:c>
      <x:c r="F76" s="44" t="n"/>
      <x:c r="G76" s="47" t="n">
        <x:v>167000</x:v>
      </x:c>
      <x:c r="H76" s="44" t="n"/>
      <x:c r="I76" s="44" t="inlineStr">
        <x:is>
          <x:t xml:space="preserve">Registrado desde venta</x:t>
        </x:is>
      </x:c>
      <x:c r="J76" s="53" t="n">
        <x:v>167000</x:v>
      </x:c>
      <x:c r="K76" s="44" t="inlineStr">
        <x:is>
          <x:t xml:space="preserve">79 ($167,000)</x:t>
        </x:is>
      </x:c>
      <x:c r="L76" s="53" t="n">
        <x:v>0</x:v>
      </x:c>
      <x:c r="M76" s="44" t="inlineStr">
        <x:is>
          <x:t xml:space="preserve">APLICADO</x:t>
        </x:is>
      </x:c>
    </x:row>
    <x:row r="77">
      <x:c r="A77" s="49" t="inlineStr">
        <x:is>
          <x:t xml:space="preserve">PAY-80-01</x:t>
        </x:is>
      </x:c>
      <x:c r="B77" s="48" t="inlineStr">
        <x:is>
          <x:t xml:space="preserve">2026-10-14</x:t>
        </x:is>
      </x:c>
      <x:c r="C77" s="49" t="inlineStr">
        <x:is>
          <x:t xml:space="preserve">GUSTAVO OCHOA</x:t>
        </x:is>
      </x:c>
      <x:c r="D77" s="54" t="inlineStr">
        <x:is>
          <x:t xml:space="preserve">Transferencia</x:t>
        </x:is>
      </x:c>
      <x:c r="E77" s="49" t="inlineStr">
        <x:is>
          <x:t xml:space="preserve">EMPRESA</x:t>
        </x:is>
      </x:c>
      <x:c r="F77" s="54" t="inlineStr">
        <x:is>
          <x:t xml:space="preserve">281000</x:t>
        </x:is>
      </x:c>
      <x:c r="G77" s="52" t="n">
        <x:v>240000</x:v>
      </x:c>
      <x:c r="H77" s="49" t="inlineStr">
        <x:is>
          <x:t xml:space="preserve">281000</x:t>
        </x:is>
      </x:c>
      <x:c r="I77" s="49" t="inlineStr">
        <x:is>
          <x:t xml:space="preserve">Registrado desde venta</x:t>
        </x:is>
      </x:c>
      <x:c r="J77" s="54" t="n">
        <x:v>240000</x:v>
      </x:c>
      <x:c r="K77" s="49" t="inlineStr">
        <x:is>
          <x:t xml:space="preserve">80 ($240,000)</x:t>
        </x:is>
      </x:c>
      <x:c r="L77" s="54" t="n">
        <x:v>0</x:v>
      </x:c>
      <x:c r="M77" s="49" t="inlineStr">
        <x:is>
          <x:t xml:space="preserve">APLICADO</x:t>
        </x:is>
      </x:c>
    </x:row>
    <x:row r="78">
      <x:c r="A78" s="44" t="inlineStr">
        <x:is>
          <x:t xml:space="preserve">PAY-81-01</x:t>
        </x:is>
      </x:c>
      <x:c r="B78" s="43" t="inlineStr">
        <x:is>
          <x:t xml:space="preserve">2026-10-14</x:t>
        </x:is>
      </x:c>
      <x:c r="C78" s="44" t="inlineStr">
        <x:is>
          <x:t xml:space="preserve">PILAR ACOSTA MORENO</x:t>
        </x:is>
      </x:c>
      <x:c r="D78" s="53" t="inlineStr">
        <x:is>
          <x:t xml:space="preserve">Transferencia</x:t>
        </x:is>
      </x:c>
      <x:c r="E78" s="44" t="inlineStr">
        <x:is>
          <x:t xml:space="preserve">EMPRESA</x:t>
        </x:is>
      </x:c>
      <x:c r="F78" s="44" t="n"/>
      <x:c r="G78" s="47" t="n">
        <x:v>99500</x:v>
      </x:c>
      <x:c r="H78" s="44" t="n"/>
      <x:c r="I78" s="44" t="inlineStr">
        <x:is>
          <x:t xml:space="preserve">Registrado desde venta</x:t>
        </x:is>
      </x:c>
      <x:c r="J78" s="53" t="n">
        <x:v>99500</x:v>
      </x:c>
      <x:c r="K78" s="44" t="inlineStr">
        <x:is>
          <x:t xml:space="preserve">81 ($99,500)</x:t>
        </x:is>
      </x:c>
      <x:c r="L78" s="53" t="n">
        <x:v>0</x:v>
      </x:c>
      <x:c r="M78" s="44" t="inlineStr">
        <x:is>
          <x:t xml:space="preserve">APLICADO</x:t>
        </x:is>
      </x:c>
    </x:row>
    <x:row r="79">
      <x:c r="A79" s="49" t="inlineStr">
        <x:is>
          <x:t xml:space="preserve">PAY-82-01</x:t>
        </x:is>
      </x:c>
      <x:c r="B79" s="48" t="inlineStr">
        <x:is>
          <x:t xml:space="preserve">2026-10-14</x:t>
        </x:is>
      </x:c>
      <x:c r="C79" s="49" t="inlineStr">
        <x:is>
          <x:t xml:space="preserve">ANGEL JUAREZ CHAVEZ</x:t>
        </x:is>
      </x:c>
      <x:c r="D79" s="54" t="inlineStr">
        <x:is>
          <x:t xml:space="preserve">Transferencia</x:t>
        </x:is>
      </x:c>
      <x:c r="E79" s="49" t="inlineStr">
        <x:is>
          <x:t xml:space="preserve">EMPRESA</x:t>
        </x:is>
      </x:c>
      <x:c r="F79" s="49" t="n"/>
      <x:c r="G79" s="52" t="n">
        <x:v>208900</x:v>
      </x:c>
      <x:c r="H79" s="49" t="n"/>
      <x:c r="I79" s="49" t="inlineStr">
        <x:is>
          <x:t xml:space="preserve">Registrado desde venta</x:t>
        </x:is>
      </x:c>
      <x:c r="J79" s="54" t="n">
        <x:v>208900</x:v>
      </x:c>
      <x:c r="K79" s="49" t="inlineStr">
        <x:is>
          <x:t xml:space="preserve">82 ($208,900)</x:t>
        </x:is>
      </x:c>
      <x:c r="L79" s="54" t="n">
        <x:v>0</x:v>
      </x:c>
      <x:c r="M79" s="49" t="inlineStr">
        <x:is>
          <x:t xml:space="preserve">APLICADO</x:t>
        </x:is>
      </x:c>
    </x:row>
    <x:row r="80">
      <x:c r="A80" s="44" t="inlineStr">
        <x:is>
          <x:t xml:space="preserve">PAY-84-01</x:t>
        </x:is>
      </x:c>
      <x:c r="B80" s="43" t="inlineStr">
        <x:is>
          <x:t xml:space="preserve">2026-10-14</x:t>
        </x:is>
      </x:c>
      <x:c r="C80" s="44" t="inlineStr">
        <x:is>
          <x:t xml:space="preserve">JORGE URAN ROMERO</x:t>
        </x:is>
      </x:c>
      <x:c r="D80" s="53" t="inlineStr">
        <x:is>
          <x:t xml:space="preserve">Transferencia</x:t>
        </x:is>
      </x:c>
      <x:c r="E80" s="44" t="inlineStr">
        <x:is>
          <x:t xml:space="preserve">EMPRESA</x:t>
        </x:is>
      </x:c>
      <x:c r="F80" s="44" t="n"/>
      <x:c r="G80" s="47" t="n">
        <x:v>93500</x:v>
      </x:c>
      <x:c r="H80" s="44" t="n"/>
      <x:c r="I80" s="44" t="inlineStr">
        <x:is>
          <x:t xml:space="preserve">Registrado desde venta</x:t>
        </x:is>
      </x:c>
      <x:c r="J80" s="53" t="n">
        <x:v>93500</x:v>
      </x:c>
      <x:c r="K80" s="44" t="inlineStr">
        <x:is>
          <x:t xml:space="preserve">84 ($93,500)</x:t>
        </x:is>
      </x:c>
      <x:c r="L80" s="53" t="n">
        <x:v>0</x:v>
      </x:c>
      <x:c r="M80" s="44" t="inlineStr">
        <x:is>
          <x:t xml:space="preserve">APLICADO</x:t>
        </x:is>
      </x:c>
    </x:row>
    <x:row r="81">
      <x:c r="A81" s="49" t="inlineStr">
        <x:is>
          <x:t xml:space="preserve">PAY-85-01</x:t>
        </x:is>
      </x:c>
      <x:c r="B81" s="48" t="inlineStr">
        <x:is>
          <x:t xml:space="preserve">2026-10-14</x:t>
        </x:is>
      </x:c>
      <x:c r="C81" s="49" t="inlineStr">
        <x:is>
          <x:t xml:space="preserve">MAYRA SUAREZ</x:t>
        </x:is>
      </x:c>
      <x:c r="D81" s="54" t="inlineStr">
        <x:is>
          <x:t xml:space="preserve">Transferencia</x:t>
        </x:is>
      </x:c>
      <x:c r="E81" s="49" t="inlineStr">
        <x:is>
          <x:t xml:space="preserve">EMPRESA</x:t>
        </x:is>
      </x:c>
      <x:c r="F81" s="49" t="n"/>
      <x:c r="G81" s="52" t="n">
        <x:v>125000</x:v>
      </x:c>
      <x:c r="H81" s="49" t="n"/>
      <x:c r="I81" s="49" t="inlineStr">
        <x:is>
          <x:t xml:space="preserve">Registrado desde venta</x:t>
        </x:is>
      </x:c>
      <x:c r="J81" s="54" t="n">
        <x:v>125000</x:v>
      </x:c>
      <x:c r="K81" s="49" t="inlineStr">
        <x:is>
          <x:t xml:space="preserve">85 ($125,000)</x:t>
        </x:is>
      </x:c>
      <x:c r="L81" s="54" t="n">
        <x:v>0</x:v>
      </x:c>
      <x:c r="M81" s="49" t="inlineStr">
        <x:is>
          <x:t xml:space="preserve">APLICADO</x:t>
        </x:is>
      </x:c>
    </x:row>
    <x:row r="82">
      <x:c r="A82" s="44" t="inlineStr">
        <x:is>
          <x:t xml:space="preserve">PAY-86-01</x:t>
        </x:is>
      </x:c>
      <x:c r="B82" s="43" t="inlineStr">
        <x:is>
          <x:t xml:space="preserve">2026-10-14</x:t>
        </x:is>
      </x:c>
      <x:c r="C82" s="44" t="inlineStr">
        <x:is>
          <x:t xml:space="preserve">CARLOS AGUDELO</x:t>
        </x:is>
      </x:c>
      <x:c r="D82" s="53" t="inlineStr">
        <x:is>
          <x:t xml:space="preserve">Transferencia</x:t>
        </x:is>
      </x:c>
      <x:c r="E82" s="44" t="inlineStr">
        <x:is>
          <x:t xml:space="preserve">EMPRESA</x:t>
        </x:is>
      </x:c>
      <x:c r="F82" s="44" t="n"/>
      <x:c r="G82" s="47" t="n">
        <x:v>110000</x:v>
      </x:c>
      <x:c r="H82" s="44" t="n"/>
      <x:c r="I82" s="44" t="inlineStr">
        <x:is>
          <x:t xml:space="preserve">Registrado desde venta</x:t>
        </x:is>
      </x:c>
      <x:c r="J82" s="53" t="n">
        <x:v>110000</x:v>
      </x:c>
      <x:c r="K82" s="44" t="inlineStr">
        <x:is>
          <x:t xml:space="preserve">86 ($110,000)</x:t>
        </x:is>
      </x:c>
      <x:c r="L82" s="53" t="n">
        <x:v>0</x:v>
      </x:c>
      <x:c r="M82" s="44" t="inlineStr">
        <x:is>
          <x:t xml:space="preserve">APLICADO</x:t>
        </x:is>
      </x:c>
    </x:row>
    <x:row r="83">
      <x:c r="A83" s="49" t="inlineStr">
        <x:is>
          <x:t xml:space="preserve">PAY-MCFE1682-01</x:t>
        </x:is>
      </x:c>
      <x:c r="B83" s="48" t="inlineStr">
        <x:is>
          <x:t xml:space="preserve">2026-10-14</x:t>
        </x:is>
      </x:c>
      <x:c r="C83" s="49" t="inlineStr">
        <x:is>
          <x:t xml:space="preserve">ALIMENTOS SALUDABLES DEL VALLE SAS</x:t>
        </x:is>
      </x:c>
      <x:c r="D83" s="54" t="inlineStr">
        <x:is>
          <x:t xml:space="preserve">Transferencia</x:t>
        </x:is>
      </x:c>
      <x:c r="E83" s="49" t="inlineStr">
        <x:is>
          <x:t xml:space="preserve">EMPRESA</x:t>
        </x:is>
      </x:c>
      <x:c r="F83" s="49" t="n"/>
      <x:c r="G83" s="52" t="n">
        <x:v>374850</x:v>
      </x:c>
      <x:c r="H83" s="49" t="n"/>
      <x:c r="I83" s="49" t="inlineStr">
        <x:is>
          <x:t xml:space="preserve">Registrado desde venta</x:t>
        </x:is>
      </x:c>
      <x:c r="J83" s="54" t="n">
        <x:v>374850</x:v>
      </x:c>
      <x:c r="K83" s="49" t="inlineStr">
        <x:is>
          <x:t xml:space="preserve">MCFE 1682 ($374,850)</x:t>
        </x:is>
      </x:c>
      <x:c r="L83" s="54" t="n">
        <x:v>0</x:v>
      </x:c>
      <x:c r="M83" s="49" t="inlineStr">
        <x:is>
          <x:t xml:space="preserve">APLICADO</x:t>
        </x:is>
      </x:c>
    </x:row>
    <x:row r="84">
      <x:c r="A84" s="44" t="inlineStr">
        <x:is>
          <x:t xml:space="preserve">PAY-88-01</x:t>
        </x:is>
      </x:c>
      <x:c r="B84" s="43" t="inlineStr">
        <x:is>
          <x:t xml:space="preserve">2026-10-15</x:t>
        </x:is>
      </x:c>
      <x:c r="C84" s="44" t="inlineStr">
        <x:is>
          <x:t xml:space="preserve">OPTICA MEJIA-BAYRON TORO</x:t>
        </x:is>
      </x:c>
      <x:c r="D84" s="53" t="inlineStr">
        <x:is>
          <x:t xml:space="preserve">Transferencia</x:t>
        </x:is>
      </x:c>
      <x:c r="E84" s="44" t="inlineStr">
        <x:is>
          <x:t xml:space="preserve">EMPRESA</x:t>
        </x:is>
      </x:c>
      <x:c r="F84" s="53" t="inlineStr">
        <x:is>
          <x:t xml:space="preserve">M08998381</x:t>
        </x:is>
      </x:c>
      <x:c r="G84" s="47" t="n">
        <x:v>355000</x:v>
      </x:c>
      <x:c r="H84" s="44" t="inlineStr">
        <x:is>
          <x:t xml:space="preserve">M08998381</x:t>
        </x:is>
      </x:c>
      <x:c r="I84" s="44" t="inlineStr">
        <x:is>
          <x:t xml:space="preserve">Registrado desde venta</x:t>
        </x:is>
      </x:c>
      <x:c r="J84" s="53" t="n">
        <x:v>355000</x:v>
      </x:c>
      <x:c r="K84" s="44" t="inlineStr">
        <x:is>
          <x:t xml:space="preserve">88 ($355,000)</x:t>
        </x:is>
      </x:c>
      <x:c r="L84" s="53" t="n">
        <x:v>0</x:v>
      </x:c>
      <x:c r="M84" s="44" t="inlineStr">
        <x:is>
          <x:t xml:space="preserve">APLICADO</x:t>
        </x:is>
      </x:c>
    </x:row>
    <x:row r="85">
      <x:c r="A85" s="49" t="inlineStr">
        <x:is>
          <x:t xml:space="preserve">PAY-89-01</x:t>
        </x:is>
      </x:c>
      <x:c r="B85" s="48" t="inlineStr">
        <x:is>
          <x:t xml:space="preserve">2026-10-15</x:t>
        </x:is>
      </x:c>
      <x:c r="C85" s="49" t="inlineStr">
        <x:is>
          <x:t xml:space="preserve">YURI RODRIGUEZ</x:t>
        </x:is>
      </x:c>
      <x:c r="D85" s="54" t="inlineStr">
        <x:is>
          <x:t xml:space="preserve">Transferencia</x:t>
        </x:is>
      </x:c>
      <x:c r="E85" s="49" t="inlineStr">
        <x:is>
          <x:t xml:space="preserve">EMPRESA</x:t>
        </x:is>
      </x:c>
      <x:c r="F85" s="49" t="n"/>
      <x:c r="G85" s="52" t="n">
        <x:v>345000</x:v>
      </x:c>
      <x:c r="H85" s="49" t="n"/>
      <x:c r="I85" s="49" t="inlineStr">
        <x:is>
          <x:t xml:space="preserve">Registrado desde venta</x:t>
        </x:is>
      </x:c>
      <x:c r="J85" s="54" t="n">
        <x:v>345000</x:v>
      </x:c>
      <x:c r="K85" s="49" t="inlineStr">
        <x:is>
          <x:t xml:space="preserve">89 ($345,000)</x:t>
        </x:is>
      </x:c>
      <x:c r="L85" s="54" t="n">
        <x:v>0</x:v>
      </x:c>
      <x:c r="M85" s="49" t="inlineStr">
        <x:is>
          <x:t xml:space="preserve">APLICADO</x:t>
        </x:is>
      </x:c>
    </x:row>
    <x:row r="86">
      <x:c r="A86" s="44" t="inlineStr">
        <x:is>
          <x:t xml:space="preserve">PAY-92-01</x:t>
        </x:is>
      </x:c>
      <x:c r="B86" s="43" t="inlineStr">
        <x:is>
          <x:t xml:space="preserve">2026-10-15</x:t>
        </x:is>
      </x:c>
      <x:c r="C86" s="44" t="inlineStr">
        <x:is>
          <x:t xml:space="preserve">LINA JIMENA MARMOLEJO</x:t>
        </x:is>
      </x:c>
      <x:c r="D86" s="53" t="inlineStr">
        <x:is>
          <x:t xml:space="preserve">Transferencia</x:t>
        </x:is>
      </x:c>
      <x:c r="E86" s="44" t="inlineStr">
        <x:is>
          <x:t xml:space="preserve">EMPRESA</x:t>
        </x:is>
      </x:c>
      <x:c r="F86" s="53" t="inlineStr">
        <x:is>
          <x:t xml:space="preserve">M14758234</x:t>
        </x:is>
      </x:c>
      <x:c r="G86" s="47" t="n">
        <x:v>105000</x:v>
      </x:c>
      <x:c r="H86" s="44" t="inlineStr">
        <x:is>
          <x:t xml:space="preserve">M14758234</x:t>
        </x:is>
      </x:c>
      <x:c r="I86" s="44" t="inlineStr">
        <x:is>
          <x:t xml:space="preserve">Registrado desde venta</x:t>
        </x:is>
      </x:c>
      <x:c r="J86" s="53" t="n">
        <x:v>105000</x:v>
      </x:c>
      <x:c r="K86" s="44" t="inlineStr">
        <x:is>
          <x:t xml:space="preserve">92 ($105,000)</x:t>
        </x:is>
      </x:c>
      <x:c r="L86" s="53" t="n">
        <x:v>0</x:v>
      </x:c>
      <x:c r="M86" s="44" t="inlineStr">
        <x:is>
          <x:t xml:space="preserve">APLICADO</x:t>
        </x:is>
      </x:c>
    </x:row>
    <x:row r="87">
      <x:c r="A87" s="49" t="inlineStr">
        <x:is>
          <x:t xml:space="preserve">PAY-94-01</x:t>
        </x:is>
      </x:c>
      <x:c r="B87" s="48" t="inlineStr">
        <x:is>
          <x:t xml:space="preserve">2026-10-15</x:t>
        </x:is>
      </x:c>
      <x:c r="C87" s="49" t="inlineStr">
        <x:is>
          <x:t xml:space="preserve">ARLEY YEPES</x:t>
        </x:is>
      </x:c>
      <x:c r="D87" s="54" t="inlineStr">
        <x:is>
          <x:t xml:space="preserve">Transferencia</x:t>
        </x:is>
      </x:c>
      <x:c r="E87" s="49" t="inlineStr">
        <x:is>
          <x:t xml:space="preserve">EMPRESA</x:t>
        </x:is>
      </x:c>
      <x:c r="F87" s="49" t="n"/>
      <x:c r="G87" s="52" t="n">
        <x:v>467000</x:v>
      </x:c>
      <x:c r="H87" s="49" t="n"/>
      <x:c r="I87" s="49" t="inlineStr">
        <x:is>
          <x:t xml:space="preserve">Registrado desde venta</x:t>
        </x:is>
      </x:c>
      <x:c r="J87" s="54" t="n">
        <x:v>467000</x:v>
      </x:c>
      <x:c r="K87" s="49" t="inlineStr">
        <x:is>
          <x:t xml:space="preserve">94 ($467,000)</x:t>
        </x:is>
      </x:c>
      <x:c r="L87" s="54" t="n">
        <x:v>0</x:v>
      </x:c>
      <x:c r="M87" s="49" t="inlineStr">
        <x:is>
          <x:t xml:space="preserve">APLICADO</x:t>
        </x:is>
      </x:c>
    </x:row>
    <x:row r="88">
      <x:c r="A88" s="44" t="inlineStr">
        <x:is>
          <x:t xml:space="preserve">PAY-96-01</x:t>
        </x:is>
      </x:c>
      <x:c r="B88" s="43" t="inlineStr">
        <x:is>
          <x:t xml:space="preserve">2026-10-15</x:t>
        </x:is>
      </x:c>
      <x:c r="C88" s="44" t="inlineStr">
        <x:is>
          <x:t xml:space="preserve">JAIRO NELSON NOVOA MARTINEZ</x:t>
        </x:is>
      </x:c>
      <x:c r="D88" s="53" t="inlineStr">
        <x:is>
          <x:t xml:space="preserve">Transferencia</x:t>
        </x:is>
      </x:c>
      <x:c r="E88" s="44" t="inlineStr">
        <x:is>
          <x:t xml:space="preserve">EMPRESA</x:t>
        </x:is>
      </x:c>
      <x:c r="F88" s="44" t="n"/>
      <x:c r="G88" s="47" t="n">
        <x:v>370000</x:v>
      </x:c>
      <x:c r="H88" s="44" t="n"/>
      <x:c r="I88" s="44" t="inlineStr">
        <x:is>
          <x:t xml:space="preserve">Registrado desde venta</x:t>
        </x:is>
      </x:c>
      <x:c r="J88" s="53" t="n">
        <x:v>370000</x:v>
      </x:c>
      <x:c r="K88" s="44" t="inlineStr">
        <x:is>
          <x:t xml:space="preserve">96 ($370,000)</x:t>
        </x:is>
      </x:c>
      <x:c r="L88" s="53" t="n">
        <x:v>0</x:v>
      </x:c>
      <x:c r="M88" s="44" t="inlineStr">
        <x:is>
          <x:t xml:space="preserve">APLICADO</x:t>
        </x:is>
      </x:c>
    </x:row>
    <x:row r="89">
      <x:c r="A89" s="49" t="inlineStr">
        <x:is>
          <x:t xml:space="preserve">PAY-97-01</x:t>
        </x:is>
      </x:c>
      <x:c r="B89" s="48" t="inlineStr">
        <x:is>
          <x:t xml:space="preserve">2026-10-15</x:t>
        </x:is>
      </x:c>
      <x:c r="C89" s="49" t="inlineStr">
        <x:is>
          <x:t xml:space="preserve">JUAN SEBASTIAN CORRALES</x:t>
        </x:is>
      </x:c>
      <x:c r="D89" s="54" t="inlineStr">
        <x:is>
          <x:t xml:space="preserve">Transferencia</x:t>
        </x:is>
      </x:c>
      <x:c r="E89" s="49" t="inlineStr">
        <x:is>
          <x:t xml:space="preserve">EMPRESA</x:t>
        </x:is>
      </x:c>
      <x:c r="F89" s="54" t="inlineStr">
        <x:is>
          <x:t xml:space="preserve">M10734641</x:t>
        </x:is>
      </x:c>
      <x:c r="G89" s="52" t="n">
        <x:v>395200</x:v>
      </x:c>
      <x:c r="H89" s="49" t="inlineStr">
        <x:is>
          <x:t xml:space="preserve">M10734641</x:t>
        </x:is>
      </x:c>
      <x:c r="I89" s="49" t="inlineStr">
        <x:is>
          <x:t xml:space="preserve">Registrado desde venta</x:t>
        </x:is>
      </x:c>
      <x:c r="J89" s="54" t="n">
        <x:v>395200</x:v>
      </x:c>
      <x:c r="K89" s="49" t="inlineStr">
        <x:is>
          <x:t xml:space="preserve">97 ($395,200)</x:t>
        </x:is>
      </x:c>
      <x:c r="L89" s="54" t="n">
        <x:v>0</x:v>
      </x:c>
      <x:c r="M89" s="49" t="inlineStr">
        <x:is>
          <x:t xml:space="preserve">APLICADO</x:t>
        </x:is>
      </x:c>
    </x:row>
    <x:row r="90">
      <x:c r="A90" s="44" t="inlineStr">
        <x:is>
          <x:t xml:space="preserve">PAY-98-01</x:t>
        </x:is>
      </x:c>
      <x:c r="B90" s="43" t="inlineStr">
        <x:is>
          <x:t xml:space="preserve">2026-10-15</x:t>
        </x:is>
      </x:c>
      <x:c r="C90" s="44" t="inlineStr">
        <x:is>
          <x:t xml:space="preserve">JAVIER ARDILA</x:t>
        </x:is>
      </x:c>
      <x:c r="D90" s="53" t="inlineStr">
        <x:is>
          <x:t xml:space="preserve">Transferencia</x:t>
        </x:is>
      </x:c>
      <x:c r="E90" s="44" t="inlineStr">
        <x:is>
          <x:t xml:space="preserve">EMPRESA</x:t>
        </x:is>
      </x:c>
      <x:c r="F90" s="44" t="n"/>
      <x:c r="G90" s="47" t="n">
        <x:v>103660</x:v>
      </x:c>
      <x:c r="H90" s="44" t="n"/>
      <x:c r="I90" s="44" t="inlineStr">
        <x:is>
          <x:t xml:space="preserve">Registrado desde venta</x:t>
        </x:is>
      </x:c>
      <x:c r="J90" s="53" t="n">
        <x:v>103660</x:v>
      </x:c>
      <x:c r="K90" s="44" t="inlineStr">
        <x:is>
          <x:t xml:space="preserve">98 ($103,660)</x:t>
        </x:is>
      </x:c>
      <x:c r="L90" s="53" t="n">
        <x:v>0</x:v>
      </x:c>
      <x:c r="M90" s="44" t="inlineStr">
        <x:is>
          <x:t xml:space="preserve">APLICADO</x:t>
        </x:is>
      </x:c>
    </x:row>
    <x:row r="91">
      <x:c r="A91" s="49" t="inlineStr">
        <x:is>
          <x:t xml:space="preserve">PAY-98-02</x:t>
        </x:is>
      </x:c>
      <x:c r="B91" s="48" t="inlineStr">
        <x:is>
          <x:t xml:space="preserve">2026-10-15</x:t>
        </x:is>
      </x:c>
      <x:c r="C91" s="49" t="inlineStr">
        <x:is>
          <x:t xml:space="preserve">JAVIER ARDILA</x:t>
        </x:is>
      </x:c>
      <x:c r="D91" s="54" t="inlineStr">
        <x:is>
          <x:t xml:space="preserve">Transferencia</x:t>
        </x:is>
      </x:c>
      <x:c r="E91" s="49" t="inlineStr">
        <x:is>
          <x:t xml:space="preserve">EMPRESA</x:t>
        </x:is>
      </x:c>
      <x:c r="F91" s="49" t="n"/>
      <x:c r="G91" s="52" t="n">
        <x:v>5000</x:v>
      </x:c>
      <x:c r="H91" s="49" t="n"/>
      <x:c r="I91" s="49" t="inlineStr">
        <x:is>
          <x:t xml:space="preserve">Registrado desde venta</x:t>
        </x:is>
      </x:c>
      <x:c r="J91" s="54" t="n">
        <x:v>5000</x:v>
      </x:c>
      <x:c r="K91" s="49" t="inlineStr">
        <x:is>
          <x:t xml:space="preserve">98 ($5,000)</x:t>
        </x:is>
      </x:c>
      <x:c r="L91" s="54" t="n">
        <x:v>0</x:v>
      </x:c>
      <x:c r="M91" s="49" t="inlineStr">
        <x:is>
          <x:t xml:space="preserve">APLICADO</x:t>
        </x:is>
      </x:c>
    </x:row>
    <x:row r="92">
      <x:c r="A92" s="44" t="inlineStr">
        <x:is>
          <x:t xml:space="preserve">PAY-99-01</x:t>
        </x:is>
      </x:c>
      <x:c r="B92" s="43" t="inlineStr">
        <x:is>
          <x:t xml:space="preserve">2026-10-15</x:t>
        </x:is>
      </x:c>
      <x:c r="C92" s="44" t="inlineStr">
        <x:is>
          <x:t xml:space="preserve">JUAN SEBASTIAN LUGO</x:t>
        </x:is>
      </x:c>
      <x:c r="D92" s="53" t="inlineStr">
        <x:is>
          <x:t xml:space="preserve">Transferencia</x:t>
        </x:is>
      </x:c>
      <x:c r="E92" s="44" t="inlineStr">
        <x:is>
          <x:t xml:space="preserve">EMPRESA</x:t>
        </x:is>
      </x:c>
      <x:c r="F92" s="44" t="n"/>
      <x:c r="G92" s="47" t="n">
        <x:v>105000</x:v>
      </x:c>
      <x:c r="H92" s="44" t="n"/>
      <x:c r="I92" s="44" t="inlineStr">
        <x:is>
          <x:t xml:space="preserve">Registrado desde venta</x:t>
        </x:is>
      </x:c>
      <x:c r="J92" s="53" t="n">
        <x:v>105000</x:v>
      </x:c>
      <x:c r="K92" s="44" t="inlineStr">
        <x:is>
          <x:t xml:space="preserve">99 ($105,000)</x:t>
        </x:is>
      </x:c>
      <x:c r="L92" s="53" t="n">
        <x:v>0</x:v>
      </x:c>
      <x:c r="M92" s="44" t="inlineStr">
        <x:is>
          <x:t xml:space="preserve">APLICADO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3" width="15" customWidth="1"/>
    <x:col min="2" max="2" width="14" customWidth="1"/>
    <x:col min="3" max="3" width="16" customWidth="1"/>
    <x:col min="4" max="4" width="18" style="1" customWidth="1"/>
    <x:col min="5" max="5" width="18" customWidth="1"/>
    <x:col min="6" max="6" width="16" style="2" customWidth="1"/>
    <x:col min="7" max="7" width="35" customWidth="1"/>
  </x:cols>
  <x:sheetData>
    <x:row r="1" ht="28" customHeight="1">
      <x:c r="A1" s="4" t="inlineStr">
        <x:is>
          <x:t xml:space="preserve">ID_APLICACION</x:t>
        </x:is>
      </x:c>
      <x:c r="B1" s="4" t="inlineStr">
        <x:is>
          <x:t xml:space="preserve">ID_ABONO</x:t>
        </x:is>
      </x:c>
      <x:c r="C1" s="4" t="inlineStr">
        <x:is>
          <x:t xml:space="preserve">CUENTA_COBRO</x:t>
        </x:is>
      </x:c>
      <x:c r="D1" s="4" t="inlineStr">
        <x:is>
          <x:t xml:space="preserve">FECHA_APLICACION</x:t>
        </x:is>
      </x:c>
      <x:c r="E1" s="4" t="inlineStr">
        <x:is>
          <x:t xml:space="preserve">ORDEN_APLICACION</x:t>
        </x:is>
      </x:c>
      <x:c r="F1" s="4" t="inlineStr">
        <x:is>
          <x:t xml:space="preserve">VALOR_APLICADO</x:t>
        </x:is>
      </x:c>
      <x:c r="G1" s="4" t="inlineStr">
        <x:is>
          <x:t xml:space="preserve">OBSERVACION_APLICACION</x:t>
        </x:is>
      </x:c>
    </x:row>
    <x:row r="2">
      <x:c r="A2" s="44" t="n">
        <x:v>112</x:v>
      </x:c>
      <x:c r="B2" s="44" t="inlineStr">
        <x:is>
          <x:t xml:space="preserve">PAY-0013-01</x:t>
        </x:is>
      </x:c>
      <x:c r="C2" s="45" t="inlineStr">
        <x:is>
          <x:t xml:space="preserve">13</x:t>
        </x:is>
      </x:c>
      <x:c r="D2" s="43" t="inlineStr">
        <x:is>
          <x:t xml:space="preserve">2026-10-02</x:t>
        </x:is>
      </x:c>
      <x:c r="E2" s="44" t="n">
        <x:v>1</x:v>
      </x:c>
      <x:c r="F2" s="47" t="n">
        <x:v>50000</x:v>
      </x:c>
      <x:c r="G2" s="44" t="inlineStr">
        <x:is>
          <x:t xml:space="preserve">Aplicacion automatica desde forma de pago</x:t>
        </x:is>
      </x:c>
    </x:row>
    <x:row r="3">
      <x:c r="A3" s="49" t="n">
        <x:v>113</x:v>
      </x:c>
      <x:c r="B3" s="49" t="inlineStr">
        <x:is>
          <x:t xml:space="preserve">PAY-0014-01</x:t>
        </x:is>
      </x:c>
      <x:c r="C3" s="50" t="inlineStr">
        <x:is>
          <x:t xml:space="preserve">14</x:t>
        </x:is>
      </x:c>
      <x:c r="D3" s="48" t="inlineStr">
        <x:is>
          <x:t xml:space="preserve">2026-10-02</x:t>
        </x:is>
      </x:c>
      <x:c r="E3" s="49" t="n">
        <x:v>1</x:v>
      </x:c>
      <x:c r="F3" s="52" t="n">
        <x:v>103500</x:v>
      </x:c>
      <x:c r="G3" s="49" t="inlineStr">
        <x:is>
          <x:t xml:space="preserve">Aplicacion automatica desde forma de pago</x:t>
        </x:is>
      </x:c>
    </x:row>
    <x:row r="4">
      <x:c r="A4" s="44" t="n">
        <x:v>116</x:v>
      </x:c>
      <x:c r="B4" s="44" t="inlineStr">
        <x:is>
          <x:t xml:space="preserve">PAY-0017-01</x:t>
        </x:is>
      </x:c>
      <x:c r="C4" s="45" t="inlineStr">
        <x:is>
          <x:t xml:space="preserve">17</x:t>
        </x:is>
      </x:c>
      <x:c r="D4" s="43" t="inlineStr">
        <x:is>
          <x:t xml:space="preserve">2026-10-03</x:t>
        </x:is>
      </x:c>
      <x:c r="E4" s="44" t="n">
        <x:v>1</x:v>
      </x:c>
      <x:c r="F4" s="47" t="n">
        <x:v>166000</x:v>
      </x:c>
      <x:c r="G4" s="44" t="inlineStr">
        <x:is>
          <x:t xml:space="preserve">Aplicacion automatica desde forma de pago</x:t>
        </x:is>
      </x:c>
    </x:row>
    <x:row r="5">
      <x:c r="A5" s="49" t="n">
        <x:v>117</x:v>
      </x:c>
      <x:c r="B5" s="49" t="inlineStr">
        <x:is>
          <x:t xml:space="preserve">PAY-0018-01</x:t>
        </x:is>
      </x:c>
      <x:c r="C5" s="50" t="inlineStr">
        <x:is>
          <x:t xml:space="preserve">18</x:t>
        </x:is>
      </x:c>
      <x:c r="D5" s="48" t="inlineStr">
        <x:is>
          <x:t xml:space="preserve">2026-10-03</x:t>
        </x:is>
      </x:c>
      <x:c r="E5" s="49" t="n">
        <x:v>1</x:v>
      </x:c>
      <x:c r="F5" s="52" t="n">
        <x:v>95000</x:v>
      </x:c>
      <x:c r="G5" s="49" t="inlineStr">
        <x:is>
          <x:t xml:space="preserve">Aplicacion automatica desde forma de pago</x:t>
        </x:is>
      </x:c>
    </x:row>
    <x:row r="6">
      <x:c r="A6" s="44" t="n">
        <x:v>118</x:v>
      </x:c>
      <x:c r="B6" s="44" t="inlineStr">
        <x:is>
          <x:t xml:space="preserve">PAY-0019-01</x:t>
        </x:is>
      </x:c>
      <x:c r="C6" s="45" t="inlineStr">
        <x:is>
          <x:t xml:space="preserve">19</x:t>
        </x:is>
      </x:c>
      <x:c r="D6" s="43" t="inlineStr">
        <x:is>
          <x:t xml:space="preserve">2026-10-03</x:t>
        </x:is>
      </x:c>
      <x:c r="E6" s="44" t="n">
        <x:v>1</x:v>
      </x:c>
      <x:c r="F6" s="47" t="n">
        <x:v>235000</x:v>
      </x:c>
      <x:c r="G6" s="44" t="inlineStr">
        <x:is>
          <x:t xml:space="preserve">Aplicacion automatica desde forma de pago</x:t>
        </x:is>
      </x:c>
    </x:row>
    <x:row r="7">
      <x:c r="A7" s="49" t="n">
        <x:v>119</x:v>
      </x:c>
      <x:c r="B7" s="49" t="inlineStr">
        <x:is>
          <x:t xml:space="preserve">PAY-0019-02</x:t>
        </x:is>
      </x:c>
      <x:c r="C7" s="50" t="inlineStr">
        <x:is>
          <x:t xml:space="preserve">19</x:t>
        </x:is>
      </x:c>
      <x:c r="D7" s="48" t="inlineStr">
        <x:is>
          <x:t xml:space="preserve">2026-10-03</x:t>
        </x:is>
      </x:c>
      <x:c r="E7" s="49" t="n">
        <x:v>1</x:v>
      </x:c>
      <x:c r="F7" s="52" t="n">
        <x:v>25000</x:v>
      </x:c>
      <x:c r="G7" s="49" t="inlineStr">
        <x:is>
          <x:t xml:space="preserve">Aplicacion automatica desde forma de pago</x:t>
        </x:is>
      </x:c>
    </x:row>
    <x:row r="8">
      <x:c r="A8" s="44" t="n">
        <x:v>120</x:v>
      </x:c>
      <x:c r="B8" s="44" t="inlineStr">
        <x:is>
          <x:t xml:space="preserve">PAY-0022-01</x:t>
        </x:is>
      </x:c>
      <x:c r="C8" s="45" t="inlineStr">
        <x:is>
          <x:t xml:space="preserve">22</x:t>
        </x:is>
      </x:c>
      <x:c r="D8" s="43" t="inlineStr">
        <x:is>
          <x:t xml:space="preserve">2026-10-05</x:t>
        </x:is>
      </x:c>
      <x:c r="E8" s="44" t="n">
        <x:v>1</x:v>
      </x:c>
      <x:c r="F8" s="47" t="n">
        <x:v>270000</x:v>
      </x:c>
      <x:c r="G8" s="44" t="inlineStr">
        <x:is>
          <x:t xml:space="preserve">Aplicacion automatica desde forma de pago</x:t>
        </x:is>
      </x:c>
    </x:row>
    <x:row r="9">
      <x:c r="A9" s="49" t="n">
        <x:v>121</x:v>
      </x:c>
      <x:c r="B9" s="49" t="inlineStr">
        <x:is>
          <x:t xml:space="preserve">PAY-0024-01</x:t>
        </x:is>
      </x:c>
      <x:c r="C9" s="50" t="inlineStr">
        <x:is>
          <x:t xml:space="preserve">24</x:t>
        </x:is>
      </x:c>
      <x:c r="D9" s="48" t="inlineStr">
        <x:is>
          <x:t xml:space="preserve">2026-10-05</x:t>
        </x:is>
      </x:c>
      <x:c r="E9" s="49" t="n">
        <x:v>1</x:v>
      </x:c>
      <x:c r="F9" s="52" t="n">
        <x:v>61000</x:v>
      </x:c>
      <x:c r="G9" s="49" t="inlineStr">
        <x:is>
          <x:t xml:space="preserve">Aplicacion automatica desde forma de pago</x:t>
        </x:is>
      </x:c>
    </x:row>
    <x:row r="10">
      <x:c r="A10" s="44" t="n">
        <x:v>122</x:v>
      </x:c>
      <x:c r="B10" s="44" t="inlineStr">
        <x:is>
          <x:t xml:space="preserve">PAY-0025-01</x:t>
        </x:is>
      </x:c>
      <x:c r="C10" s="45" t="inlineStr">
        <x:is>
          <x:t xml:space="preserve">25</x:t>
        </x:is>
      </x:c>
      <x:c r="D10" s="43" t="inlineStr">
        <x:is>
          <x:t xml:space="preserve">2026-10-05</x:t>
        </x:is>
      </x:c>
      <x:c r="E10" s="44" t="n">
        <x:v>1</x:v>
      </x:c>
      <x:c r="F10" s="47" t="n">
        <x:v>88000</x:v>
      </x:c>
      <x:c r="G10" s="44" t="inlineStr">
        <x:is>
          <x:t xml:space="preserve">Aplicacion automatica desde forma de pago</x:t>
        </x:is>
      </x:c>
    </x:row>
    <x:row r="11">
      <x:c r="A11" s="49" t="n">
        <x:v>123</x:v>
      </x:c>
      <x:c r="B11" s="49" t="inlineStr">
        <x:is>
          <x:t xml:space="preserve">PAY-0026-01</x:t>
        </x:is>
      </x:c>
      <x:c r="C11" s="50" t="inlineStr">
        <x:is>
          <x:t xml:space="preserve">26</x:t>
        </x:is>
      </x:c>
      <x:c r="D11" s="48" t="inlineStr">
        <x:is>
          <x:t xml:space="preserve">2026-10-05</x:t>
        </x:is>
      </x:c>
      <x:c r="E11" s="49" t="n">
        <x:v>1</x:v>
      </x:c>
      <x:c r="F11" s="52" t="n">
        <x:v>245500</x:v>
      </x:c>
      <x:c r="G11" s="49" t="inlineStr">
        <x:is>
          <x:t xml:space="preserve">Aplicacion automatica desde forma de pago</x:t>
        </x:is>
      </x:c>
    </x:row>
    <x:row r="12">
      <x:c r="A12" s="44" t="n">
        <x:v>124</x:v>
      </x:c>
      <x:c r="B12" s="44" t="inlineStr">
        <x:is>
          <x:t xml:space="preserve">PAY-0027-01</x:t>
        </x:is>
      </x:c>
      <x:c r="C12" s="45" t="inlineStr">
        <x:is>
          <x:t xml:space="preserve">27</x:t>
        </x:is>
      </x:c>
      <x:c r="D12" s="43" t="inlineStr">
        <x:is>
          <x:t xml:space="preserve">2026-10-05</x:t>
        </x:is>
      </x:c>
      <x:c r="E12" s="44" t="n">
        <x:v>1</x:v>
      </x:c>
      <x:c r="F12" s="47" t="n">
        <x:v>280000</x:v>
      </x:c>
      <x:c r="G12" s="44" t="inlineStr">
        <x:is>
          <x:t xml:space="preserve">Aplicacion automatica desde forma de pago</x:t>
        </x:is>
      </x:c>
    </x:row>
    <x:row r="13">
      <x:c r="A13" s="49" t="n">
        <x:v>125</x:v>
      </x:c>
      <x:c r="B13" s="49" t="inlineStr">
        <x:is>
          <x:t xml:space="preserve">PAY-0028-01</x:t>
        </x:is>
      </x:c>
      <x:c r="C13" s="50" t="inlineStr">
        <x:is>
          <x:t xml:space="preserve">28</x:t>
        </x:is>
      </x:c>
      <x:c r="D13" s="48" t="inlineStr">
        <x:is>
          <x:t xml:space="preserve">2026-10-05</x:t>
        </x:is>
      </x:c>
      <x:c r="E13" s="49" t="n">
        <x:v>1</x:v>
      </x:c>
      <x:c r="F13" s="52" t="n">
        <x:v>110000</x:v>
      </x:c>
      <x:c r="G13" s="49" t="inlineStr">
        <x:is>
          <x:t xml:space="preserve">Aplicacion automatica desde forma de pago</x:t>
        </x:is>
      </x:c>
    </x:row>
    <x:row r="14">
      <x:c r="A14" s="44" t="n">
        <x:v>127</x:v>
      </x:c>
      <x:c r="B14" s="44" t="inlineStr">
        <x:is>
          <x:t xml:space="preserve">PAY-0031-01</x:t>
        </x:is>
      </x:c>
      <x:c r="C14" s="45" t="inlineStr">
        <x:is>
          <x:t xml:space="preserve">31</x:t>
        </x:is>
      </x:c>
      <x:c r="D14" s="43" t="inlineStr">
        <x:is>
          <x:t xml:space="preserve">2026-10-05</x:t>
        </x:is>
      </x:c>
      <x:c r="E14" s="44" t="n">
        <x:v>1</x:v>
      </x:c>
      <x:c r="F14" s="47" t="n">
        <x:v>575000</x:v>
      </x:c>
      <x:c r="G14" s="44" t="inlineStr">
        <x:is>
          <x:t xml:space="preserve">Aplicacion automatica desde forma de pago</x:t>
        </x:is>
      </x:c>
    </x:row>
    <x:row r="15">
      <x:c r="A15" s="49" t="n">
        <x:v>128</x:v>
      </x:c>
      <x:c r="B15" s="49" t="inlineStr">
        <x:is>
          <x:t xml:space="preserve">PAY-0032-01</x:t>
        </x:is>
      </x:c>
      <x:c r="C15" s="50" t="inlineStr">
        <x:is>
          <x:t xml:space="preserve">32</x:t>
        </x:is>
      </x:c>
      <x:c r="D15" s="48" t="inlineStr">
        <x:is>
          <x:t xml:space="preserve">2026-10-06</x:t>
        </x:is>
      </x:c>
      <x:c r="E15" s="49" t="n">
        <x:v>1</x:v>
      </x:c>
      <x:c r="F15" s="52" t="n">
        <x:v>1095000</x:v>
      </x:c>
      <x:c r="G15" s="49" t="inlineStr">
        <x:is>
          <x:t xml:space="preserve">Aplicacion automatica desde forma de pago</x:t>
        </x:is>
      </x:c>
    </x:row>
    <x:row r="16">
      <x:c r="A16" s="44" t="n">
        <x:v>129</x:v>
      </x:c>
      <x:c r="B16" s="44" t="inlineStr">
        <x:is>
          <x:t xml:space="preserve">PAY-0033-01</x:t>
        </x:is>
      </x:c>
      <x:c r="C16" s="45" t="inlineStr">
        <x:is>
          <x:t xml:space="preserve">33</x:t>
        </x:is>
      </x:c>
      <x:c r="D16" s="43" t="inlineStr">
        <x:is>
          <x:t xml:space="preserve">2026-10-06</x:t>
        </x:is>
      </x:c>
      <x:c r="E16" s="44" t="n">
        <x:v>1</x:v>
      </x:c>
      <x:c r="F16" s="47" t="n">
        <x:v>285000</x:v>
      </x:c>
      <x:c r="G16" s="44" t="inlineStr">
        <x:is>
          <x:t xml:space="preserve">Aplicacion automatica desde forma de pago</x:t>
        </x:is>
      </x:c>
    </x:row>
    <x:row r="17">
      <x:c r="A17" s="49" t="n">
        <x:v>130</x:v>
      </x:c>
      <x:c r="B17" s="49" t="inlineStr">
        <x:is>
          <x:t xml:space="preserve">PAY-0033-02</x:t>
        </x:is>
      </x:c>
      <x:c r="C17" s="50" t="inlineStr">
        <x:is>
          <x:t xml:space="preserve">33</x:t>
        </x:is>
      </x:c>
      <x:c r="D17" s="48" t="inlineStr">
        <x:is>
          <x:t xml:space="preserve">2026-10-06</x:t>
        </x:is>
      </x:c>
      <x:c r="E17" s="49" t="n">
        <x:v>1</x:v>
      </x:c>
      <x:c r="F17" s="52" t="n">
        <x:v>36000</x:v>
      </x:c>
      <x:c r="G17" s="49" t="inlineStr">
        <x:is>
          <x:t xml:space="preserve">Aplicacion automatica desde forma de pago</x:t>
        </x:is>
      </x:c>
    </x:row>
    <x:row r="18">
      <x:c r="A18" s="44" t="n">
        <x:v>131</x:v>
      </x:c>
      <x:c r="B18" s="44" t="inlineStr">
        <x:is>
          <x:t xml:space="preserve">PAY-0034-01</x:t>
        </x:is>
      </x:c>
      <x:c r="C18" s="45" t="inlineStr">
        <x:is>
          <x:t xml:space="preserve">34</x:t>
        </x:is>
      </x:c>
      <x:c r="D18" s="43" t="inlineStr">
        <x:is>
          <x:t xml:space="preserve">2026-10-06</x:t>
        </x:is>
      </x:c>
      <x:c r="E18" s="44" t="n">
        <x:v>1</x:v>
      </x:c>
      <x:c r="F18" s="47" t="n">
        <x:v>200000</x:v>
      </x:c>
      <x:c r="G18" s="44" t="inlineStr">
        <x:is>
          <x:t xml:space="preserve">Aplicacion automatica desde forma de pago</x:t>
        </x:is>
      </x:c>
    </x:row>
    <x:row r="19">
      <x:c r="A19" s="49" t="n">
        <x:v>132</x:v>
      </x:c>
      <x:c r="B19" s="49" t="inlineStr">
        <x:is>
          <x:t xml:space="preserve">PAY-0035-01</x:t>
        </x:is>
      </x:c>
      <x:c r="C19" s="50" t="inlineStr">
        <x:is>
          <x:t xml:space="preserve">35</x:t>
        </x:is>
      </x:c>
      <x:c r="D19" s="48" t="inlineStr">
        <x:is>
          <x:t xml:space="preserve">2026-10-06</x:t>
        </x:is>
      </x:c>
      <x:c r="E19" s="49" t="n">
        <x:v>1</x:v>
      </x:c>
      <x:c r="F19" s="52" t="n">
        <x:v>58000</x:v>
      </x:c>
      <x:c r="G19" s="49" t="inlineStr">
        <x:is>
          <x:t xml:space="preserve">Aplicacion automatica desde forma de pago</x:t>
        </x:is>
      </x:c>
    </x:row>
    <x:row r="20">
      <x:c r="A20" s="44" t="n">
        <x:v>133</x:v>
      </x:c>
      <x:c r="B20" s="44" t="inlineStr">
        <x:is>
          <x:t xml:space="preserve">PAY-0036-01</x:t>
        </x:is>
      </x:c>
      <x:c r="C20" s="45" t="inlineStr">
        <x:is>
          <x:t xml:space="preserve">36</x:t>
        </x:is>
      </x:c>
      <x:c r="D20" s="43" t="inlineStr">
        <x:is>
          <x:t xml:space="preserve">2026-10-06</x:t>
        </x:is>
      </x:c>
      <x:c r="E20" s="44" t="n">
        <x:v>1</x:v>
      </x:c>
      <x:c r="F20" s="47" t="n">
        <x:v>65000</x:v>
      </x:c>
      <x:c r="G20" s="44" t="inlineStr">
        <x:is>
          <x:t xml:space="preserve">Aplicacion automatica desde forma de pago</x:t>
        </x:is>
      </x:c>
    </x:row>
    <x:row r="21">
      <x:c r="A21" s="49" t="n">
        <x:v>134</x:v>
      </x:c>
      <x:c r="B21" s="49" t="inlineStr">
        <x:is>
          <x:t xml:space="preserve">PAY-0037-01</x:t>
        </x:is>
      </x:c>
      <x:c r="C21" s="50" t="inlineStr">
        <x:is>
          <x:t xml:space="preserve">37</x:t>
        </x:is>
      </x:c>
      <x:c r="D21" s="48" t="inlineStr">
        <x:is>
          <x:t xml:space="preserve">2026-10-06</x:t>
        </x:is>
      </x:c>
      <x:c r="E21" s="49" t="n">
        <x:v>1</x:v>
      </x:c>
      <x:c r="F21" s="52" t="n">
        <x:v>21000</x:v>
      </x:c>
      <x:c r="G21" s="49" t="inlineStr">
        <x:is>
          <x:t xml:space="preserve">Aplicacion automatica desde forma de pago</x:t>
        </x:is>
      </x:c>
    </x:row>
    <x:row r="22">
      <x:c r="A22" s="44" t="n">
        <x:v>135</x:v>
      </x:c>
      <x:c r="B22" s="44" t="inlineStr">
        <x:is>
          <x:t xml:space="preserve">PAY-0038-01</x:t>
        </x:is>
      </x:c>
      <x:c r="C22" s="45" t="inlineStr">
        <x:is>
          <x:t xml:space="preserve">38</x:t>
        </x:is>
      </x:c>
      <x:c r="D22" s="43" t="inlineStr">
        <x:is>
          <x:t xml:space="preserve">2026-10-06</x:t>
        </x:is>
      </x:c>
      <x:c r="E22" s="44" t="n">
        <x:v>1</x:v>
      </x:c>
      <x:c r="F22" s="47" t="n">
        <x:v>212000</x:v>
      </x:c>
      <x:c r="G22" s="44" t="inlineStr">
        <x:is>
          <x:t xml:space="preserve">Aplicacion automatica desde forma de pago</x:t>
        </x:is>
      </x:c>
    </x:row>
    <x:row r="23">
      <x:c r="A23" s="49" t="n">
        <x:v>136</x:v>
      </x:c>
      <x:c r="B23" s="49" t="inlineStr">
        <x:is>
          <x:t xml:space="preserve">PAY-0039-01</x:t>
        </x:is>
      </x:c>
      <x:c r="C23" s="50" t="inlineStr">
        <x:is>
          <x:t xml:space="preserve">39</x:t>
        </x:is>
      </x:c>
      <x:c r="D23" s="48" t="inlineStr">
        <x:is>
          <x:t xml:space="preserve">2026-10-06</x:t>
        </x:is>
      </x:c>
      <x:c r="E23" s="49" t="n">
        <x:v>1</x:v>
      </x:c>
      <x:c r="F23" s="52" t="n">
        <x:v>487000</x:v>
      </x:c>
      <x:c r="G23" s="49" t="inlineStr">
        <x:is>
          <x:t xml:space="preserve">Aplicacion automatica desde forma de pago</x:t>
        </x:is>
      </x:c>
    </x:row>
    <x:row r="24">
      <x:c r="A24" s="44" t="n">
        <x:v>137</x:v>
      </x:c>
      <x:c r="B24" s="44" t="inlineStr">
        <x:is>
          <x:t xml:space="preserve">PAY-0040-01</x:t>
        </x:is>
      </x:c>
      <x:c r="C24" s="45" t="inlineStr">
        <x:is>
          <x:t xml:space="preserve">40</x:t>
        </x:is>
      </x:c>
      <x:c r="D24" s="43" t="inlineStr">
        <x:is>
          <x:t xml:space="preserve">2026-10-06</x:t>
        </x:is>
      </x:c>
      <x:c r="E24" s="44" t="n">
        <x:v>1</x:v>
      </x:c>
      <x:c r="F24" s="47" t="n">
        <x:v>330000</x:v>
      </x:c>
      <x:c r="G24" s="44" t="inlineStr">
        <x:is>
          <x:t xml:space="preserve">Aplicacion automatica desde forma de pago</x:t>
        </x:is>
      </x:c>
    </x:row>
    <x:row r="25">
      <x:c r="A25" s="49" t="n">
        <x:v>138</x:v>
      </x:c>
      <x:c r="B25" s="49" t="inlineStr">
        <x:is>
          <x:t xml:space="preserve">PAY-0041-01</x:t>
        </x:is>
      </x:c>
      <x:c r="C25" s="50" t="inlineStr">
        <x:is>
          <x:t xml:space="preserve">41</x:t>
        </x:is>
      </x:c>
      <x:c r="D25" s="48" t="inlineStr">
        <x:is>
          <x:t xml:space="preserve">2026-10-06</x:t>
        </x:is>
      </x:c>
      <x:c r="E25" s="49" t="n">
        <x:v>1</x:v>
      </x:c>
      <x:c r="F25" s="52" t="n">
        <x:v>315000</x:v>
      </x:c>
      <x:c r="G25" s="49" t="inlineStr">
        <x:is>
          <x:t xml:space="preserve">Aplicacion automatica desde forma de pago</x:t>
        </x:is>
      </x:c>
    </x:row>
    <x:row r="26">
      <x:c r="A26" s="44" t="n">
        <x:v>139</x:v>
      </x:c>
      <x:c r="B26" s="44" t="inlineStr">
        <x:is>
          <x:t xml:space="preserve">PAY-0043-01</x:t>
        </x:is>
      </x:c>
      <x:c r="C26" s="45" t="inlineStr">
        <x:is>
          <x:t xml:space="preserve">43</x:t>
        </x:is>
      </x:c>
      <x:c r="D26" s="43" t="inlineStr">
        <x:is>
          <x:t xml:space="preserve">2026-10-06</x:t>
        </x:is>
      </x:c>
      <x:c r="E26" s="44" t="n">
        <x:v>1</x:v>
      </x:c>
      <x:c r="F26" s="47" t="n">
        <x:v>70000</x:v>
      </x:c>
      <x:c r="G26" s="44" t="inlineStr">
        <x:is>
          <x:t xml:space="preserve">Aplicacion automatica desde forma de pago</x:t>
        </x:is>
      </x:c>
    </x:row>
    <x:row r="27">
      <x:c r="A27" s="49" t="n">
        <x:v>140</x:v>
      </x:c>
      <x:c r="B27" s="49" t="inlineStr">
        <x:is>
          <x:t xml:space="preserve">PAY-0046-01</x:t>
        </x:is>
      </x:c>
      <x:c r="C27" s="50" t="inlineStr">
        <x:is>
          <x:t xml:space="preserve">46</x:t>
        </x:is>
      </x:c>
      <x:c r="D27" s="48" t="inlineStr">
        <x:is>
          <x:t xml:space="preserve">2026-10-07</x:t>
        </x:is>
      </x:c>
      <x:c r="E27" s="49" t="n">
        <x:v>1</x:v>
      </x:c>
      <x:c r="F27" s="52" t="n">
        <x:v>22000</x:v>
      </x:c>
      <x:c r="G27" s="49" t="inlineStr">
        <x:is>
          <x:t xml:space="preserve">Aplicacion automatica desde forma de pago</x:t>
        </x:is>
      </x:c>
    </x:row>
    <x:row r="28">
      <x:c r="A28" s="44" t="n">
        <x:v>141</x:v>
      </x:c>
      <x:c r="B28" s="44" t="inlineStr">
        <x:is>
          <x:t xml:space="preserve">PAY-0047-01</x:t>
        </x:is>
      </x:c>
      <x:c r="C28" s="45" t="inlineStr">
        <x:is>
          <x:t xml:space="preserve">47</x:t>
        </x:is>
      </x:c>
      <x:c r="D28" s="43" t="inlineStr">
        <x:is>
          <x:t xml:space="preserve">2026-10-07</x:t>
        </x:is>
      </x:c>
      <x:c r="E28" s="44" t="n">
        <x:v>1</x:v>
      </x:c>
      <x:c r="F28" s="47" t="n">
        <x:v>120000</x:v>
      </x:c>
      <x:c r="G28" s="44" t="inlineStr">
        <x:is>
          <x:t xml:space="preserve">Aplicacion automatica desde forma de pago</x:t>
        </x:is>
      </x:c>
    </x:row>
    <x:row r="29">
      <x:c r="A29" s="49" t="n">
        <x:v>142</x:v>
      </x:c>
      <x:c r="B29" s="49" t="inlineStr">
        <x:is>
          <x:t xml:space="preserve">PAY-0048-01</x:t>
        </x:is>
      </x:c>
      <x:c r="C29" s="50" t="inlineStr">
        <x:is>
          <x:t xml:space="preserve">48</x:t>
        </x:is>
      </x:c>
      <x:c r="D29" s="48" t="inlineStr">
        <x:is>
          <x:t xml:space="preserve">2026-10-07</x:t>
        </x:is>
      </x:c>
      <x:c r="E29" s="49" t="n">
        <x:v>1</x:v>
      </x:c>
      <x:c r="F29" s="52" t="n">
        <x:v>58000</x:v>
      </x:c>
      <x:c r="G29" s="49" t="inlineStr">
        <x:is>
          <x:t xml:space="preserve">Aplicacion automatica desde forma de pago</x:t>
        </x:is>
      </x:c>
    </x:row>
    <x:row r="30">
      <x:c r="A30" s="44" t="n">
        <x:v>143</x:v>
      </x:c>
      <x:c r="B30" s="44" t="inlineStr">
        <x:is>
          <x:t xml:space="preserve">PAY-0049-01</x:t>
        </x:is>
      </x:c>
      <x:c r="C30" s="45" t="inlineStr">
        <x:is>
          <x:t xml:space="preserve">49</x:t>
        </x:is>
      </x:c>
      <x:c r="D30" s="43" t="inlineStr">
        <x:is>
          <x:t xml:space="preserve">2026-10-07</x:t>
        </x:is>
      </x:c>
      <x:c r="E30" s="44" t="n">
        <x:v>1</x:v>
      </x:c>
      <x:c r="F30" s="47" t="n">
        <x:v>104000</x:v>
      </x:c>
      <x:c r="G30" s="44" t="inlineStr">
        <x:is>
          <x:t xml:space="preserve">Aplicacion automatica desde forma de pago</x:t>
        </x:is>
      </x:c>
    </x:row>
    <x:row r="31">
      <x:c r="A31" s="49" t="n">
        <x:v>144</x:v>
      </x:c>
      <x:c r="B31" s="49" t="inlineStr">
        <x:is>
          <x:t xml:space="preserve">PAY-0050-01</x:t>
        </x:is>
      </x:c>
      <x:c r="C31" s="50" t="inlineStr">
        <x:is>
          <x:t xml:space="preserve">50</x:t>
        </x:is>
      </x:c>
      <x:c r="D31" s="48" t="inlineStr">
        <x:is>
          <x:t xml:space="preserve">2026-10-07</x:t>
        </x:is>
      </x:c>
      <x:c r="E31" s="49" t="n">
        <x:v>1</x:v>
      </x:c>
      <x:c r="F31" s="52" t="n">
        <x:v>319000</x:v>
      </x:c>
      <x:c r="G31" s="49" t="inlineStr">
        <x:is>
          <x:t xml:space="preserve">Aplicacion automatica desde forma de pago</x:t>
        </x:is>
      </x:c>
    </x:row>
    <x:row r="32">
      <x:c r="A32" s="44" t="n">
        <x:v>166</x:v>
      </x:c>
      <x:c r="B32" s="44" t="inlineStr">
        <x:is>
          <x:t xml:space="preserve">PAY-1-01</x:t>
        </x:is>
      </x:c>
      <x:c r="C32" s="45" t="inlineStr">
        <x:is>
          <x:t xml:space="preserve">1</x:t>
        </x:is>
      </x:c>
      <x:c r="D32" s="43" t="inlineStr">
        <x:is>
          <x:t xml:space="preserve">2026-10-01</x:t>
        </x:is>
      </x:c>
      <x:c r="E32" s="44" t="n">
        <x:v>1</x:v>
      </x:c>
      <x:c r="F32" s="47" t="n">
        <x:v>416000</x:v>
      </x:c>
      <x:c r="G32" s="44" t="inlineStr">
        <x:is>
          <x:t xml:space="preserve">Aplicacion automatica desde forma de pago</x:t>
        </x:is>
      </x:c>
    </x:row>
    <x:row r="33">
      <x:c r="A33" s="49" t="n">
        <x:v>177</x:v>
      </x:c>
      <x:c r="B33" s="49" t="inlineStr">
        <x:is>
          <x:t xml:space="preserve">PAY-10-01</x:t>
        </x:is>
      </x:c>
      <x:c r="C33" s="50" t="inlineStr">
        <x:is>
          <x:t xml:space="preserve">10</x:t>
        </x:is>
      </x:c>
      <x:c r="D33" s="48" t="inlineStr">
        <x:is>
          <x:t xml:space="preserve">2026-10-02</x:t>
        </x:is>
      </x:c>
      <x:c r="E33" s="49" t="n">
        <x:v>1</x:v>
      </x:c>
      <x:c r="F33" s="52" t="n">
        <x:v>116000</x:v>
      </x:c>
      <x:c r="G33" s="49" t="inlineStr">
        <x:is>
          <x:t xml:space="preserve">Aplicacion automatica desde forma de pago</x:t>
        </x:is>
      </x:c>
    </x:row>
    <x:row r="34">
      <x:c r="A34" s="44" t="n">
        <x:v>178</x:v>
      </x:c>
      <x:c r="B34" s="44" t="inlineStr">
        <x:is>
          <x:t xml:space="preserve">PAY-11-01</x:t>
        </x:is>
      </x:c>
      <x:c r="C34" s="45" t="inlineStr">
        <x:is>
          <x:t xml:space="preserve">11</x:t>
        </x:is>
      </x:c>
      <x:c r="D34" s="43" t="inlineStr">
        <x:is>
          <x:t xml:space="preserve">2026-10-02</x:t>
        </x:is>
      </x:c>
      <x:c r="E34" s="44" t="n">
        <x:v>1</x:v>
      </x:c>
      <x:c r="F34" s="47" t="n">
        <x:v>333000</x:v>
      </x:c>
      <x:c r="G34" s="44" t="inlineStr">
        <x:is>
          <x:t xml:space="preserve">Aplicacion automatica desde forma de pago</x:t>
        </x:is>
      </x:c>
    </x:row>
    <x:row r="35">
      <x:c r="A35" s="49" t="n">
        <x:v>181</x:v>
      </x:c>
      <x:c r="B35" s="49" t="inlineStr">
        <x:is>
          <x:t xml:space="preserve">PAY-15-01</x:t>
        </x:is>
      </x:c>
      <x:c r="C35" s="50" t="inlineStr">
        <x:is>
          <x:t xml:space="preserve">15</x:t>
        </x:is>
      </x:c>
      <x:c r="D35" s="48" t="inlineStr">
        <x:is>
          <x:t xml:space="preserve">2026-10-02</x:t>
        </x:is>
      </x:c>
      <x:c r="E35" s="49" t="n">
        <x:v>1</x:v>
      </x:c>
      <x:c r="F35" s="52" t="n">
        <x:v>100000</x:v>
      </x:c>
      <x:c r="G35" s="49" t="inlineStr">
        <x:is>
          <x:t xml:space="preserve">Aplicacion automatica desde forma de pago</x:t>
        </x:is>
      </x:c>
    </x:row>
    <x:row r="36">
      <x:c r="A36" s="44" t="n">
        <x:v>189</x:v>
      </x:c>
      <x:c r="B36" s="44" t="inlineStr">
        <x:is>
          <x:t xml:space="preserve">PAY-16-01</x:t>
        </x:is>
      </x:c>
      <x:c r="C36" s="45" t="inlineStr">
        <x:is>
          <x:t xml:space="preserve">16</x:t>
        </x:is>
      </x:c>
      <x:c r="D36" s="43" t="inlineStr">
        <x:is>
          <x:t xml:space="preserve">2026-10-03</x:t>
        </x:is>
      </x:c>
      <x:c r="E36" s="44" t="n">
        <x:v>1</x:v>
      </x:c>
      <x:c r="F36" s="47" t="n">
        <x:v>90500</x:v>
      </x:c>
      <x:c r="G36" s="44" t="inlineStr">
        <x:is>
          <x:t xml:space="preserve">Aplicacion automatica desde forma de pago</x:t>
        </x:is>
      </x:c>
    </x:row>
    <x:row r="37">
      <x:c r="A37" s="49" t="n">
        <x:v>168</x:v>
      </x:c>
      <x:c r="B37" s="49" t="inlineStr">
        <x:is>
          <x:t xml:space="preserve">PAY-2-01</x:t>
        </x:is>
      </x:c>
      <x:c r="C37" s="50" t="inlineStr">
        <x:is>
          <x:t xml:space="preserve">2</x:t>
        </x:is>
      </x:c>
      <x:c r="D37" s="48" t="inlineStr">
        <x:is>
          <x:t xml:space="preserve">2026-10-01</x:t>
        </x:is>
      </x:c>
      <x:c r="E37" s="49" t="n">
        <x:v>1</x:v>
      </x:c>
      <x:c r="F37" s="52" t="n">
        <x:v>617000</x:v>
      </x:c>
      <x:c r="G37" s="49" t="inlineStr">
        <x:is>
          <x:t xml:space="preserve">Aplicacion automatica desde forma de pago</x:t>
        </x:is>
      </x:c>
    </x:row>
    <x:row r="38">
      <x:c r="A38" s="44" t="n">
        <x:v>93</x:v>
      </x:c>
      <x:c r="B38" s="44" t="inlineStr">
        <x:is>
          <x:t xml:space="preserve">PAY-2545G-01</x:t>
        </x:is>
      </x:c>
      <x:c r="C38" s="45" t="inlineStr">
        <x:is>
          <x:t xml:space="preserve">2545G</x:t>
        </x:is>
      </x:c>
      <x:c r="D38" s="43" t="inlineStr">
        <x:is>
          <x:t xml:space="preserve">2026-10-06</x:t>
        </x:is>
      </x:c>
      <x:c r="E38" s="44" t="n">
        <x:v>1</x:v>
      </x:c>
      <x:c r="F38" s="47" t="n">
        <x:v>378320</x:v>
      </x:c>
      <x:c r="G38" s="44" t="inlineStr">
        <x:is>
          <x:t xml:space="preserve">Aplicacion automatica desde forma de pago</x:t>
        </x:is>
      </x:c>
    </x:row>
    <x:row r="39">
      <x:c r="A39" s="49" t="n">
        <x:v>96</x:v>
      </x:c>
      <x:c r="B39" s="49" t="inlineStr">
        <x:is>
          <x:t xml:space="preserve">PAY-2547G-01</x:t>
        </x:is>
      </x:c>
      <x:c r="C39" s="50" t="inlineStr">
        <x:is>
          <x:t xml:space="preserve">2547G</x:t>
        </x:is>
      </x:c>
      <x:c r="D39" s="48" t="inlineStr">
        <x:is>
          <x:t xml:space="preserve">2026-10-08</x:t>
        </x:is>
      </x:c>
      <x:c r="E39" s="49" t="n">
        <x:v>1</x:v>
      </x:c>
      <x:c r="F39" s="52" t="n">
        <x:v>291000</x:v>
      </x:c>
      <x:c r="G39" s="49" t="inlineStr">
        <x:is>
          <x:t xml:space="preserve">Aplicacion automatica desde forma de pago</x:t>
        </x:is>
      </x:c>
    </x:row>
    <x:row r="40">
      <x:c r="A40" s="44" t="n">
        <x:v>161</x:v>
      </x:c>
      <x:c r="B40" s="44" t="inlineStr">
        <x:is>
          <x:t xml:space="preserve">PAY-2549G-01</x:t>
        </x:is>
      </x:c>
      <x:c r="C40" s="45" t="inlineStr">
        <x:is>
          <x:t xml:space="preserve">2549G</x:t>
        </x:is>
      </x:c>
      <x:c r="D40" s="43" t="inlineStr">
        <x:is>
          <x:t xml:space="preserve">2026-10-09</x:t>
        </x:is>
      </x:c>
      <x:c r="E40" s="44" t="n">
        <x:v>1</x:v>
      </x:c>
      <x:c r="F40" s="47" t="n">
        <x:v>66000</x:v>
      </x:c>
      <x:c r="G40" s="44" t="inlineStr">
        <x:is>
          <x:t xml:space="preserve">Aplicacion automatica desde forma de pago</x:t>
        </x:is>
      </x:c>
    </x:row>
    <x:row r="41">
      <x:c r="A41" s="49" t="n">
        <x:v>202</x:v>
      </x:c>
      <x:c r="B41" s="49" t="inlineStr">
        <x:is>
          <x:t xml:space="preserve">PAY-29-01</x:t>
        </x:is>
      </x:c>
      <x:c r="C41" s="50" t="inlineStr">
        <x:is>
          <x:t xml:space="preserve">29</x:t>
        </x:is>
      </x:c>
      <x:c r="D41" s="48" t="inlineStr">
        <x:is>
          <x:t xml:space="preserve">2026-10-05</x:t>
        </x:is>
      </x:c>
      <x:c r="E41" s="49" t="n">
        <x:v>1</x:v>
      </x:c>
      <x:c r="F41" s="52" t="n">
        <x:v>177000</x:v>
      </x:c>
      <x:c r="G41" s="49" t="inlineStr">
        <x:is>
          <x:t xml:space="preserve">Aplicacion automatica desde forma de pago</x:t>
        </x:is>
      </x:c>
    </x:row>
    <x:row r="42">
      <x:c r="A42" s="44" t="n">
        <x:v>169</x:v>
      </x:c>
      <x:c r="B42" s="44" t="inlineStr">
        <x:is>
          <x:t xml:space="preserve">PAY-3-01</x:t>
        </x:is>
      </x:c>
      <x:c r="C42" s="45" t="inlineStr">
        <x:is>
          <x:t xml:space="preserve">3</x:t>
        </x:is>
      </x:c>
      <x:c r="D42" s="43" t="inlineStr">
        <x:is>
          <x:t xml:space="preserve">2026-10-01</x:t>
        </x:is>
      </x:c>
      <x:c r="E42" s="44" t="n">
        <x:v>1</x:v>
      </x:c>
      <x:c r="F42" s="47" t="n">
        <x:v>92000</x:v>
      </x:c>
      <x:c r="G42" s="44" t="inlineStr">
        <x:is>
          <x:t xml:space="preserve">Aplicacion automatica desde forma de pago</x:t>
        </x:is>
      </x:c>
    </x:row>
    <x:row r="43">
      <x:c r="A43" s="49" t="n">
        <x:v>95</x:v>
      </x:c>
      <x:c r="B43" s="49" t="inlineStr">
        <x:is>
          <x:t xml:space="preserve">PAY-30-01</x:t>
        </x:is>
      </x:c>
      <x:c r="C43" s="50" t="inlineStr">
        <x:is>
          <x:t xml:space="preserve">30</x:t>
        </x:is>
      </x:c>
      <x:c r="D43" s="48" t="inlineStr">
        <x:is>
          <x:t xml:space="preserve">2026-10-05</x:t>
        </x:is>
      </x:c>
      <x:c r="E43" s="49" t="n">
        <x:v>1</x:v>
      </x:c>
      <x:c r="F43" s="52" t="n">
        <x:v>315000</x:v>
      </x:c>
      <x:c r="G43" s="49" t="inlineStr">
        <x:is>
          <x:t xml:space="preserve">Aplicacion automatica desde forma de pago</x:t>
        </x:is>
      </x:c>
    </x:row>
    <x:row r="44">
      <x:c r="A44" s="44" t="n">
        <x:v>170</x:v>
      </x:c>
      <x:c r="B44" s="44" t="inlineStr">
        <x:is>
          <x:t xml:space="preserve">PAY-4-01</x:t>
        </x:is>
      </x:c>
      <x:c r="C44" s="45" t="inlineStr">
        <x:is>
          <x:t xml:space="preserve">4</x:t>
        </x:is>
      </x:c>
      <x:c r="D44" s="43" t="inlineStr">
        <x:is>
          <x:t xml:space="preserve">2026-10-01</x:t>
        </x:is>
      </x:c>
      <x:c r="E44" s="44" t="n">
        <x:v>1</x:v>
      </x:c>
      <x:c r="F44" s="47" t="n">
        <x:v>41000</x:v>
      </x:c>
      <x:c r="G44" s="44" t="inlineStr">
        <x:is>
          <x:t xml:space="preserve">Aplicacion automatica desde forma de pago</x:t>
        </x:is>
      </x:c>
    </x:row>
    <x:row r="45">
      <x:c r="A45" s="49" t="n">
        <x:v>167</x:v>
      </x:c>
      <x:c r="B45" s="49" t="inlineStr">
        <x:is>
          <x:t xml:space="preserve">PAY-45-01</x:t>
        </x:is>
      </x:c>
      <x:c r="C45" s="50" t="inlineStr">
        <x:is>
          <x:t xml:space="preserve">45</x:t>
        </x:is>
      </x:c>
      <x:c r="D45" s="48" t="inlineStr">
        <x:is>
          <x:t xml:space="preserve">2026-10-07</x:t>
        </x:is>
      </x:c>
      <x:c r="E45" s="49" t="n">
        <x:v>1</x:v>
      </x:c>
      <x:c r="F45" s="52" t="n">
        <x:v>463000</x:v>
      </x:c>
      <x:c r="G45" s="49" t="inlineStr">
        <x:is>
          <x:t xml:space="preserve">Aplicacion automatica desde forma de pago</x:t>
        </x:is>
      </x:c>
    </x:row>
    <x:row r="46">
      <x:c r="A46" s="44" t="n">
        <x:v>171</x:v>
      </x:c>
      <x:c r="B46" s="44" t="inlineStr">
        <x:is>
          <x:t xml:space="preserve">PAY-5-01</x:t>
        </x:is>
      </x:c>
      <x:c r="C46" s="45" t="inlineStr">
        <x:is>
          <x:t xml:space="preserve">5</x:t>
        </x:is>
      </x:c>
      <x:c r="D46" s="43" t="inlineStr">
        <x:is>
          <x:t xml:space="preserve">2026-10-01</x:t>
        </x:is>
      </x:c>
      <x:c r="E46" s="44" t="n">
        <x:v>1</x:v>
      </x:c>
      <x:c r="F46" s="47" t="n">
        <x:v>61250</x:v>
      </x:c>
      <x:c r="G46" s="44" t="inlineStr">
        <x:is>
          <x:t xml:space="preserve">Aplicacion automatica desde forma de pago</x:t>
        </x:is>
      </x:c>
    </x:row>
    <x:row r="47">
      <x:c r="A47" s="49" t="n">
        <x:v>151</x:v>
      </x:c>
      <x:c r="B47" s="49" t="inlineStr">
        <x:is>
          <x:t xml:space="preserve">PAY-51-01</x:t>
        </x:is>
      </x:c>
      <x:c r="C47" s="50" t="inlineStr">
        <x:is>
          <x:t xml:space="preserve">51</x:t>
        </x:is>
      </x:c>
      <x:c r="D47" s="48" t="inlineStr">
        <x:is>
          <x:t xml:space="preserve">2026-10-08</x:t>
        </x:is>
      </x:c>
      <x:c r="E47" s="49" t="n">
        <x:v>1</x:v>
      </x:c>
      <x:c r="F47" s="52" t="n">
        <x:v>273403</x:v>
      </x:c>
      <x:c r="G47" s="49" t="inlineStr">
        <x:is>
          <x:t xml:space="preserve">Aplicacion automatica desde forma de pago</x:t>
        </x:is>
      </x:c>
    </x:row>
    <x:row r="48">
      <x:c r="A48" s="44" t="n">
        <x:v>150</x:v>
      </x:c>
      <x:c r="B48" s="44" t="inlineStr">
        <x:is>
          <x:t xml:space="preserve">PAY-52-01</x:t>
        </x:is>
      </x:c>
      <x:c r="C48" s="45" t="inlineStr">
        <x:is>
          <x:t xml:space="preserve">52</x:t>
        </x:is>
      </x:c>
      <x:c r="D48" s="43" t="inlineStr">
        <x:is>
          <x:t xml:space="preserve">2026-10-08</x:t>
        </x:is>
      </x:c>
      <x:c r="E48" s="44" t="n">
        <x:v>1</x:v>
      </x:c>
      <x:c r="F48" s="47" t="n">
        <x:v>140000</x:v>
      </x:c>
      <x:c r="G48" s="44" t="inlineStr">
        <x:is>
          <x:t xml:space="preserve">Aplicacion automatica desde forma de pago</x:t>
        </x:is>
      </x:c>
    </x:row>
    <x:row r="49">
      <x:c r="A49" s="49" t="n">
        <x:v>152</x:v>
      </x:c>
      <x:c r="B49" s="49" t="inlineStr">
        <x:is>
          <x:t xml:space="preserve">PAY-53-01</x:t>
        </x:is>
      </x:c>
      <x:c r="C49" s="50" t="inlineStr">
        <x:is>
          <x:t xml:space="preserve">53</x:t>
        </x:is>
      </x:c>
      <x:c r="D49" s="48" t="inlineStr">
        <x:is>
          <x:t xml:space="preserve">2026-10-08</x:t>
        </x:is>
      </x:c>
      <x:c r="E49" s="49" t="n">
        <x:v>1</x:v>
      </x:c>
      <x:c r="F49" s="52" t="n">
        <x:v>141015</x:v>
      </x:c>
      <x:c r="G49" s="49" t="inlineStr">
        <x:is>
          <x:t xml:space="preserve">Aplicacion automatica desde forma de pago</x:t>
        </x:is>
      </x:c>
    </x:row>
    <x:row r="50">
      <x:c r="A50" s="44" t="n">
        <x:v>153</x:v>
      </x:c>
      <x:c r="B50" s="44" t="inlineStr">
        <x:is>
          <x:t xml:space="preserve">PAY-54-01</x:t>
        </x:is>
      </x:c>
      <x:c r="C50" s="45" t="inlineStr">
        <x:is>
          <x:t xml:space="preserve">54</x:t>
        </x:is>
      </x:c>
      <x:c r="D50" s="43" t="inlineStr">
        <x:is>
          <x:t xml:space="preserve">2026-10-08</x:t>
        </x:is>
      </x:c>
      <x:c r="E50" s="44" t="n">
        <x:v>1</x:v>
      </x:c>
      <x:c r="F50" s="47" t="n">
        <x:v>825000</x:v>
      </x:c>
      <x:c r="G50" s="44" t="inlineStr">
        <x:is>
          <x:t xml:space="preserve">Aplicacion automatica desde forma de pago</x:t>
        </x:is>
      </x:c>
    </x:row>
    <x:row r="51">
      <x:c r="A51" s="49" t="n">
        <x:v>207</x:v>
      </x:c>
      <x:c r="B51" s="49" t="inlineStr">
        <x:is>
          <x:t xml:space="preserve">PAY-55-01</x:t>
        </x:is>
      </x:c>
      <x:c r="C51" s="50" t="inlineStr">
        <x:is>
          <x:t xml:space="preserve">55</x:t>
        </x:is>
      </x:c>
      <x:c r="D51" s="48" t="inlineStr">
        <x:is>
          <x:t xml:space="preserve">2026-10-08</x:t>
        </x:is>
      </x:c>
      <x:c r="E51" s="49" t="n">
        <x:v>1</x:v>
      </x:c>
      <x:c r="F51" s="52" t="n">
        <x:v>496000</x:v>
      </x:c>
      <x:c r="G51" s="49" t="inlineStr">
        <x:is>
          <x:t xml:space="preserve">Aplicacion automatica desde forma de pago</x:t>
        </x:is>
      </x:c>
    </x:row>
    <x:row r="52">
      <x:c r="A52" s="44" t="n">
        <x:v>156</x:v>
      </x:c>
      <x:c r="B52" s="44" t="inlineStr">
        <x:is>
          <x:t xml:space="preserve">PAY-56-01</x:t>
        </x:is>
      </x:c>
      <x:c r="C52" s="45" t="inlineStr">
        <x:is>
          <x:t xml:space="preserve">56</x:t>
        </x:is>
      </x:c>
      <x:c r="D52" s="43" t="inlineStr">
        <x:is>
          <x:t xml:space="preserve">2026-10-08</x:t>
        </x:is>
      </x:c>
      <x:c r="E52" s="44" t="n">
        <x:v>1</x:v>
      </x:c>
      <x:c r="F52" s="47" t="n">
        <x:v>165000</x:v>
      </x:c>
      <x:c r="G52" s="44" t="inlineStr">
        <x:is>
          <x:t xml:space="preserve">Aplicacion automatica desde forma de pago</x:t>
        </x:is>
      </x:c>
    </x:row>
    <x:row r="53">
      <x:c r="A53" s="49" t="n">
        <x:v>155</x:v>
      </x:c>
      <x:c r="B53" s="49" t="inlineStr">
        <x:is>
          <x:t xml:space="preserve">PAY-57-01</x:t>
        </x:is>
      </x:c>
      <x:c r="C53" s="50" t="inlineStr">
        <x:is>
          <x:t xml:space="preserve">57</x:t>
        </x:is>
      </x:c>
      <x:c r="D53" s="48" t="inlineStr">
        <x:is>
          <x:t xml:space="preserve">2026-10-08</x:t>
        </x:is>
      </x:c>
      <x:c r="E53" s="49" t="n">
        <x:v>1</x:v>
      </x:c>
      <x:c r="F53" s="52" t="n">
        <x:v>383000</x:v>
      </x:c>
      <x:c r="G53" s="49" t="inlineStr">
        <x:is>
          <x:t xml:space="preserve">Aplicacion automatica desde forma de pago</x:t>
        </x:is>
      </x:c>
    </x:row>
    <x:row r="54">
      <x:c r="A54" s="44" t="n">
        <x:v>101</x:v>
      </x:c>
      <x:c r="B54" s="44" t="inlineStr">
        <x:is>
          <x:t xml:space="preserve">PAY-58-01</x:t>
        </x:is>
      </x:c>
      <x:c r="C54" s="45" t="inlineStr">
        <x:is>
          <x:t xml:space="preserve">58</x:t>
        </x:is>
      </x:c>
      <x:c r="D54" s="43" t="inlineStr">
        <x:is>
          <x:t xml:space="preserve">2026-10-09</x:t>
        </x:is>
      </x:c>
      <x:c r="E54" s="44" t="n">
        <x:v>1</x:v>
      </x:c>
      <x:c r="F54" s="47" t="n">
        <x:v>144500</x:v>
      </x:c>
      <x:c r="G54" s="44" t="inlineStr">
        <x:is>
          <x:t xml:space="preserve">Aplicacion automatica desde forma de pago</x:t>
        </x:is>
      </x:c>
    </x:row>
    <x:row r="55">
      <x:c r="A55" s="49" t="n">
        <x:v>157</x:v>
      </x:c>
      <x:c r="B55" s="49" t="inlineStr">
        <x:is>
          <x:t xml:space="preserve">PAY-59-01</x:t>
        </x:is>
      </x:c>
      <x:c r="C55" s="50" t="inlineStr">
        <x:is>
          <x:t xml:space="preserve">59</x:t>
        </x:is>
      </x:c>
      <x:c r="D55" s="48" t="inlineStr">
        <x:is>
          <x:t xml:space="preserve">2026-10-09</x:t>
        </x:is>
      </x:c>
      <x:c r="E55" s="49" t="n">
        <x:v>1</x:v>
      </x:c>
      <x:c r="F55" s="52" t="n">
        <x:v>84000</x:v>
      </x:c>
      <x:c r="G55" s="49" t="inlineStr">
        <x:is>
          <x:t xml:space="preserve">Aplicacion automatica desde forma de pago</x:t>
        </x:is>
      </x:c>
    </x:row>
    <x:row r="56">
      <x:c r="A56" s="44" t="n">
        <x:v>172</x:v>
      </x:c>
      <x:c r="B56" s="44" t="inlineStr">
        <x:is>
          <x:t xml:space="preserve">PAY-6-01</x:t>
        </x:is>
      </x:c>
      <x:c r="C56" s="45" t="inlineStr">
        <x:is>
          <x:t xml:space="preserve">6</x:t>
        </x:is>
      </x:c>
      <x:c r="D56" s="43" t="inlineStr">
        <x:is>
          <x:t xml:space="preserve">2026-10-01</x:t>
        </x:is>
      </x:c>
      <x:c r="E56" s="44" t="n">
        <x:v>1</x:v>
      </x:c>
      <x:c r="F56" s="47" t="n">
        <x:v>140000</x:v>
      </x:c>
      <x:c r="G56" s="44" t="inlineStr">
        <x:is>
          <x:t xml:space="preserve">Aplicacion automatica desde forma de pago</x:t>
        </x:is>
      </x:c>
    </x:row>
    <x:row r="57">
      <x:c r="A57" s="49" t="n">
        <x:v>164</x:v>
      </x:c>
      <x:c r="B57" s="49" t="inlineStr">
        <x:is>
          <x:t xml:space="preserve">PAY-61-01</x:t>
        </x:is>
      </x:c>
      <x:c r="C57" s="50" t="inlineStr">
        <x:is>
          <x:t xml:space="preserve">61</x:t>
        </x:is>
      </x:c>
      <x:c r="D57" s="48" t="inlineStr">
        <x:is>
          <x:t xml:space="preserve">2026-10-09</x:t>
        </x:is>
      </x:c>
      <x:c r="E57" s="49" t="n">
        <x:v>1</x:v>
      </x:c>
      <x:c r="F57" s="52" t="n">
        <x:v>330000</x:v>
      </x:c>
      <x:c r="G57" s="49" t="inlineStr">
        <x:is>
          <x:t xml:space="preserve">Aplicacion automatica desde forma de pago</x:t>
        </x:is>
      </x:c>
    </x:row>
    <x:row r="58">
      <x:c r="A58" s="44" t="n">
        <x:v>162</x:v>
      </x:c>
      <x:c r="B58" s="44" t="inlineStr">
        <x:is>
          <x:t xml:space="preserve">PAY-63-01</x:t>
        </x:is>
      </x:c>
      <x:c r="C58" s="45" t="inlineStr">
        <x:is>
          <x:t xml:space="preserve">63</x:t>
        </x:is>
      </x:c>
      <x:c r="D58" s="43" t="inlineStr">
        <x:is>
          <x:t xml:space="preserve">2026-10-09</x:t>
        </x:is>
      </x:c>
      <x:c r="E58" s="44" t="n">
        <x:v>1</x:v>
      </x:c>
      <x:c r="F58" s="47" t="n">
        <x:v>269500</x:v>
      </x:c>
      <x:c r="G58" s="44" t="inlineStr">
        <x:is>
          <x:t xml:space="preserve">Aplicacion automatica desde forma de pago</x:t>
        </x:is>
      </x:c>
    </x:row>
    <x:row r="59">
      <x:c r="A59" s="49" t="n">
        <x:v>147</x:v>
      </x:c>
      <x:c r="B59" s="49" t="inlineStr">
        <x:is>
          <x:t xml:space="preserve">PAY-64-01</x:t>
        </x:is>
      </x:c>
      <x:c r="C59" s="50" t="inlineStr">
        <x:is>
          <x:t xml:space="preserve">64</x:t>
        </x:is>
      </x:c>
      <x:c r="D59" s="48" t="inlineStr">
        <x:is>
          <x:t xml:space="preserve">2026-10-09</x:t>
        </x:is>
      </x:c>
      <x:c r="E59" s="49" t="n">
        <x:v>1</x:v>
      </x:c>
      <x:c r="F59" s="52" t="n">
        <x:v>613000</x:v>
      </x:c>
      <x:c r="G59" s="49" t="inlineStr">
        <x:is>
          <x:t xml:space="preserve">Aplicacion automatica desde forma de pago</x:t>
        </x:is>
      </x:c>
    </x:row>
    <x:row r="60">
      <x:c r="A60" s="44" t="n">
        <x:v>158</x:v>
      </x:c>
      <x:c r="B60" s="44" t="inlineStr">
        <x:is>
          <x:t xml:space="preserve">PAY-65-01</x:t>
        </x:is>
      </x:c>
      <x:c r="C60" s="45" t="inlineStr">
        <x:is>
          <x:t xml:space="preserve">65</x:t>
        </x:is>
      </x:c>
      <x:c r="D60" s="43" t="inlineStr">
        <x:is>
          <x:t xml:space="preserve">2026-10-09</x:t>
        </x:is>
      </x:c>
      <x:c r="E60" s="44" t="n">
        <x:v>1</x:v>
      </x:c>
      <x:c r="F60" s="47" t="n">
        <x:v>140000</x:v>
      </x:c>
      <x:c r="G60" s="44" t="inlineStr">
        <x:is>
          <x:t xml:space="preserve">Aplicacion automatica desde forma de pago</x:t>
        </x:is>
      </x:c>
    </x:row>
    <x:row r="61">
      <x:c r="A61" s="49" t="n">
        <x:v>184</x:v>
      </x:c>
      <x:c r="B61" s="49" t="inlineStr">
        <x:is>
          <x:t xml:space="preserve">PAY-67-01</x:t>
        </x:is>
      </x:c>
      <x:c r="C61" s="50" t="inlineStr">
        <x:is>
          <x:t xml:space="preserve">67</x:t>
        </x:is>
      </x:c>
      <x:c r="D61" s="48" t="inlineStr">
        <x:is>
          <x:t xml:space="preserve">2026-10-10</x:t>
        </x:is>
      </x:c>
      <x:c r="E61" s="49" t="n">
        <x:v>1</x:v>
      </x:c>
      <x:c r="F61" s="52" t="n">
        <x:v>70000</x:v>
      </x:c>
      <x:c r="G61" s="49" t="inlineStr">
        <x:is>
          <x:t xml:space="preserve">Aplicacion automatica desde forma de pago</x:t>
        </x:is>
      </x:c>
    </x:row>
    <x:row r="62">
      <x:c r="A62" s="44" t="n">
        <x:v>185</x:v>
      </x:c>
      <x:c r="B62" s="44" t="inlineStr">
        <x:is>
          <x:t xml:space="preserve">PAY-69-01</x:t>
        </x:is>
      </x:c>
      <x:c r="C62" s="45" t="inlineStr">
        <x:is>
          <x:t xml:space="preserve">69</x:t>
        </x:is>
      </x:c>
      <x:c r="D62" s="43" t="inlineStr">
        <x:is>
          <x:t xml:space="preserve">2026-10-10</x:t>
        </x:is>
      </x:c>
      <x:c r="E62" s="44" t="n">
        <x:v>1</x:v>
      </x:c>
      <x:c r="F62" s="47" t="n">
        <x:v>297000</x:v>
      </x:c>
      <x:c r="G62" s="44" t="inlineStr">
        <x:is>
          <x:t xml:space="preserve">Aplicacion automatica desde forma de pago</x:t>
        </x:is>
      </x:c>
    </x:row>
    <x:row r="63">
      <x:c r="A63" s="49" t="n">
        <x:v>186</x:v>
      </x:c>
      <x:c r="B63" s="49" t="inlineStr">
        <x:is>
          <x:t xml:space="preserve">PAY-69-02</x:t>
        </x:is>
      </x:c>
      <x:c r="C63" s="50" t="inlineStr">
        <x:is>
          <x:t xml:space="preserve">69</x:t>
        </x:is>
      </x:c>
      <x:c r="D63" s="48" t="inlineStr">
        <x:is>
          <x:t xml:space="preserve">2026-10-10</x:t>
        </x:is>
      </x:c>
      <x:c r="E63" s="49" t="n">
        <x:v>1</x:v>
      </x:c>
      <x:c r="F63" s="52" t="n">
        <x:v>4000</x:v>
      </x:c>
      <x:c r="G63" s="49" t="inlineStr">
        <x:is>
          <x:t xml:space="preserve">Aplicacion automatica desde forma de pago</x:t>
        </x:is>
      </x:c>
    </x:row>
    <x:row r="64">
      <x:c r="A64" s="44" t="n">
        <x:v>175</x:v>
      </x:c>
      <x:c r="B64" s="44" t="inlineStr">
        <x:is>
          <x:t xml:space="preserve">PAY-7-01</x:t>
        </x:is>
      </x:c>
      <x:c r="C64" s="45" t="inlineStr">
        <x:is>
          <x:t xml:space="preserve">7</x:t>
        </x:is>
      </x:c>
      <x:c r="D64" s="43" t="inlineStr">
        <x:is>
          <x:t xml:space="preserve">2026-10-01</x:t>
        </x:is>
      </x:c>
      <x:c r="E64" s="44" t="n">
        <x:v>1</x:v>
      </x:c>
      <x:c r="F64" s="47" t="n">
        <x:v>260000</x:v>
      </x:c>
      <x:c r="G64" s="44" t="inlineStr">
        <x:is>
          <x:t xml:space="preserve">Aplicacion automatica desde forma de pago</x:t>
        </x:is>
      </x:c>
    </x:row>
    <x:row r="65">
      <x:c r="A65" s="49" t="n">
        <x:v>176</x:v>
      </x:c>
      <x:c r="B65" s="49" t="inlineStr">
        <x:is>
          <x:t xml:space="preserve">PAY-7-02</x:t>
        </x:is>
      </x:c>
      <x:c r="C65" s="50" t="inlineStr">
        <x:is>
          <x:t xml:space="preserve">7</x:t>
        </x:is>
      </x:c>
      <x:c r="D65" s="48" t="inlineStr">
        <x:is>
          <x:t xml:space="preserve">2026-10-01</x:t>
        </x:is>
      </x:c>
      <x:c r="E65" s="49" t="n">
        <x:v>1</x:v>
      </x:c>
      <x:c r="F65" s="52" t="n">
        <x:v>49400</x:v>
      </x:c>
      <x:c r="G65" s="49" t="inlineStr">
        <x:is>
          <x:t xml:space="preserve">Aplicacion automatica desde forma de pago</x:t>
        </x:is>
      </x:c>
    </x:row>
    <x:row r="66">
      <x:c r="A66" s="44" t="n">
        <x:v>182</x:v>
      </x:c>
      <x:c r="B66" s="44" t="inlineStr">
        <x:is>
          <x:t xml:space="preserve">PAY-70-01</x:t>
        </x:is>
      </x:c>
      <x:c r="C66" s="45" t="inlineStr">
        <x:is>
          <x:t xml:space="preserve">70</x:t>
        </x:is>
      </x:c>
      <x:c r="D66" s="43" t="inlineStr">
        <x:is>
          <x:t xml:space="preserve">2026-10-10</x:t>
        </x:is>
      </x:c>
      <x:c r="E66" s="44" t="n">
        <x:v>1</x:v>
      </x:c>
      <x:c r="F66" s="47" t="n">
        <x:v>265000</x:v>
      </x:c>
      <x:c r="G66" s="44" t="inlineStr">
        <x:is>
          <x:t xml:space="preserve">Aplicacion automatica desde forma de pago</x:t>
        </x:is>
      </x:c>
    </x:row>
    <x:row r="67">
      <x:c r="A67" s="49" t="n">
        <x:v>222</x:v>
      </x:c>
      <x:c r="B67" s="49" t="inlineStr">
        <x:is>
          <x:t xml:space="preserve">PAY-71-01</x:t>
        </x:is>
      </x:c>
      <x:c r="C67" s="50" t="inlineStr">
        <x:is>
          <x:t xml:space="preserve">71</x:t>
        </x:is>
      </x:c>
      <x:c r="D67" s="48" t="inlineStr">
        <x:is>
          <x:t xml:space="preserve">2026-10-13</x:t>
        </x:is>
      </x:c>
      <x:c r="E67" s="49" t="n">
        <x:v>1</x:v>
      </x:c>
      <x:c r="F67" s="52" t="n">
        <x:v>333200</x:v>
      </x:c>
      <x:c r="G67" s="49" t="inlineStr">
        <x:is>
          <x:t xml:space="preserve">Aplicacion automatica desde forma de pago</x:t>
        </x:is>
      </x:c>
    </x:row>
    <x:row r="68">
      <x:c r="A68" s="44" t="n">
        <x:v>216</x:v>
      </x:c>
      <x:c r="B68" s="44" t="inlineStr">
        <x:is>
          <x:t xml:space="preserve">PAY-72-01</x:t>
        </x:is>
      </x:c>
      <x:c r="C68" s="45" t="inlineStr">
        <x:is>
          <x:t xml:space="preserve">72</x:t>
        </x:is>
      </x:c>
      <x:c r="D68" s="43" t="inlineStr">
        <x:is>
          <x:t xml:space="preserve">2026-10-13</x:t>
        </x:is>
      </x:c>
      <x:c r="E68" s="44" t="n">
        <x:v>1</x:v>
      </x:c>
      <x:c r="F68" s="47" t="n">
        <x:v>253000</x:v>
      </x:c>
      <x:c r="G68" s="44" t="inlineStr">
        <x:is>
          <x:t xml:space="preserve">Aplicacion automatica desde forma de pago</x:t>
        </x:is>
      </x:c>
    </x:row>
    <x:row r="69">
      <x:c r="A69" s="49" t="n">
        <x:v>193</x:v>
      </x:c>
      <x:c r="B69" s="49" t="inlineStr">
        <x:is>
          <x:t xml:space="preserve">PAY-73-01</x:t>
        </x:is>
      </x:c>
      <x:c r="C69" s="50" t="inlineStr">
        <x:is>
          <x:t xml:space="preserve">73</x:t>
        </x:is>
      </x:c>
      <x:c r="D69" s="48" t="inlineStr">
        <x:is>
          <x:t xml:space="preserve">2026-10-13</x:t>
        </x:is>
      </x:c>
      <x:c r="E69" s="49" t="n">
        <x:v>1</x:v>
      </x:c>
      <x:c r="F69" s="52" t="n">
        <x:v>504000</x:v>
      </x:c>
      <x:c r="G69" s="49" t="inlineStr">
        <x:is>
          <x:t xml:space="preserve">Aplicacion automatica desde forma de pago</x:t>
        </x:is>
      </x:c>
    </x:row>
    <x:row r="70">
      <x:c r="A70" s="44" t="n">
        <x:v>229</x:v>
      </x:c>
      <x:c r="B70" s="44" t="inlineStr">
        <x:is>
          <x:t xml:space="preserve">PAY-74-01</x:t>
        </x:is>
      </x:c>
      <x:c r="C70" s="45" t="inlineStr">
        <x:is>
          <x:t xml:space="preserve">74</x:t>
        </x:is>
      </x:c>
      <x:c r="D70" s="43" t="inlineStr">
        <x:is>
          <x:t xml:space="preserve">2026-10-13</x:t>
        </x:is>
      </x:c>
      <x:c r="E70" s="44" t="n">
        <x:v>1</x:v>
      </x:c>
      <x:c r="F70" s="47" t="n">
        <x:v>240000</x:v>
      </x:c>
      <x:c r="G70" s="44" t="inlineStr">
        <x:is>
          <x:t xml:space="preserve">Aplicacion automatica desde forma de pago</x:t>
        </x:is>
      </x:c>
    </x:row>
    <x:row r="71">
      <x:c r="A71" s="49" t="n">
        <x:v>224</x:v>
      </x:c>
      <x:c r="B71" s="49" t="inlineStr">
        <x:is>
          <x:t xml:space="preserve">PAY-76-01</x:t>
        </x:is>
      </x:c>
      <x:c r="C71" s="50" t="inlineStr">
        <x:is>
          <x:t xml:space="preserve">76</x:t>
        </x:is>
      </x:c>
      <x:c r="D71" s="48" t="inlineStr">
        <x:is>
          <x:t xml:space="preserve">2026-10-13</x:t>
        </x:is>
      </x:c>
      <x:c r="E71" s="49" t="n">
        <x:v>1</x:v>
      </x:c>
      <x:c r="F71" s="52" t="n">
        <x:v>87000</x:v>
      </x:c>
      <x:c r="G71" s="49" t="inlineStr">
        <x:is>
          <x:t xml:space="preserve">Aplicacion automatica desde forma de pago</x:t>
        </x:is>
      </x:c>
    </x:row>
    <x:row r="72">
      <x:c r="A72" s="44" t="n">
        <x:v>225</x:v>
      </x:c>
      <x:c r="B72" s="44" t="inlineStr">
        <x:is>
          <x:t xml:space="preserve">PAY-76-02</x:t>
        </x:is>
      </x:c>
      <x:c r="C72" s="45" t="inlineStr">
        <x:is>
          <x:t xml:space="preserve">76</x:t>
        </x:is>
      </x:c>
      <x:c r="D72" s="43" t="inlineStr">
        <x:is>
          <x:t xml:space="preserve">2026-10-13</x:t>
        </x:is>
      </x:c>
      <x:c r="E72" s="44" t="n">
        <x:v>1</x:v>
      </x:c>
      <x:c r="F72" s="47" t="n">
        <x:v>35000</x:v>
      </x:c>
      <x:c r="G72" s="44" t="inlineStr">
        <x:is>
          <x:t xml:space="preserve">Aplicacion automatica desde forma de pago</x:t>
        </x:is>
      </x:c>
    </x:row>
    <x:row r="73">
      <x:c r="A73" s="49" t="n">
        <x:v>190</x:v>
      </x:c>
      <x:c r="B73" s="49" t="inlineStr">
        <x:is>
          <x:t xml:space="preserve">PAY-77-01</x:t>
        </x:is>
      </x:c>
      <x:c r="C73" s="50" t="inlineStr">
        <x:is>
          <x:t xml:space="preserve">77</x:t>
        </x:is>
      </x:c>
      <x:c r="D73" s="48" t="inlineStr">
        <x:is>
          <x:t xml:space="preserve">2026-10-13</x:t>
        </x:is>
      </x:c>
      <x:c r="E73" s="49" t="n">
        <x:v>1</x:v>
      </x:c>
      <x:c r="F73" s="52" t="n">
        <x:v>366000</x:v>
      </x:c>
      <x:c r="G73" s="49" t="inlineStr">
        <x:is>
          <x:t xml:space="preserve">Aplicacion automatica desde forma de pago</x:t>
        </x:is>
      </x:c>
    </x:row>
    <x:row r="74">
      <x:c r="A74" s="44" t="n">
        <x:v>195</x:v>
      </x:c>
      <x:c r="B74" s="44" t="inlineStr">
        <x:is>
          <x:t xml:space="preserve">PAY-78-01</x:t>
        </x:is>
      </x:c>
      <x:c r="C74" s="45" t="inlineStr">
        <x:is>
          <x:t xml:space="preserve">78</x:t>
        </x:is>
      </x:c>
      <x:c r="D74" s="43" t="inlineStr">
        <x:is>
          <x:t xml:space="preserve">2026-10-13</x:t>
        </x:is>
      </x:c>
      <x:c r="E74" s="44" t="n">
        <x:v>1</x:v>
      </x:c>
      <x:c r="F74" s="47" t="n">
        <x:v>350000</x:v>
      </x:c>
      <x:c r="G74" s="44" t="inlineStr">
        <x:is>
          <x:t xml:space="preserve">Aplicacion automatica desde forma de pago</x:t>
        </x:is>
      </x:c>
    </x:row>
    <x:row r="75">
      <x:c r="A75" s="49" t="n">
        <x:v>223</x:v>
      </x:c>
      <x:c r="B75" s="49" t="inlineStr">
        <x:is>
          <x:t xml:space="preserve">PAY-79-01</x:t>
        </x:is>
      </x:c>
      <x:c r="C75" s="50" t="inlineStr">
        <x:is>
          <x:t xml:space="preserve">79</x:t>
        </x:is>
      </x:c>
      <x:c r="D75" s="48" t="inlineStr">
        <x:is>
          <x:t xml:space="preserve">2026-10-14</x:t>
        </x:is>
      </x:c>
      <x:c r="E75" s="49" t="n">
        <x:v>1</x:v>
      </x:c>
      <x:c r="F75" s="52" t="n">
        <x:v>167000</x:v>
      </x:c>
      <x:c r="G75" s="49" t="inlineStr">
        <x:is>
          <x:t xml:space="preserve">Aplicacion automatica desde forma de pago</x:t>
        </x:is>
      </x:c>
    </x:row>
    <x:row r="76">
      <x:c r="A76" s="44" t="n">
        <x:v>218</x:v>
      </x:c>
      <x:c r="B76" s="44" t="inlineStr">
        <x:is>
          <x:t xml:space="preserve">PAY-80-01</x:t>
        </x:is>
      </x:c>
      <x:c r="C76" s="45" t="inlineStr">
        <x:is>
          <x:t xml:space="preserve">80</x:t>
        </x:is>
      </x:c>
      <x:c r="D76" s="43" t="inlineStr">
        <x:is>
          <x:t xml:space="preserve">2026-10-14</x:t>
        </x:is>
      </x:c>
      <x:c r="E76" s="44" t="n">
        <x:v>1</x:v>
      </x:c>
      <x:c r="F76" s="47" t="n">
        <x:v>240000</x:v>
      </x:c>
      <x:c r="G76" s="44" t="inlineStr">
        <x:is>
          <x:t xml:space="preserve">Aplicacion automatica desde forma de pago</x:t>
        </x:is>
      </x:c>
    </x:row>
    <x:row r="77">
      <x:c r="A77" s="49" t="n">
        <x:v>231</x:v>
      </x:c>
      <x:c r="B77" s="49" t="inlineStr">
        <x:is>
          <x:t xml:space="preserve">PAY-81-01</x:t>
        </x:is>
      </x:c>
      <x:c r="C77" s="50" t="inlineStr">
        <x:is>
          <x:t xml:space="preserve">81</x:t>
        </x:is>
      </x:c>
      <x:c r="D77" s="48" t="inlineStr">
        <x:is>
          <x:t xml:space="preserve">2026-10-14</x:t>
        </x:is>
      </x:c>
      <x:c r="E77" s="49" t="n">
        <x:v>1</x:v>
      </x:c>
      <x:c r="F77" s="52" t="n">
        <x:v>99500</x:v>
      </x:c>
      <x:c r="G77" s="49" t="inlineStr">
        <x:is>
          <x:t xml:space="preserve">Aplicacion automatica desde forma de pago</x:t>
        </x:is>
      </x:c>
    </x:row>
    <x:row r="78">
      <x:c r="A78" s="44" t="n">
        <x:v>240</x:v>
      </x:c>
      <x:c r="B78" s="44" t="inlineStr">
        <x:is>
          <x:t xml:space="preserve">PAY-82-01</x:t>
        </x:is>
      </x:c>
      <x:c r="C78" s="45" t="inlineStr">
        <x:is>
          <x:t xml:space="preserve">82</x:t>
        </x:is>
      </x:c>
      <x:c r="D78" s="43" t="inlineStr">
        <x:is>
          <x:t xml:space="preserve">2026-10-14</x:t>
        </x:is>
      </x:c>
      <x:c r="E78" s="44" t="n">
        <x:v>1</x:v>
      </x:c>
      <x:c r="F78" s="47" t="n">
        <x:v>208900</x:v>
      </x:c>
      <x:c r="G78" s="44" t="inlineStr">
        <x:is>
          <x:t xml:space="preserve">Aplicacion automatica desde forma de pago</x:t>
        </x:is>
      </x:c>
    </x:row>
    <x:row r="79">
      <x:c r="A79" s="49" t="n">
        <x:v>226</x:v>
      </x:c>
      <x:c r="B79" s="49" t="inlineStr">
        <x:is>
          <x:t xml:space="preserve">PAY-84-01</x:t>
        </x:is>
      </x:c>
      <x:c r="C79" s="50" t="inlineStr">
        <x:is>
          <x:t xml:space="preserve">84</x:t>
        </x:is>
      </x:c>
      <x:c r="D79" s="48" t="inlineStr">
        <x:is>
          <x:t xml:space="preserve">2026-10-14</x:t>
        </x:is>
      </x:c>
      <x:c r="E79" s="49" t="n">
        <x:v>1</x:v>
      </x:c>
      <x:c r="F79" s="52" t="n">
        <x:v>93500</x:v>
      </x:c>
      <x:c r="G79" s="49" t="inlineStr">
        <x:is>
          <x:t xml:space="preserve">Aplicacion automatica desde forma de pago</x:t>
        </x:is>
      </x:c>
    </x:row>
    <x:row r="80">
      <x:c r="A80" s="44" t="n">
        <x:v>227</x:v>
      </x:c>
      <x:c r="B80" s="44" t="inlineStr">
        <x:is>
          <x:t xml:space="preserve">PAY-85-01</x:t>
        </x:is>
      </x:c>
      <x:c r="C80" s="45" t="inlineStr">
        <x:is>
          <x:t xml:space="preserve">85</x:t>
        </x:is>
      </x:c>
      <x:c r="D80" s="43" t="inlineStr">
        <x:is>
          <x:t xml:space="preserve">2026-10-14</x:t>
        </x:is>
      </x:c>
      <x:c r="E80" s="44" t="n">
        <x:v>1</x:v>
      </x:c>
      <x:c r="F80" s="47" t="n">
        <x:v>125000</x:v>
      </x:c>
      <x:c r="G80" s="44" t="inlineStr">
        <x:is>
          <x:t xml:space="preserve">Aplicacion automatica desde forma de pago</x:t>
        </x:is>
      </x:c>
    </x:row>
    <x:row r="81">
      <x:c r="A81" s="49" t="n">
        <x:v>213</x:v>
      </x:c>
      <x:c r="B81" s="49" t="inlineStr">
        <x:is>
          <x:t xml:space="preserve">PAY-86-01</x:t>
        </x:is>
      </x:c>
      <x:c r="C81" s="50" t="inlineStr">
        <x:is>
          <x:t xml:space="preserve">86</x:t>
        </x:is>
      </x:c>
      <x:c r="D81" s="48" t="inlineStr">
        <x:is>
          <x:t xml:space="preserve">2026-10-14</x:t>
        </x:is>
      </x:c>
      <x:c r="E81" s="49" t="n">
        <x:v>1</x:v>
      </x:c>
      <x:c r="F81" s="52" t="n">
        <x:v>110000</x:v>
      </x:c>
      <x:c r="G81" s="49" t="inlineStr">
        <x:is>
          <x:t xml:space="preserve">Aplicacion automatica desde forma de pago</x:t>
        </x:is>
      </x:c>
    </x:row>
    <x:row r="82">
      <x:c r="A82" s="44" t="n">
        <x:v>236</x:v>
      </x:c>
      <x:c r="B82" s="44" t="inlineStr">
        <x:is>
          <x:t xml:space="preserve">PAY-88-01</x:t>
        </x:is>
      </x:c>
      <x:c r="C82" s="45" t="inlineStr">
        <x:is>
          <x:t xml:space="preserve">88</x:t>
        </x:is>
      </x:c>
      <x:c r="D82" s="43" t="inlineStr">
        <x:is>
          <x:t xml:space="preserve">2026-10-15</x:t>
        </x:is>
      </x:c>
      <x:c r="E82" s="44" t="n">
        <x:v>1</x:v>
      </x:c>
      <x:c r="F82" s="47" t="n">
        <x:v>355000</x:v>
      </x:c>
      <x:c r="G82" s="44" t="inlineStr">
        <x:is>
          <x:t xml:space="preserve">Aplicacion automatica desde forma de pago</x:t>
        </x:is>
      </x:c>
    </x:row>
    <x:row r="83">
      <x:c r="A83" s="49" t="n">
        <x:v>237</x:v>
      </x:c>
      <x:c r="B83" s="49" t="inlineStr">
        <x:is>
          <x:t xml:space="preserve">PAY-89-01</x:t>
        </x:is>
      </x:c>
      <x:c r="C83" s="50" t="inlineStr">
        <x:is>
          <x:t xml:space="preserve">89</x:t>
        </x:is>
      </x:c>
      <x:c r="D83" s="48" t="inlineStr">
        <x:is>
          <x:t xml:space="preserve">2026-10-15</x:t>
        </x:is>
      </x:c>
      <x:c r="E83" s="49" t="n">
        <x:v>1</x:v>
      </x:c>
      <x:c r="F83" s="52" t="n">
        <x:v>345000</x:v>
      </x:c>
      <x:c r="G83" s="49" t="inlineStr">
        <x:is>
          <x:t xml:space="preserve">Aplicacion automatica desde forma de pago</x:t>
        </x:is>
      </x:c>
    </x:row>
    <x:row r="84">
      <x:c r="A84" s="44" t="n">
        <x:v>187</x:v>
      </x:c>
      <x:c r="B84" s="44" t="inlineStr">
        <x:is>
          <x:t xml:space="preserve">PAY-9-01</x:t>
        </x:is>
      </x:c>
      <x:c r="C84" s="45" t="inlineStr">
        <x:is>
          <x:t xml:space="preserve">9</x:t>
        </x:is>
      </x:c>
      <x:c r="D84" s="43" t="inlineStr">
        <x:is>
          <x:t xml:space="preserve">2026-10-02</x:t>
        </x:is>
      </x:c>
      <x:c r="E84" s="44" t="n">
        <x:v>1</x:v>
      </x:c>
      <x:c r="F84" s="47" t="n">
        <x:v>328000</x:v>
      </x:c>
      <x:c r="G84" s="44" t="inlineStr">
        <x:is>
          <x:t xml:space="preserve">Aplicacion automatica desde forma de pago</x:t>
        </x:is>
      </x:c>
    </x:row>
    <x:row r="85">
      <x:c r="A85" s="49" t="n">
        <x:v>235</x:v>
      </x:c>
      <x:c r="B85" s="49" t="inlineStr">
        <x:is>
          <x:t xml:space="preserve">PAY-92-01</x:t>
        </x:is>
      </x:c>
      <x:c r="C85" s="50" t="inlineStr">
        <x:is>
          <x:t xml:space="preserve">92</x:t>
        </x:is>
      </x:c>
      <x:c r="D85" s="48" t="inlineStr">
        <x:is>
          <x:t xml:space="preserve">2026-10-15</x:t>
        </x:is>
      </x:c>
      <x:c r="E85" s="49" t="n">
        <x:v>1</x:v>
      </x:c>
      <x:c r="F85" s="52" t="n">
        <x:v>105000</x:v>
      </x:c>
      <x:c r="G85" s="49" t="inlineStr">
        <x:is>
          <x:t xml:space="preserve">Aplicacion automatica desde forma de pago</x:t>
        </x:is>
      </x:c>
    </x:row>
    <x:row r="86">
      <x:c r="A86" s="44" t="n">
        <x:v>234</x:v>
      </x:c>
      <x:c r="B86" s="44" t="inlineStr">
        <x:is>
          <x:t xml:space="preserve">PAY-94-01</x:t>
        </x:is>
      </x:c>
      <x:c r="C86" s="45" t="inlineStr">
        <x:is>
          <x:t xml:space="preserve">94</x:t>
        </x:is>
      </x:c>
      <x:c r="D86" s="43" t="inlineStr">
        <x:is>
          <x:t xml:space="preserve">2026-10-15</x:t>
        </x:is>
      </x:c>
      <x:c r="E86" s="44" t="n">
        <x:v>1</x:v>
      </x:c>
      <x:c r="F86" s="47" t="n">
        <x:v>467000</x:v>
      </x:c>
      <x:c r="G86" s="44" t="inlineStr">
        <x:is>
          <x:t xml:space="preserve">Aplicacion automatica desde forma de pago</x:t>
        </x:is>
      </x:c>
    </x:row>
    <x:row r="87">
      <x:c r="A87" s="49" t="n">
        <x:v>238</x:v>
      </x:c>
      <x:c r="B87" s="49" t="inlineStr">
        <x:is>
          <x:t xml:space="preserve">PAY-96-01</x:t>
        </x:is>
      </x:c>
      <x:c r="C87" s="50" t="inlineStr">
        <x:is>
          <x:t xml:space="preserve">96</x:t>
        </x:is>
      </x:c>
      <x:c r="D87" s="48" t="inlineStr">
        <x:is>
          <x:t xml:space="preserve">2026-10-15</x:t>
        </x:is>
      </x:c>
      <x:c r="E87" s="49" t="n">
        <x:v>1</x:v>
      </x:c>
      <x:c r="F87" s="52" t="n">
        <x:v>370000</x:v>
      </x:c>
      <x:c r="G87" s="49" t="inlineStr">
        <x:is>
          <x:t xml:space="preserve">Aplicacion automatica desde forma de pago</x:t>
        </x:is>
      </x:c>
    </x:row>
    <x:row r="88">
      <x:c r="A88" s="44" t="n">
        <x:v>230</x:v>
      </x:c>
      <x:c r="B88" s="44" t="inlineStr">
        <x:is>
          <x:t xml:space="preserve">PAY-97-01</x:t>
        </x:is>
      </x:c>
      <x:c r="C88" s="45" t="inlineStr">
        <x:is>
          <x:t xml:space="preserve">97</x:t>
        </x:is>
      </x:c>
      <x:c r="D88" s="43" t="inlineStr">
        <x:is>
          <x:t xml:space="preserve">2026-10-15</x:t>
        </x:is>
      </x:c>
      <x:c r="E88" s="44" t="n">
        <x:v>1</x:v>
      </x:c>
      <x:c r="F88" s="47" t="n">
        <x:v>395200</x:v>
      </x:c>
      <x:c r="G88" s="44" t="inlineStr">
        <x:is>
          <x:t xml:space="preserve">Aplicacion automatica desde forma de pago</x:t>
        </x:is>
      </x:c>
    </x:row>
    <x:row r="89">
      <x:c r="A89" s="49" t="n">
        <x:v>232</x:v>
      </x:c>
      <x:c r="B89" s="49" t="inlineStr">
        <x:is>
          <x:t xml:space="preserve">PAY-98-01</x:t>
        </x:is>
      </x:c>
      <x:c r="C89" s="50" t="inlineStr">
        <x:is>
          <x:t xml:space="preserve">98</x:t>
        </x:is>
      </x:c>
      <x:c r="D89" s="48" t="inlineStr">
        <x:is>
          <x:t xml:space="preserve">2026-10-15</x:t>
        </x:is>
      </x:c>
      <x:c r="E89" s="49" t="n">
        <x:v>1</x:v>
      </x:c>
      <x:c r="F89" s="52" t="n">
        <x:v>103660</x:v>
      </x:c>
      <x:c r="G89" s="49" t="inlineStr">
        <x:is>
          <x:t xml:space="preserve">Aplicacion automatica desde forma de pago</x:t>
        </x:is>
      </x:c>
    </x:row>
    <x:row r="90">
      <x:c r="A90" s="44" t="n">
        <x:v>233</x:v>
      </x:c>
      <x:c r="B90" s="44" t="inlineStr">
        <x:is>
          <x:t xml:space="preserve">PAY-98-02</x:t>
        </x:is>
      </x:c>
      <x:c r="C90" s="45" t="inlineStr">
        <x:is>
          <x:t xml:space="preserve">98</x:t>
        </x:is>
      </x:c>
      <x:c r="D90" s="43" t="inlineStr">
        <x:is>
          <x:t xml:space="preserve">2026-10-15</x:t>
        </x:is>
      </x:c>
      <x:c r="E90" s="44" t="n">
        <x:v>1</x:v>
      </x:c>
      <x:c r="F90" s="47" t="n">
        <x:v>5000</x:v>
      </x:c>
      <x:c r="G90" s="44" t="inlineStr">
        <x:is>
          <x:t xml:space="preserve">Aplicacion automatica desde forma de pago</x:t>
        </x:is>
      </x:c>
    </x:row>
    <x:row r="91">
      <x:c r="A91" s="49" t="n">
        <x:v>241</x:v>
      </x:c>
      <x:c r="B91" s="49" t="inlineStr">
        <x:is>
          <x:t xml:space="preserve">PAY-99-01</x:t>
        </x:is>
      </x:c>
      <x:c r="C91" s="50" t="inlineStr">
        <x:is>
          <x:t xml:space="preserve">99</x:t>
        </x:is>
      </x:c>
      <x:c r="D91" s="48" t="inlineStr">
        <x:is>
          <x:t xml:space="preserve">2026-10-15</x:t>
        </x:is>
      </x:c>
      <x:c r="E91" s="49" t="n">
        <x:v>1</x:v>
      </x:c>
      <x:c r="F91" s="52" t="n">
        <x:v>105000</x:v>
      </x:c>
      <x:c r="G91" s="49" t="inlineStr">
        <x:is>
          <x:t xml:space="preserve">Aplicacion automatica desde forma de pago</x:t>
        </x:is>
      </x:c>
    </x:row>
    <x:row r="92">
      <x:c r="A92" s="44" t="n">
        <x:v>220</x:v>
      </x:c>
      <x:c r="B92" s="44" t="inlineStr">
        <x:is>
          <x:t xml:space="preserve">PAY-MCFE1682-01</x:t>
        </x:is>
      </x:c>
      <x:c r="C92" s="45" t="inlineStr">
        <x:is>
          <x:t xml:space="preserve">MCFE 1682</x:t>
        </x:is>
      </x:c>
      <x:c r="D92" s="43" t="inlineStr">
        <x:is>
          <x:t xml:space="preserve">2026-10-14</x:t>
        </x:is>
      </x:c>
      <x:c r="E92" s="44" t="n">
        <x:v>1</x:v>
      </x:c>
      <x:c r="F92" s="47" t="n">
        <x:v>374850</x:v>
      </x:c>
      <x:c r="G92" s="44" t="inlineStr">
        <x:is>
          <x:t xml:space="preserve">Aplicacion automatica desde forma de pago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NOMBRE</x:t>
        </x:is>
      </x:c>
      <x:c r="B1" s="55" t="inlineStr">
        <x:is>
          <x:t xml:space="preserve">CIUDAD</x:t>
        </x:is>
      </x:c>
      <x:c r="C1" s="55" t="inlineStr">
        <x:is>
          <x:t xml:space="preserve">DIRECCION</x:t>
        </x:is>
      </x:c>
      <x:c r="D1" s="55" t="inlineStr">
        <x:is>
          <x:t xml:space="preserve">TELEFONO</x:t>
        </x:is>
      </x:c>
      <x:c r="E1" s="55" t="inlineStr">
        <x:is>
          <x:t xml:space="preserve">EMAIL</x:t>
        </x:is>
      </x:c>
      <x:c r="F1" s="55" t="inlineStr">
        <x:is>
          <x:t xml:space="preserve">NOTAS</x:t>
        </x:is>
      </x:c>
      <x:c r="G1" s="55" t="inlineStr">
        <x:is>
          <x:t xml:space="preserve">FUENTE_ORIGEN</x:t>
        </x:is>
      </x:c>
      <x:c r="H1" s="55" t="inlineStr">
        <x:is>
          <x:t xml:space="preserve">ULTIMA_MODIFICACION</x:t>
        </x:is>
      </x:c>
      <x:c r="I1" s="55" t="inlineStr">
        <x:is>
          <x:t xml:space="preserve">MODIFICADO_MANUALMENTE</x:t>
        </x:is>
      </x:c>
      <x:c r="J1" s="55" t="inlineStr">
        <x:is>
          <x:t xml:space="preserve">CLIENTE_ID</x:t>
        </x:is>
      </x:c>
      <x:c r="K1" s="55" t="inlineStr">
        <x:is>
          <x:t xml:space="preserve">NIT_DOCUMENTO</x:t>
        </x:is>
      </x:c>
      <x:c r="L1" s="55" t="inlineStr">
        <x:is>
          <x:t xml:space="preserve">BARRIO</x:t>
        </x:is>
      </x:c>
      <x:c r="M1" s="55" t="inlineStr">
        <x:is>
          <x:t xml:space="preserve">LOCAL_EDIFICIO</x:t>
        </x:is>
      </x:c>
      <x:c r="N1" s="55" t="inlineStr">
        <x:is>
          <x:t xml:space="preserve">DATOS_ENTREGA</x:t>
        </x:is>
      </x:c>
      <x:c r="O1" s="55" t="inlineStr">
        <x:is>
          <x:t xml:space="preserve">ACTIVO</x:t>
        </x:is>
      </x:c>
      <x:c r="P1" s="55" t="inlineStr">
        <x:is>
          <x:t xml:space="preserve">ASESOR_ID</x:t>
        </x:is>
      </x:c>
      <x:c r="Q1" s="55" t="inlineStr">
        <x:is>
          <x:t xml:space="preserve">ASESOR_ASIGNADO</x:t>
        </x:is>
      </x:c>
    </x:row>
    <x:row r="2">
      <x:c r="A2" s="56" t="inlineStr">
        <x:is>
          <x:t xml:space="preserve">A3MANOS SAS</x:t>
        </x:is>
      </x:c>
      <x:c r="B2" s="56" t="inlineStr">
        <x:is>
          <x:t xml:space="preserve">BOGOTA</x:t>
        </x:is>
      </x:c>
      <x:c r="C2" s="56" t="inlineStr">
        <x:is>
          <x:t xml:space="preserve">KR 7 # 180 - 75</x:t>
        </x:is>
      </x:c>
      <x:c r="D2" s="56" t="inlineStr">
        <x:is>
          <x:t xml:space="preserve">3164518178</x:t>
        </x:is>
      </x:c>
      <x:c r="E2" s="56" t="n"/>
      <x:c r="F2" s="56" t="inlineStr">
        <x:is>
          <x:t xml:space="preserve">Actualizado desde la venta más reciente</x:t>
        </x:is>
      </x:c>
      <x:c r="G2" s="56" t="inlineStr">
        <x:is>
          <x:t xml:space="preserve">ventas_formulario_20261015_100337.xlsx</x:t>
        </x:is>
      </x:c>
      <x:c r="H2" s="56" t="inlineStr">
        <x:is>
          <x:t xml:space="preserve">2026-10-09T08:49:09</x:t>
        </x:is>
      </x:c>
      <x:c r="I2" s="56" t="n">
        <x:v>1</x:v>
      </x:c>
      <x:c r="J2" s="56" t="inlineStr">
        <x:is>
          <x:t xml:space="preserve">10001</x:t>
        </x:is>
      </x:c>
      <x:c r="K2" s="56" t="n"/>
      <x:c r="L2" s="56" t="n"/>
      <x:c r="M2" s="56" t="inlineStr">
        <x:is>
          <x:t xml:space="preserve">MD 3  LC 24</x:t>
        </x:is>
      </x:c>
      <x:c r="N2" s="56" t="n"/>
      <x:c r="O2" s="56" t="inlineStr">
        <x:is>
          <x:t xml:space="preserve">SI</x:t>
        </x:is>
      </x:c>
      <x:c r="P2" s="56" t="inlineStr">
        <x:is>
          <x:t xml:space="preserve">2002.0</x:t>
        </x:is>
      </x:c>
      <x:c r="Q2" s="56" t="inlineStr">
        <x:is>
          <x:t xml:space="preserve">LARY</x:t>
        </x:is>
      </x:c>
    </x:row>
    <x:row r="3">
      <x:c r="A3" s="56" t="inlineStr">
        <x:is>
          <x:t xml:space="preserve">ADRIAN CALDERON LARA</x:t>
        </x:is>
      </x:c>
      <x:c r="B3" s="56" t="inlineStr">
        <x:is>
          <x:t xml:space="preserve">Florencia</x:t>
        </x:is>
      </x:c>
      <x:c r="C3" s="56" t="n"/>
      <x:c r="D3" s="56" t="n"/>
      <x:c r="E3" s="56" t="n"/>
      <x:c r="F3" s="56" t="n"/>
      <x:c r="G3" s="56" t="inlineStr">
        <x:is>
          <x:t xml:space="preserve">C:\Users\ADMIN\Desktop\MXPC_Comercial\datos\BASE_MAESTRA_MXPC_2026_LOGISTICA_...</x:t>
        </x:is>
      </x:c>
      <x:c r="H3" s="56" t="inlineStr">
        <x:is>
          <x:t xml:space="preserve">2026-10-15T09:06:18</x:t>
        </x:is>
      </x:c>
      <x:c r="I3" s="56" t="n">
        <x:v>0</x:v>
      </x:c>
      <x:c r="J3" s="56" t="inlineStr">
        <x:is>
          <x:t xml:space="preserve">10002</x:t>
        </x:is>
      </x:c>
      <x:c r="K3" s="56" t="n"/>
      <x:c r="L3" s="56" t="n"/>
      <x:c r="M3" s="56" t="n"/>
      <x:c r="N3" s="56" t="n"/>
      <x:c r="O3" s="56" t="inlineStr">
        <x:is>
          <x:t xml:space="preserve">SI</x:t>
        </x:is>
      </x:c>
      <x:c r="P3" s="56" t="n"/>
      <x:c r="Q3" s="56" t="n"/>
    </x:row>
    <x:row r="4">
      <x:c r="A4" s="56" t="inlineStr">
        <x:is>
          <x:t xml:space="preserve">ADRIANA NAJAS</x:t>
        </x:is>
      </x:c>
      <x:c r="B4" s="56" t="inlineStr">
        <x:is>
          <x:t xml:space="preserve">Fusagasugá</x:t>
        </x:is>
      </x:c>
      <x:c r="C4" s="56" t="inlineStr">
        <x:is>
          <x:t xml:space="preserve">CARRERA 3 # 18 -77</x:t>
        </x:is>
      </x:c>
      <x:c r="D4" s="56" t="inlineStr">
        <x:is>
          <x:t xml:space="preserve">3019530830</x:t>
        </x:is>
      </x:c>
      <x:c r="E4" s="56" t="n"/>
      <x:c r="F4" s="56" t="n"/>
      <x:c r="G4" s="56" t="inlineStr">
        <x:is>
          <x:t xml:space="preserve">C:\Users\ADMIN\Desktop\MXPC_Comercial\datos\BASE_MAESTRA_MXPC_2026_LOGISTICA_...</x:t>
        </x:is>
      </x:c>
      <x:c r="H4" s="56" t="inlineStr">
        <x:is>
          <x:t xml:space="preserve">2026-10-15T09:06:18</x:t>
        </x:is>
      </x:c>
      <x:c r="I4" s="56" t="n">
        <x:v>0</x:v>
      </x:c>
      <x:c r="J4" s="56" t="inlineStr">
        <x:is>
          <x:t xml:space="preserve">10003</x:t>
        </x:is>
      </x:c>
      <x:c r="K4" s="56" t="n"/>
      <x:c r="L4" s="56" t="inlineStr">
        <x:is>
          <x:t xml:space="preserve">MIRADOR</x:t>
        </x:is>
      </x:c>
      <x:c r="M4" s="56" t="n"/>
      <x:c r="N4" s="56" t="n"/>
      <x:c r="O4" s="56" t="inlineStr">
        <x:is>
          <x:t xml:space="preserve">SI</x:t>
        </x:is>
      </x:c>
      <x:c r="P4" s="56" t="n"/>
      <x:c r="Q4" s="56" t="n"/>
    </x:row>
    <x:row r="5">
      <x:c r="A5" s="56" t="inlineStr">
        <x:is>
          <x:t xml:space="preserve">AGUSTIN DIAZ</x:t>
        </x:is>
      </x:c>
      <x:c r="B5" s="56" t="inlineStr">
        <x:is>
          <x:t xml:space="preserve">Calarca</x:t>
        </x:is>
      </x:c>
      <x:c r="C5" s="56" t="inlineStr">
        <x:is>
          <x:t xml:space="preserve">CLL</x:t>
        </x:is>
      </x:c>
      <x:c r="D5" s="56" t="inlineStr">
        <x:is>
          <x:t xml:space="preserve">424545</x:t>
        </x:is>
      </x:c>
      <x:c r="E5" s="56" t="n"/>
      <x:c r="F5" s="56" t="inlineStr">
        <x:is>
          <x:t xml:space="preserve">Actualizado desde la venta más reciente</x:t>
        </x:is>
      </x:c>
      <x:c r="G5" s="56" t="inlineStr">
        <x:is>
          <x:t xml:space="preserve">ventas_formulario_20261015_100337.xlsx</x:t>
        </x:is>
      </x:c>
      <x:c r="H5" s="56" t="inlineStr">
        <x:is>
          <x:t xml:space="preserve">2026-10-02T15:23:38</x:t>
        </x:is>
      </x:c>
      <x:c r="I5" s="56" t="n">
        <x:v>1</x:v>
      </x:c>
      <x:c r="J5" s="56" t="inlineStr">
        <x:is>
          <x:t xml:space="preserve">10004</x:t>
        </x:is>
      </x:c>
      <x:c r="K5" s="56" t="n"/>
      <x:c r="L5" s="56" t="n"/>
      <x:c r="M5" s="56" t="n"/>
      <x:c r="N5" s="56" t="n"/>
      <x:c r="O5" s="56" t="inlineStr">
        <x:is>
          <x:t xml:space="preserve">SI</x:t>
        </x:is>
      </x:c>
      <x:c r="P5" s="56" t="inlineStr">
        <x:is>
          <x:t xml:space="preserve">2001</x:t>
        </x:is>
      </x:c>
      <x:c r="Q5" s="56" t="inlineStr">
        <x:is>
          <x:t xml:space="preserve">HEIDY</x:t>
        </x:is>
      </x:c>
    </x:row>
    <x:row r="6">
      <x:c r="A6" s="56" t="inlineStr">
        <x:is>
          <x:t xml:space="preserve">ALCI DIAZ SALCEDO</x:t>
        </x:is>
      </x:c>
      <x:c r="B6" s="56" t="inlineStr">
        <x:is>
          <x:t xml:space="preserve">Cartagena</x:t>
        </x:is>
      </x:c>
      <x:c r="C6" s="56" t="n"/>
      <x:c r="D6" s="56" t="n"/>
      <x:c r="E6" s="56" t="n"/>
      <x:c r="F6" s="56" t="n"/>
      <x:c r="G6" s="56" t="inlineStr">
        <x:is>
          <x:t xml:space="preserve">C:\Users\ADMIN\Desktop\MXPC_Comercial\datos\BASE_MAESTRA_MXPC_2026_LOGISTICA_...</x:t>
        </x:is>
      </x:c>
      <x:c r="H6" s="56" t="inlineStr">
        <x:is>
          <x:t xml:space="preserve">2026-10-15T09:06:18</x:t>
        </x:is>
      </x:c>
      <x:c r="I6" s="56" t="n">
        <x:v>0</x:v>
      </x:c>
      <x:c r="J6" s="56" t="inlineStr">
        <x:is>
          <x:t xml:space="preserve">10005</x:t>
        </x:is>
      </x:c>
      <x:c r="K6" s="56" t="n"/>
      <x:c r="L6" s="56" t="n"/>
      <x:c r="M6" s="56" t="n"/>
      <x:c r="N6" s="56" t="n"/>
      <x:c r="O6" s="56" t="inlineStr">
        <x:is>
          <x:t xml:space="preserve">SI</x:t>
        </x:is>
      </x:c>
      <x:c r="P6" s="56" t="n"/>
      <x:c r="Q6" s="56" t="n"/>
    </x:row>
    <x:row r="7">
      <x:c r="A7" s="56" t="inlineStr">
        <x:is>
          <x:t xml:space="preserve">ALEJANDRA MAZABEL</x:t>
        </x:is>
      </x:c>
      <x:c r="B7" s="56" t="n"/>
      <x:c r="C7" s="56" t="n"/>
      <x:c r="D7" s="56" t="n"/>
      <x:c r="E7" s="56" t="n"/>
      <x:c r="F7" s="56" t="n"/>
      <x:c r="G7" s="56" t="inlineStr">
        <x:is>
          <x:t xml:space="preserve">C:\Users\ADMIN\Desktop\MXPC_Comercial\datos\BASE_MAESTRA_MXPC_2026_LOGISTICA_...</x:t>
        </x:is>
      </x:c>
      <x:c r="H7" s="56" t="inlineStr">
        <x:is>
          <x:t xml:space="preserve">2026-10-15T09:06:18</x:t>
        </x:is>
      </x:c>
      <x:c r="I7" s="56" t="n">
        <x:v>0</x:v>
      </x:c>
      <x:c r="J7" s="56" t="inlineStr">
        <x:is>
          <x:t xml:space="preserve">10006</x:t>
        </x:is>
      </x:c>
      <x:c r="K7" s="56" t="n"/>
      <x:c r="L7" s="56" t="n"/>
      <x:c r="M7" s="56" t="n"/>
      <x:c r="N7" s="56" t="inlineStr">
        <x:is>
          <x:t xml:space="preserve">Recoge</x:t>
        </x:is>
      </x:c>
      <x:c r="O7" s="56" t="inlineStr">
        <x:is>
          <x:t xml:space="preserve">SI</x:t>
        </x:is>
      </x:c>
      <x:c r="P7" s="56" t="n"/>
      <x:c r="Q7" s="56" t="n"/>
    </x:row>
    <x:row r="8">
      <x:c r="A8" s="56" t="inlineStr">
        <x:is>
          <x:t xml:space="preserve">ALEJANDRO CASTAÑO OROZCO</x:t>
        </x:is>
      </x:c>
      <x:c r="B8" s="56" t="inlineStr">
        <x:is>
          <x:t xml:space="preserve">Salento</x:t>
        </x:is>
      </x:c>
      <x:c r="C8" s="56" t="n"/>
      <x:c r="D8" s="56" t="n"/>
      <x:c r="E8" s="56" t="n"/>
      <x:c r="F8" s="56" t="n"/>
      <x:c r="G8" s="56" t="inlineStr">
        <x:is>
          <x:t xml:space="preserve">C:\Users\ADMIN\Desktop\MXPC_Comercial\datos\BASE_MAESTRA_MXPC_2026_LOGISTICA_...</x:t>
        </x:is>
      </x:c>
      <x:c r="H8" s="56" t="inlineStr">
        <x:is>
          <x:t xml:space="preserve">2026-10-15T09:06:18</x:t>
        </x:is>
      </x:c>
      <x:c r="I8" s="56" t="n">
        <x:v>0</x:v>
      </x:c>
      <x:c r="J8" s="56" t="inlineStr">
        <x:is>
          <x:t xml:space="preserve">10007</x:t>
        </x:is>
      </x:c>
      <x:c r="K8" s="56" t="n"/>
      <x:c r="L8" s="56" t="n"/>
      <x:c r="M8" s="56" t="n"/>
      <x:c r="N8" s="56" t="n"/>
      <x:c r="O8" s="56" t="inlineStr">
        <x:is>
          <x:t xml:space="preserve">SI</x:t>
        </x:is>
      </x:c>
      <x:c r="P8" s="56" t="n"/>
      <x:c r="Q8" s="56" t="n"/>
    </x:row>
    <x:row r="9">
      <x:c r="A9" s="56" t="inlineStr">
        <x:is>
          <x:t xml:space="preserve">ALEJANDRO JACKSON - CANUTO TAQUERIA</x:t>
        </x:is>
      </x:c>
      <x:c r="B9" s="56" t="n"/>
      <x:c r="C9" s="56" t="n"/>
      <x:c r="D9" s="56" t="n"/>
      <x:c r="E9" s="56" t="n"/>
      <x:c r="F9" s="56" t="n"/>
      <x:c r="G9" s="56" t="inlineStr">
        <x:is>
          <x:t xml:space="preserve">C:\Users\ADMIN\Desktop\MXPC_Comercial\datos\BASE_MAESTRA_MXPC_2026_LOGISTICA_...</x:t>
        </x:is>
      </x:c>
      <x:c r="H9" s="56" t="inlineStr">
        <x:is>
          <x:t xml:space="preserve">2026-10-15T09:06:18</x:t>
        </x:is>
      </x:c>
      <x:c r="I9" s="56" t="n">
        <x:v>0</x:v>
      </x:c>
      <x:c r="J9" s="56" t="inlineStr">
        <x:is>
          <x:t xml:space="preserve">10008</x:t>
        </x:is>
      </x:c>
      <x:c r="K9" s="56" t="n"/>
      <x:c r="L9" s="56" t="n"/>
      <x:c r="M9" s="56" t="n"/>
      <x:c r="N9" s="56" t="n"/>
      <x:c r="O9" s="56" t="inlineStr">
        <x:is>
          <x:t xml:space="preserve">SI</x:t>
        </x:is>
      </x:c>
      <x:c r="P9" s="56" t="n"/>
      <x:c r="Q9" s="56" t="n"/>
    </x:row>
    <x:row r="10">
      <x:c r="A10" s="56" t="inlineStr">
        <x:is>
          <x:t xml:space="preserve">ALEJANDRO MUÑOZ PAREJA</x:t>
        </x:is>
      </x:c>
      <x:c r="B10" s="56" t="inlineStr">
        <x:is>
          <x:t xml:space="preserve">Medellin</x:t>
        </x:is>
      </x:c>
      <x:c r="C10" s="56" t="n"/>
      <x:c r="D10" s="56" t="n"/>
      <x:c r="E10" s="56" t="n"/>
      <x:c r="F10" s="56" t="n"/>
      <x:c r="G10" s="56" t="inlineStr">
        <x:is>
          <x:t xml:space="preserve">C:\Users\ADMIN\Desktop\MXPC_Comercial\datos\BASE_MAESTRA_MXPC_2026_LOGISTICA_...</x:t>
        </x:is>
      </x:c>
      <x:c r="H10" s="56" t="inlineStr">
        <x:is>
          <x:t xml:space="preserve">2026-10-15T09:06:18</x:t>
        </x:is>
      </x:c>
      <x:c r="I10" s="56" t="n">
        <x:v>0</x:v>
      </x:c>
      <x:c r="J10" s="56" t="inlineStr">
        <x:is>
          <x:t xml:space="preserve">10009</x:t>
        </x:is>
      </x:c>
      <x:c r="K10" s="56" t="n"/>
      <x:c r="L10" s="56" t="n"/>
      <x:c r="M10" s="56" t="n"/>
      <x:c r="N10" s="56" t="n"/>
      <x:c r="O10" s="56" t="inlineStr">
        <x:is>
          <x:t xml:space="preserve">SI</x:t>
        </x:is>
      </x:c>
      <x:c r="P10" s="56" t="n"/>
      <x:c r="Q10" s="56" t="n"/>
    </x:row>
    <x:row r="11">
      <x:c r="A11" s="56" t="inlineStr">
        <x:is>
          <x:t xml:space="preserve">ALEJANDRO TREJOS</x:t>
        </x:is>
      </x:c>
      <x:c r="B11" s="56" t="inlineStr">
        <x:is>
          <x:t xml:space="preserve">Villavicencio</x:t>
        </x:is>
      </x:c>
      <x:c r="C11" s="56" t="inlineStr">
        <x:is>
          <x:t xml:space="preserve">CALLE 41A # 27 -60</x:t>
        </x:is>
      </x:c>
      <x:c r="D11" s="56" t="inlineStr">
        <x:is>
          <x:t xml:space="preserve">3104918500</x:t>
        </x:is>
      </x:c>
      <x:c r="E11" s="56" t="n"/>
      <x:c r="F11" s="56" t="n"/>
      <x:c r="G11" s="56" t="inlineStr">
        <x:is>
          <x:t xml:space="preserve">C:\Users\ADMIN\Desktop\MXPC_Comercial\datos\BASE_MAESTRA_MXPC_2026_LOGISTICA_...</x:t>
        </x:is>
      </x:c>
      <x:c r="H11" s="56" t="inlineStr">
        <x:is>
          <x:t xml:space="preserve">2026-10-15T09:06:18</x:t>
        </x:is>
      </x:c>
      <x:c r="I11" s="56" t="n">
        <x:v>0</x:v>
      </x:c>
      <x:c r="J11" s="56" t="inlineStr">
        <x:is>
          <x:t xml:space="preserve">10010</x:t>
        </x:is>
      </x:c>
      <x:c r="K11" s="56" t="n"/>
      <x:c r="L11" s="56" t="inlineStr">
        <x:is>
          <x:t xml:space="preserve">BARRIO SANTA HELENITA</x:t>
        </x:is>
      </x:c>
      <x:c r="M11" s="56" t="n"/>
      <x:c r="N11" s="56" t="n"/>
      <x:c r="O11" s="56" t="inlineStr">
        <x:is>
          <x:t xml:space="preserve">SI</x:t>
        </x:is>
      </x:c>
      <x:c r="P11" s="56" t="n"/>
      <x:c r="Q11" s="56" t="n"/>
    </x:row>
    <x:row r="12">
      <x:c r="A12" s="56" t="inlineStr">
        <x:is>
          <x:t xml:space="preserve">ALEXA CORDOBA</x:t>
        </x:is>
      </x:c>
      <x:c r="B12" s="56" t="n"/>
      <x:c r="C12" s="56" t="n"/>
      <x:c r="D12" s="56" t="n"/>
      <x:c r="E12" s="56" t="n"/>
      <x:c r="F12" s="56" t="n"/>
      <x:c r="G12" s="56" t="inlineStr">
        <x:is>
          <x:t xml:space="preserve">C:\Users\ADMIN\Desktop\MXPC_Comercial\datos\BASE_MAESTRA_MXPC_2026_LOGISTICA_...</x:t>
        </x:is>
      </x:c>
      <x:c r="H12" s="56" t="inlineStr">
        <x:is>
          <x:t xml:space="preserve">2026-10-15T09:06:18</x:t>
        </x:is>
      </x:c>
      <x:c r="I12" s="56" t="n">
        <x:v>0</x:v>
      </x:c>
      <x:c r="J12" s="56" t="inlineStr">
        <x:is>
          <x:t xml:space="preserve">10011</x:t>
        </x:is>
      </x:c>
      <x:c r="K12" s="56" t="n"/>
      <x:c r="L12" s="56" t="n"/>
      <x:c r="M12" s="56" t="n"/>
      <x:c r="N12" s="56" t="inlineStr">
        <x:is>
          <x:t xml:space="preserve">Recoge</x:t>
        </x:is>
      </x:c>
      <x:c r="O12" s="56" t="inlineStr">
        <x:is>
          <x:t xml:space="preserve">SI</x:t>
        </x:is>
      </x:c>
      <x:c r="P12" s="56" t="n"/>
      <x:c r="Q12" s="56" t="n"/>
    </x:row>
    <x:row r="13">
      <x:c r="A13" s="56" t="inlineStr">
        <x:is>
          <x:t xml:space="preserve">ALEXANDRA CALDERON</x:t>
        </x:is>
      </x:c>
      <x:c r="B13" s="56" t="inlineStr">
        <x:is>
          <x:t xml:space="preserve">BOGOTA</x:t>
        </x:is>
      </x:c>
      <x:c r="C13" s="56" t="inlineStr">
        <x:is>
          <x:t xml:space="preserve">KR 107B # 132B-19</x:t>
        </x:is>
      </x:c>
      <x:c r="D13" s="56" t="inlineStr">
        <x:is>
          <x:t xml:space="preserve">3143463264</x:t>
        </x:is>
      </x:c>
      <x:c r="E13" s="56" t="n"/>
      <x:c r="F13" s="56" t="n"/>
      <x:c r="G13" s="56" t="inlineStr">
        <x:is>
          <x:t xml:space="preserve">C:\Users\ADMIN\Desktop\MXPC_Comercial\datos\BASE_MAESTRA_MXPC_2026_LOGISTICA_...</x:t>
        </x:is>
      </x:c>
      <x:c r="H13" s="56" t="inlineStr">
        <x:is>
          <x:t xml:space="preserve">2026-10-15T09:06:18</x:t>
        </x:is>
      </x:c>
      <x:c r="I13" s="56" t="n">
        <x:v>0</x:v>
      </x:c>
      <x:c r="J13" s="56" t="n"/>
      <x:c r="K13" s="56" t="n"/>
      <x:c r="L13" s="56" t="inlineStr">
        <x:is>
          <x:t xml:space="preserve">SUBA- ALCAPPARROS</x:t>
        </x:is>
      </x:c>
      <x:c r="M13" s="56" t="inlineStr">
        <x:is>
          <x:t xml:space="preserve">APTO 313</x:t>
        </x:is>
      </x:c>
      <x:c r="N13" s="56" t="n"/>
      <x:c r="O13" s="56" t="inlineStr">
        <x:is>
          <x:t xml:space="preserve">SI</x:t>
        </x:is>
      </x:c>
      <x:c r="P13" s="56" t="inlineStr">
        <x:is>
          <x:t xml:space="preserve">2005.0</x:t>
        </x:is>
      </x:c>
      <x:c r="Q13" s="56" t="inlineStr">
        <x:is>
          <x:t xml:space="preserve">REDES-JULIAN</x:t>
        </x:is>
      </x:c>
    </x:row>
    <x:row r="14">
      <x:c r="A14" s="56" t="inlineStr">
        <x:is>
          <x:t xml:space="preserve">ALEXANDRA ROJAS</x:t>
        </x:is>
      </x:c>
      <x:c r="B14" s="56" t="n"/>
      <x:c r="C14" s="56" t="n"/>
      <x:c r="D14" s="56" t="n"/>
      <x:c r="E14" s="56" t="n"/>
      <x:c r="F14" s="56" t="n"/>
      <x:c r="G14" s="56" t="inlineStr">
        <x:is>
          <x:t xml:space="preserve">C:\Users\ADMIN\Desktop\MXPC_Comercial\datos\BASE_MAESTRA_MXPC_2026_LOGISTICA_...</x:t>
        </x:is>
      </x:c>
      <x:c r="H14" s="56" t="inlineStr">
        <x:is>
          <x:t xml:space="preserve">2026-10-15T09:06:18</x:t>
        </x:is>
      </x:c>
      <x:c r="I14" s="56" t="n">
        <x:v>0</x:v>
      </x:c>
      <x:c r="J14" s="56" t="inlineStr">
        <x:is>
          <x:t xml:space="preserve">10012</x:t>
        </x:is>
      </x:c>
      <x:c r="K14" s="56" t="n"/>
      <x:c r="L14" s="56" t="n"/>
      <x:c r="M14" s="56" t="n"/>
      <x:c r="N14" s="56" t="n"/>
      <x:c r="O14" s="56" t="inlineStr">
        <x:is>
          <x:t xml:space="preserve">SI</x:t>
        </x:is>
      </x:c>
      <x:c r="P14" s="56" t="n"/>
      <x:c r="Q14" s="56" t="n"/>
    </x:row>
    <x:row r="15">
      <x:c r="A15" s="56" t="inlineStr">
        <x:is>
          <x:t xml:space="preserve">ALIMENTOS NATUVID-JOHANA</x:t>
        </x:is>
      </x:c>
      <x:c r="B15" s="56" t="inlineStr">
        <x:is>
          <x:t xml:space="preserve">CUCUTA</x:t>
        </x:is>
      </x:c>
      <x:c r="C15" s="56" t="inlineStr">
        <x:is>
          <x:t xml:space="preserve">CALLE 5AN # 7E - 83</x:t>
        </x:is>
      </x:c>
      <x:c r="D15" s="56" t="inlineStr">
        <x:is>
          <x:t xml:space="preserve">3163640708</x:t>
        </x:is>
      </x:c>
      <x:c r="E15" s="56" t="n"/>
      <x:c r="F15" s="56" t="inlineStr">
        <x:is>
          <x:t xml:space="preserve">Actualizado con autorización del usuario</x:t>
        </x:is>
      </x:c>
      <x:c r="G15" s="56" t="inlineStr">
        <x:is>
          <x:t xml:space="preserve">C:\Users\ADMIN\Desktop\MXPC_Comercial\datos\BASE_MAESTRA_MXPC_2026_LOGISTICA_...</x:t>
        </x:is>
      </x:c>
      <x:c r="H15" s="56" t="inlineStr">
        <x:is>
          <x:t xml:space="preserve">2026-10-15T10:00:51</x:t>
        </x:is>
      </x:c>
      <x:c r="I15" s="56" t="n">
        <x:v>1</x:v>
      </x:c>
      <x:c r="J15" s="56" t="inlineStr">
        <x:is>
          <x:t xml:space="preserve">10013</x:t>
        </x:is>
      </x:c>
      <x:c r="K15" s="56" t="n"/>
      <x:c r="L15" s="56" t="n"/>
      <x:c r="M15" s="56" t="n"/>
      <x:c r="N15" s="56" t="n"/>
      <x:c r="O15" s="56" t="inlineStr">
        <x:is>
          <x:t xml:space="preserve">SI</x:t>
        </x:is>
      </x:c>
      <x:c r="P15" s="56" t="inlineStr">
        <x:is>
          <x:t xml:space="preserve">2004</x:t>
        </x:is>
      </x:c>
      <x:c r="Q15" s="56" t="inlineStr">
        <x:is>
          <x:t xml:space="preserve">REDES</x:t>
        </x:is>
      </x:c>
    </x:row>
    <x:row r="16">
      <x:c r="A16" s="56" t="inlineStr">
        <x:is>
          <x:t xml:space="preserve">ALIMENTOS SALUDABLE DEL VALLE SAS</x:t>
        </x:is>
      </x:c>
      <x:c r="B16" s="56" t="inlineStr">
        <x:is>
          <x:t xml:space="preserve">PALMIRA-VALLE DEL CAUCA</x:t>
        </x:is>
      </x:c>
      <x:c r="C16" s="56" t="inlineStr">
        <x:is>
          <x:t xml:space="preserve">KR 23A # 62 - 19</x:t>
        </x:is>
      </x:c>
      <x:c r="D16" s="56" t="inlineStr">
        <x:is>
          <x:t xml:space="preserve">3223247358</x:t>
        </x:is>
      </x:c>
      <x:c r="E16" s="56" t="n"/>
      <x:c r="F16" s="56" t="inlineStr">
        <x:is>
          <x:t xml:space="preserve">Actualizado con autorización del usuario</x:t>
        </x:is>
      </x:c>
      <x:c r="G16" s="56" t="inlineStr">
        <x:is>
          <x:t xml:space="preserve">Creado en la app</x:t>
        </x:is>
      </x:c>
      <x:c r="H16" s="56" t="inlineStr">
        <x:is>
          <x:t xml:space="preserve">2026-10-13T11:18:09</x:t>
        </x:is>
      </x:c>
      <x:c r="I16" s="56" t="n">
        <x:v>1</x:v>
      </x:c>
      <x:c r="J16" s="56" t="inlineStr">
        <x:is>
          <x:t xml:space="preserve">10324</x:t>
        </x:is>
      </x:c>
      <x:c r="K16" s="56" t="n"/>
      <x:c r="L16" s="56" t="n"/>
      <x:c r="M16" s="56" t="n"/>
      <x:c r="N16" s="56" t="n"/>
      <x:c r="O16" s="56" t="inlineStr">
        <x:is>
          <x:t xml:space="preserve">SI</x:t>
        </x:is>
      </x:c>
      <x:c r="P16" s="56" t="n"/>
      <x:c r="Q16" s="56" t="n"/>
    </x:row>
    <x:row r="17">
      <x:c r="A17" s="56" t="inlineStr">
        <x:is>
          <x:t xml:space="preserve">ALIMENTOS SALUDABLES DEL VALLE SAS</x:t>
        </x:is>
      </x:c>
      <x:c r="B17" s="56" t="inlineStr">
        <x:is>
          <x:t xml:space="preserve">PALMIRA -VALLE DEL CAUCA</x:t>
        </x:is>
      </x:c>
      <x:c r="C17" s="56" t="inlineStr">
        <x:is>
          <x:t xml:space="preserve">KR 23A # 62 - 19</x:t>
        </x:is>
      </x:c>
      <x:c r="D17" s="56" t="inlineStr">
        <x:is>
          <x:t xml:space="preserve">3223247358</x:t>
        </x:is>
      </x:c>
      <x:c r="E17" s="56" t="n"/>
      <x:c r="F17" s="56" t="inlineStr">
        <x:is>
          <x:t xml:space="preserve">Agregado con autorización del usuario</x:t>
        </x:is>
      </x:c>
      <x:c r="G17" s="56" t="inlineStr">
        <x:is>
          <x:t xml:space="preserve">Creado en la app</x:t>
        </x:is>
      </x:c>
      <x:c r="H17" s="56" t="inlineStr">
        <x:is>
          <x:t xml:space="preserve">2026-10-14T15:22:13</x:t>
        </x:is>
      </x:c>
      <x:c r="I17" s="56" t="n">
        <x:v>1</x:v>
      </x:c>
      <x:c r="J17" s="56" t="n"/>
      <x:c r="K17" s="56" t="n"/>
      <x:c r="L17" s="56" t="n"/>
      <x:c r="M17" s="56" t="n"/>
      <x:c r="N17" s="56" t="n"/>
      <x:c r="O17" s="56" t="inlineStr">
        <x:is>
          <x:t xml:space="preserve">SI</x:t>
        </x:is>
      </x:c>
      <x:c r="P17" s="56" t="inlineStr">
        <x:is>
          <x:t xml:space="preserve">2004</x:t>
        </x:is>
      </x:c>
      <x:c r="Q17" s="56" t="inlineStr">
        <x:is>
          <x:t xml:space="preserve">REDES</x:t>
        </x:is>
      </x:c>
    </x:row>
    <x:row r="18">
      <x:c r="A18" s="56" t="inlineStr">
        <x:is>
          <x:t xml:space="preserve">ALINNOVA SAS</x:t>
        </x:is>
      </x:c>
      <x:c r="B18" s="56" t="n"/>
      <x:c r="C18" s="56" t="n"/>
      <x:c r="D18" s="56" t="n"/>
      <x:c r="E18" s="56" t="n"/>
      <x:c r="F18" s="56" t="n"/>
      <x:c r="G18" s="56" t="inlineStr">
        <x:is>
          <x:t xml:space="preserve">C:\Users\ADMIN\Desktop\MXPC_Comercial\datos\BASE_MAESTRA_MXPC_2026_LOGISTICA_...</x:t>
        </x:is>
      </x:c>
      <x:c r="H18" s="56" t="inlineStr">
        <x:is>
          <x:t xml:space="preserve">2026-10-15T09:06:18</x:t>
        </x:is>
      </x:c>
      <x:c r="I18" s="56" t="n">
        <x:v>0</x:v>
      </x:c>
      <x:c r="J18" s="56" t="inlineStr">
        <x:is>
          <x:t xml:space="preserve">10014</x:t>
        </x:is>
      </x:c>
      <x:c r="K18" s="56" t="n"/>
      <x:c r="L18" s="56" t="n"/>
      <x:c r="M18" s="56" t="n"/>
      <x:c r="N18" s="56" t="n"/>
      <x:c r="O18" s="56" t="inlineStr">
        <x:is>
          <x:t xml:space="preserve">SI</x:t>
        </x:is>
      </x:c>
      <x:c r="P18" s="56" t="n"/>
      <x:c r="Q18" s="56" t="n"/>
    </x:row>
    <x:row r="19">
      <x:c r="A19" s="56" t="inlineStr">
        <x:is>
          <x:t xml:space="preserve">ANA GABRIELA ROJAS</x:t>
        </x:is>
      </x:c>
      <x:c r="B19" s="56" t="inlineStr">
        <x:is>
          <x:t xml:space="preserve">Quimbaya</x:t>
        </x:is>
      </x:c>
      <x:c r="C19" s="56" t="inlineStr">
        <x:is>
          <x:t xml:space="preserve">CARRERA 6 # 15 -54 2 PISO</x:t>
        </x:is>
      </x:c>
      <x:c r="D19" s="56" t="inlineStr">
        <x:is>
          <x:t xml:space="preserve">3215390744</x:t>
        </x:is>
      </x:c>
      <x:c r="E19" s="56" t="n"/>
      <x:c r="F19" s="56" t="n"/>
      <x:c r="G19" s="56" t="inlineStr">
        <x:is>
          <x:t xml:space="preserve">C:\Users\ADMIN\Desktop\MXPC_Comercial\datos\BASE_MAESTRA_MXPC_2026_LOGISTICA_...</x:t>
        </x:is>
      </x:c>
      <x:c r="H19" s="56" t="inlineStr">
        <x:is>
          <x:t xml:space="preserve">2026-10-15T09:06:18</x:t>
        </x:is>
      </x:c>
      <x:c r="I19" s="56" t="n">
        <x:v>0</x:v>
      </x:c>
      <x:c r="J19" s="56" t="inlineStr">
        <x:is>
          <x:t xml:space="preserve">10015</x:t>
        </x:is>
      </x:c>
      <x:c r="K19" s="56" t="n"/>
      <x:c r="L19" s="56" t="inlineStr">
        <x:is>
          <x:t xml:space="preserve">RESTURANTE PARQUE</x:t>
        </x:is>
      </x:c>
      <x:c r="M19" s="56" t="n"/>
      <x:c r="N19" s="56" t="n"/>
      <x:c r="O19" s="56" t="inlineStr">
        <x:is>
          <x:t xml:space="preserve">SI</x:t>
        </x:is>
      </x:c>
      <x:c r="P19" s="56" t="n"/>
      <x:c r="Q19" s="56" t="n"/>
    </x:row>
    <x:row r="20">
      <x:c r="A20" s="56" t="inlineStr">
        <x:is>
          <x:t xml:space="preserve">ANA MARIA NEIRA NIETO</x:t>
        </x:is>
      </x:c>
      <x:c r="B20" s="56" t="inlineStr">
        <x:is>
          <x:t xml:space="preserve">MEDELLIN -ANTIOQUIA</x:t>
        </x:is>
      </x:c>
      <x:c r="C20" s="56" t="inlineStr">
        <x:is>
          <x:t xml:space="preserve">TRANSV 39CB # 74 -82</x:t>
        </x:is>
      </x:c>
      <x:c r="D20" s="56" t="inlineStr">
        <x:is>
          <x:t xml:space="preserve">3125884010</x:t>
        </x:is>
      </x:c>
      <x:c r="E20" s="56" t="n"/>
      <x:c r="F20" s="56" t="n"/>
      <x:c r="G20" s="56" t="inlineStr">
        <x:is>
          <x:t xml:space="preserve">C:\Users\ADMIN\Desktop\MXPC_Comercial\datos\BASE_MAESTRA_MXPC_2026_LOGISTICA_...</x:t>
        </x:is>
      </x:c>
      <x:c r="H20" s="56" t="inlineStr">
        <x:is>
          <x:t xml:space="preserve">2026-10-15T09:06:18</x:t>
        </x:is>
      </x:c>
      <x:c r="I20" s="56" t="n">
        <x:v>0</x:v>
      </x:c>
      <x:c r="J20" s="56" t="n"/>
      <x:c r="K20" s="56" t="n"/>
      <x:c r="L20" s="56" t="n"/>
      <x:c r="M20" s="56" t="n"/>
      <x:c r="N20" s="56" t="n"/>
      <x:c r="O20" s="56" t="inlineStr">
        <x:is>
          <x:t xml:space="preserve">SI</x:t>
        </x:is>
      </x:c>
      <x:c r="P20" s="56" t="inlineStr">
        <x:is>
          <x:t xml:space="preserve">2005.0</x:t>
        </x:is>
      </x:c>
      <x:c r="Q20" s="56" t="inlineStr">
        <x:is>
          <x:t xml:space="preserve">REDES-JULIAN</x:t>
        </x:is>
      </x:c>
    </x:row>
    <x:row r="21">
      <x:c r="A21" s="56" t="inlineStr">
        <x:is>
          <x:t xml:space="preserve">ANAYIBE MORALES</x:t>
        </x:is>
      </x:c>
      <x:c r="B21" s="56" t="inlineStr">
        <x:is>
          <x:t xml:space="preserve">SUAZA-HUILA</x:t>
        </x:is>
      </x:c>
      <x:c r="C21" s="56" t="inlineStr">
        <x:is>
          <x:t xml:space="preserve">CRA 4 # 5-21</x:t>
        </x:is>
      </x:c>
      <x:c r="D21" s="56" t="inlineStr">
        <x:is>
          <x:t xml:space="preserve">3214787253</x:t>
        </x:is>
      </x:c>
      <x:c r="E21" s="56" t="n"/>
      <x:c r="F21" s="56" t="n"/>
      <x:c r="G21" s="56" t="inlineStr">
        <x:is>
          <x:t xml:space="preserve">C:\Users\ADMIN\Desktop\MXPC_Comercial\datos\BASE_MAESTRA_MXPC_2026_LOGISTICA_...</x:t>
        </x:is>
      </x:c>
      <x:c r="H21" s="56" t="inlineStr">
        <x:is>
          <x:t xml:space="preserve">2026-10-15T09:06:18</x:t>
        </x:is>
      </x:c>
      <x:c r="I21" s="56" t="n">
        <x:v>0</x:v>
      </x:c>
      <x:c r="J21" s="56" t="n"/>
      <x:c r="K21" s="56" t="n"/>
      <x:c r="L21" s="56" t="inlineStr">
        <x:is>
          <x:t xml:space="preserve">CENTRO</x:t>
        </x:is>
      </x:c>
      <x:c r="M21" s="56" t="n"/>
      <x:c r="N21" s="56" t="n"/>
      <x:c r="O21" s="56" t="inlineStr">
        <x:is>
          <x:t xml:space="preserve">SI</x:t>
        </x:is>
      </x:c>
      <x:c r="P21" s="56" t="inlineStr">
        <x:is>
          <x:t xml:space="preserve">2005.0</x:t>
        </x:is>
      </x:c>
      <x:c r="Q21" s="56" t="inlineStr">
        <x:is>
          <x:t xml:space="preserve">REDES-JULIAN</x:t>
        </x:is>
      </x:c>
    </x:row>
    <x:row r="22">
      <x:c r="A22" s="56" t="inlineStr">
        <x:is>
          <x:t xml:space="preserve">ANDRES CHARMELO</x:t>
        </x:is>
      </x:c>
      <x:c r="B22" s="56" t="inlineStr">
        <x:is>
          <x:t xml:space="preserve">Maicao</x:t>
        </x:is>
      </x:c>
      <x:c r="C22" s="56" t="inlineStr">
        <x:is>
          <x:t xml:space="preserve">CARRERA 16 TERMINAL CENTRAMA</x:t>
        </x:is>
      </x:c>
      <x:c r="D22" s="56" t="inlineStr">
        <x:is>
          <x:t xml:space="preserve">3245526377</x:t>
        </x:is>
      </x:c>
      <x:c r="E22" s="56" t="n"/>
      <x:c r="F22" s="56" t="n"/>
      <x:c r="G22" s="56" t="inlineStr">
        <x:is>
          <x:t xml:space="preserve">C:\Users\ADMIN\Desktop\MXPC_Comercial\datos\BASE_MAESTRA_MXPC_2026_LOGISTICA_...</x:t>
        </x:is>
      </x:c>
      <x:c r="H22" s="56" t="inlineStr">
        <x:is>
          <x:t xml:space="preserve">2026-10-15T09:06:18</x:t>
        </x:is>
      </x:c>
      <x:c r="I22" s="56" t="n">
        <x:v>0</x:v>
      </x:c>
      <x:c r="J22" s="56" t="inlineStr">
        <x:is>
          <x:t xml:space="preserve">10016</x:t>
        </x:is>
      </x:c>
      <x:c r="K22" s="56" t="inlineStr">
        <x:is>
          <x:t xml:space="preserve">CC 18,407,158</x:t>
        </x:is>
      </x:c>
      <x:c r="L22" s="56" t="inlineStr">
        <x:is>
          <x:t xml:space="preserve">OFICINA 35 ACOOTEMA</x:t>
        </x:is>
      </x:c>
      <x:c r="M22" s="56" t="n"/>
      <x:c r="N22" s="56" t="n"/>
      <x:c r="O22" s="56" t="inlineStr">
        <x:is>
          <x:t xml:space="preserve">SI</x:t>
        </x:is>
      </x:c>
      <x:c r="P22" s="56" t="n"/>
      <x:c r="Q22" s="56" t="n"/>
    </x:row>
    <x:row r="23">
      <x:c r="A23" s="56" t="inlineStr">
        <x:is>
          <x:t xml:space="preserve">ANDRES FELIPE CALDERON</x:t>
        </x:is>
      </x:c>
      <x:c r="B23" s="56" t="inlineStr">
        <x:is>
          <x:t xml:space="preserve">Lérida</x:t>
        </x:is>
      </x:c>
      <x:c r="C23" s="56" t="n"/>
      <x:c r="D23" s="56" t="n"/>
      <x:c r="E23" s="56" t="n"/>
      <x:c r="F23" s="56" t="n"/>
      <x:c r="G23" s="56" t="inlineStr">
        <x:is>
          <x:t xml:space="preserve">C:\Users\ADMIN\Desktop\MXPC_Comercial\datos\BASE_MAESTRA_MXPC_2026_LOGISTICA_...</x:t>
        </x:is>
      </x:c>
      <x:c r="H23" s="56" t="inlineStr">
        <x:is>
          <x:t xml:space="preserve">2026-10-15T09:06:18</x:t>
        </x:is>
      </x:c>
      <x:c r="I23" s="56" t="n">
        <x:v>0</x:v>
      </x:c>
      <x:c r="J23" s="56" t="inlineStr">
        <x:is>
          <x:t xml:space="preserve">10017</x:t>
        </x:is>
      </x:c>
      <x:c r="K23" s="56" t="n"/>
      <x:c r="L23" s="56" t="n"/>
      <x:c r="M23" s="56" t="n"/>
      <x:c r="N23" s="56" t="n"/>
      <x:c r="O23" s="56" t="inlineStr">
        <x:is>
          <x:t xml:space="preserve">SI</x:t>
        </x:is>
      </x:c>
      <x:c r="P23" s="56" t="n"/>
      <x:c r="Q23" s="56" t="n"/>
    </x:row>
    <x:row r="24">
      <x:c r="A24" s="56" t="inlineStr">
        <x:is>
          <x:t xml:space="preserve">ANDRES FELIPE CORREA BUENO</x:t>
        </x:is>
      </x:c>
      <x:c r="B24" s="56" t="inlineStr">
        <x:is>
          <x:t xml:space="preserve">CARTAGO - VALLE DEL CAUCA</x:t>
        </x:is>
      </x:c>
      <x:c r="C24" s="56" t="inlineStr">
        <x:is>
          <x:t xml:space="preserve">CL 30 # 2N - 03</x:t>
        </x:is>
      </x:c>
      <x:c r="D24" s="56" t="inlineStr">
        <x:is>
          <x:t xml:space="preserve">3115639928</x:t>
        </x:is>
      </x:c>
      <x:c r="E24" s="56" t="n"/>
      <x:c r="F24" s="56" t="n"/>
      <x:c r="G24" s="56" t="inlineStr">
        <x:is>
          <x:t xml:space="preserve">C:\Users\ADMIN\Desktop\MXPC_Comercial\datos\BASE_MAESTRA_MXPC_2026_LOGISTICA_...</x:t>
        </x:is>
      </x:c>
      <x:c r="H24" s="56" t="inlineStr">
        <x:is>
          <x:t xml:space="preserve">2026-10-15T09:06:18</x:t>
        </x:is>
      </x:c>
      <x:c r="I24" s="56" t="n">
        <x:v>0</x:v>
      </x:c>
      <x:c r="J24" s="56" t="n"/>
      <x:c r="K24" s="56" t="n"/>
      <x:c r="L24" s="56" t="inlineStr">
        <x:is>
          <x:t xml:space="preserve">VILLA DEL RONLE M 13 CS 1</x:t>
        </x:is>
      </x:c>
      <x:c r="M24" s="56" t="n"/>
      <x:c r="N24" s="56" t="n"/>
      <x:c r="O24" s="56" t="inlineStr">
        <x:is>
          <x:t xml:space="preserve">SI</x:t>
        </x:is>
      </x:c>
      <x:c r="P24" s="56" t="inlineStr">
        <x:is>
          <x:t xml:space="preserve">2004.0</x:t>
        </x:is>
      </x:c>
      <x:c r="Q24" s="56" t="inlineStr">
        <x:is>
          <x:t xml:space="preserve">REDES</x:t>
        </x:is>
      </x:c>
    </x:row>
    <x:row r="25">
      <x:c r="A25" s="56" t="inlineStr">
        <x:is>
          <x:t xml:space="preserve">ANDRES FELIPE JARAMILLO</x:t>
        </x:is>
      </x:c>
      <x:c r="B25" s="56" t="inlineStr">
        <x:is>
          <x:t xml:space="preserve">Sevilla</x:t>
        </x:is>
      </x:c>
      <x:c r="C25" s="56" t="inlineStr">
        <x:is>
          <x:t xml:space="preserve">CALLE 109 # 20 -72 CASA 6</x:t>
        </x:is>
      </x:c>
      <x:c r="D25" s="56" t="inlineStr">
        <x:is>
          <x:t xml:space="preserve">3170540691</x:t>
        </x:is>
      </x:c>
      <x:c r="E25" s="56" t="n"/>
      <x:c r="F25" s="56" t="n"/>
      <x:c r="G25" s="56" t="inlineStr">
        <x:is>
          <x:t xml:space="preserve">C:\Users\ADMIN\Desktop\MXPC_Comercial\datos\BASE_MAESTRA_MXPC_2026_LOGISTICA_...</x:t>
        </x:is>
      </x:c>
      <x:c r="H25" s="56" t="inlineStr">
        <x:is>
          <x:t xml:space="preserve">2026-10-15T09:06:18</x:t>
        </x:is>
      </x:c>
      <x:c r="I25" s="56" t="n">
        <x:v>0</x:v>
      </x:c>
      <x:c r="J25" s="56" t="inlineStr">
        <x:is>
          <x:t xml:space="preserve">10018</x:t>
        </x:is>
      </x:c>
      <x:c r="K25" s="56" t="inlineStr">
        <x:is>
          <x:t xml:space="preserve">CC 94,464,238</x:t>
        </x:is>
      </x:c>
      <x:c r="L25" s="56" t="n"/>
      <x:c r="M25" s="56" t="n"/>
      <x:c r="N25" s="56" t="inlineStr">
        <x:is>
          <x:t xml:space="preserve">Recoge</x:t>
        </x:is>
      </x:c>
      <x:c r="O25" s="56" t="inlineStr">
        <x:is>
          <x:t xml:space="preserve">SI</x:t>
        </x:is>
      </x:c>
      <x:c r="P25" s="56" t="n"/>
      <x:c r="Q25" s="56" t="n"/>
    </x:row>
    <x:row r="26">
      <x:c r="A26" s="56" t="inlineStr">
        <x:is>
          <x:t xml:space="preserve">ANDRES MUÑOZ</x:t>
        </x:is>
      </x:c>
      <x:c r="B26" s="56" t="inlineStr">
        <x:is>
          <x:t xml:space="preserve">Medellin</x:t>
        </x:is>
      </x:c>
      <x:c r="C26" s="56" t="n"/>
      <x:c r="D26" s="56" t="inlineStr">
        <x:is>
          <x:t xml:space="preserve">1020443223</x:t>
        </x:is>
      </x:c>
      <x:c r="E26" s="56" t="n"/>
      <x:c r="F26" s="56" t="n"/>
      <x:c r="G26" s="56" t="inlineStr">
        <x:is>
          <x:t xml:space="preserve">C:\Users\ADMIN\Desktop\MXPC_Comercial\datos\BASE_MAESTRA_MXPC_2026_LOGISTICA_...</x:t>
        </x:is>
      </x:c>
      <x:c r="H26" s="56" t="inlineStr">
        <x:is>
          <x:t xml:space="preserve">2026-10-15T09:06:18</x:t>
        </x:is>
      </x:c>
      <x:c r="I26" s="56" t="n">
        <x:v>0</x:v>
      </x:c>
      <x:c r="J26" s="56" t="inlineStr">
        <x:is>
          <x:t xml:space="preserve">10019</x:t>
        </x:is>
      </x:c>
      <x:c r="K26" s="56" t="n"/>
      <x:c r="L26" s="56" t="n"/>
      <x:c r="M26" s="56" t="n"/>
      <x:c r="N26" s="56" t="inlineStr">
        <x:is>
          <x:t xml:space="preserve">Recoge</x:t>
        </x:is>
      </x:c>
      <x:c r="O26" s="56" t="inlineStr">
        <x:is>
          <x:t xml:space="preserve">SI</x:t>
        </x:is>
      </x:c>
      <x:c r="P26" s="56" t="n"/>
      <x:c r="Q26" s="56" t="n"/>
    </x:row>
    <x:row r="27">
      <x:c r="A27" s="56" t="inlineStr">
        <x:is>
          <x:t xml:space="preserve">ANDRES PEÑA</x:t>
        </x:is>
      </x:c>
      <x:c r="B27" s="56" t="n"/>
      <x:c r="C27" s="56" t="n"/>
      <x:c r="D27" s="56" t="n"/>
      <x:c r="E27" s="56" t="n"/>
      <x:c r="F27" s="56" t="n"/>
      <x:c r="G27" s="56" t="inlineStr">
        <x:is>
          <x:t xml:space="preserve">C:\Users\ADMIN\Desktop\MXPC_Comercial\datos\BASE_MAESTRA_MXPC_2026_LOGISTICA_...</x:t>
        </x:is>
      </x:c>
      <x:c r="H27" s="56" t="inlineStr">
        <x:is>
          <x:t xml:space="preserve">2026-10-15T09:06:18</x:t>
        </x:is>
      </x:c>
      <x:c r="I27" s="56" t="n">
        <x:v>0</x:v>
      </x:c>
      <x:c r="J27" s="56" t="inlineStr">
        <x:is>
          <x:t xml:space="preserve">10020</x:t>
        </x:is>
      </x:c>
      <x:c r="K27" s="56" t="n"/>
      <x:c r="L27" s="56" t="n"/>
      <x:c r="M27" s="56" t="n"/>
      <x:c r="N27" s="56" t="inlineStr">
        <x:is>
          <x:t xml:space="preserve">Recoge</x:t>
        </x:is>
      </x:c>
      <x:c r="O27" s="56" t="inlineStr">
        <x:is>
          <x:t xml:space="preserve">SI</x:t>
        </x:is>
      </x:c>
      <x:c r="P27" s="56" t="n"/>
      <x:c r="Q27" s="56" t="n"/>
    </x:row>
    <x:row r="28">
      <x:c r="A28" s="56" t="inlineStr">
        <x:is>
          <x:t xml:space="preserve">ANDRES RODRIGUEZ</x:t>
        </x:is>
      </x:c>
      <x:c r="B28" s="56" t="inlineStr">
        <x:is>
          <x:t xml:space="preserve">Roldanillo</x:t>
        </x:is>
      </x:c>
      <x:c r="C28" s="56" t="n"/>
      <x:c r="D28" s="56" t="n"/>
      <x:c r="E28" s="56" t="n"/>
      <x:c r="F28" s="56" t="n"/>
      <x:c r="G28" s="56" t="inlineStr">
        <x:is>
          <x:t xml:space="preserve">C:\Users\ADMIN\Desktop\MXPC_Comercial\datos\BASE_MAESTRA_MXPC_2026_LOGISTICA_...</x:t>
        </x:is>
      </x:c>
      <x:c r="H28" s="56" t="inlineStr">
        <x:is>
          <x:t xml:space="preserve">2026-10-15T09:06:18</x:t>
        </x:is>
      </x:c>
      <x:c r="I28" s="56" t="n">
        <x:v>0</x:v>
      </x:c>
      <x:c r="J28" s="56" t="inlineStr">
        <x:is>
          <x:t xml:space="preserve">10021</x:t>
        </x:is>
      </x:c>
      <x:c r="K28" s="56" t="n"/>
      <x:c r="L28" s="56" t="n"/>
      <x:c r="M28" s="56" t="n"/>
      <x:c r="N28" s="56" t="n"/>
      <x:c r="O28" s="56" t="inlineStr">
        <x:is>
          <x:t xml:space="preserve">SI</x:t>
        </x:is>
      </x:c>
      <x:c r="P28" s="56" t="n"/>
      <x:c r="Q28" s="56" t="n"/>
    </x:row>
    <x:row r="29">
      <x:c r="A29" s="56" t="inlineStr">
        <x:is>
          <x:t xml:space="preserve">ANDRES RODRIGUEZ CERVANTES</x:t>
        </x:is>
      </x:c>
      <x:c r="B29" s="56" t="inlineStr">
        <x:is>
          <x:t xml:space="preserve">Roldanillo</x:t>
        </x:is>
      </x:c>
      <x:c r="C29" s="56" t="inlineStr">
        <x:is>
          <x:t xml:space="preserve">CALLE 6 # 2N -24</x:t>
        </x:is>
      </x:c>
      <x:c r="D29" s="56" t="inlineStr">
        <x:is>
          <x:t xml:space="preserve">3225050560</x:t>
        </x:is>
      </x:c>
      <x:c r="E29" s="56" t="n"/>
      <x:c r="F29" s="56" t="n"/>
      <x:c r="G29" s="56" t="inlineStr">
        <x:is>
          <x:t xml:space="preserve">C:\Users\ADMIN\Desktop\MXPC_Comercial\datos\BASE_MAESTRA_MXPC_2026_LOGISTICA_...</x:t>
        </x:is>
      </x:c>
      <x:c r="H29" s="56" t="inlineStr">
        <x:is>
          <x:t xml:space="preserve">2026-10-15T09:06:18</x:t>
        </x:is>
      </x:c>
      <x:c r="I29" s="56" t="n">
        <x:v>0</x:v>
      </x:c>
      <x:c r="J29" s="56" t="inlineStr">
        <x:is>
          <x:t xml:space="preserve">10022</x:t>
        </x:is>
      </x:c>
      <x:c r="K29" s="56" t="n"/>
      <x:c r="L29" s="56" t="inlineStr">
        <x:is>
          <x:t xml:space="preserve">BARRIO ARRAYANES</x:t>
        </x:is>
      </x:c>
      <x:c r="M29" s="56" t="n"/>
      <x:c r="N29" s="56" t="n"/>
      <x:c r="O29" s="56" t="inlineStr">
        <x:is>
          <x:t xml:space="preserve">SI</x:t>
        </x:is>
      </x:c>
      <x:c r="P29" s="56" t="n"/>
      <x:c r="Q29" s="56" t="n"/>
    </x:row>
    <x:row r="30">
      <x:c r="A30" s="56" t="inlineStr">
        <x:is>
          <x:t xml:space="preserve">ANDRES SANTIAGO GAMBOA</x:t>
        </x:is>
      </x:c>
      <x:c r="B30" s="56" t="inlineStr">
        <x:is>
          <x:t xml:space="preserve">ESPINAL -TOLIMA</x:t>
        </x:is>
      </x:c>
      <x:c r="C30" s="56" t="inlineStr">
        <x:is>
          <x:t xml:space="preserve">KR 10 # 8 -35</x:t>
        </x:is>
      </x:c>
      <x:c r="D30" s="56" t="inlineStr">
        <x:is>
          <x:t xml:space="preserve">3003572951</x:t>
        </x:is>
      </x:c>
      <x:c r="E30" s="56" t="n"/>
      <x:c r="F30" s="56" t="inlineStr">
        <x:is>
          <x:t xml:space="preserve">Actualizado desde venta nueva/modificada hasta 15-oct-2026</x:t>
        </x:is>
      </x:c>
      <x:c r="G30" s="56" t="inlineStr">
        <x:is>
          <x:t xml:space="preserve">ventas_formulario_2026-10-15(1).xlsx</x:t>
        </x:is>
      </x:c>
      <x:c r="H30" s="56" t="inlineStr">
        <x:is>
          <x:t xml:space="preserve">2026-10-15T14:52:37</x:t>
        </x:is>
      </x:c>
      <x:c r="I30" s="56" t="n">
        <x:v>1</x:v>
      </x:c>
      <x:c r="J30" s="56" t="inlineStr">
        <x:is>
          <x:t xml:space="preserve">10023</x:t>
        </x:is>
      </x:c>
      <x:c r="K30" s="56" t="n"/>
      <x:c r="L30" s="56" t="n"/>
      <x:c r="M30" s="56" t="inlineStr">
        <x:is>
          <x:t xml:space="preserve">CABALLERO Y GONGORA</x:t>
        </x:is>
      </x:c>
      <x:c r="N30" s="56" t="inlineStr">
        <x:is>
          <x:t xml:space="preserve">CABALLERO Y GONGORA</x:t>
        </x:is>
      </x:c>
      <x:c r="O30" s="56" t="inlineStr">
        <x:is>
          <x:t xml:space="preserve">SI</x:t>
        </x:is>
      </x:c>
      <x:c r="P30" s="56" t="inlineStr">
        <x:is>
          <x:t xml:space="preserve">2004.0</x:t>
        </x:is>
      </x:c>
      <x:c r="Q30" s="56" t="inlineStr">
        <x:is>
          <x:t xml:space="preserve">REDES</x:t>
        </x:is>
      </x:c>
    </x:row>
    <x:row r="31">
      <x:c r="A31" s="56" t="inlineStr">
        <x:is>
          <x:t xml:space="preserve">ANGEL JUAREZ CHAVEZ</x:t>
        </x:is>
      </x:c>
      <x:c r="B31" s="56" t="inlineStr">
        <x:is>
          <x:t xml:space="preserve">Bogotá</x:t>
        </x:is>
      </x:c>
      <x:c r="C31" s="56" t="inlineStr">
        <x:is>
          <x:t xml:space="preserve">CALLE 39 # 21 - 42 LOCAL 7</x:t>
        </x:is>
      </x:c>
      <x:c r="D31" s="56" t="inlineStr">
        <x:is>
          <x:t xml:space="preserve">3112286143</x:t>
        </x:is>
      </x:c>
      <x:c r="E31" s="56" t="n"/>
      <x:c r="F31" s="56" t="n"/>
      <x:c r="G31" s="56" t="inlineStr">
        <x:is>
          <x:t xml:space="preserve">C:\Users\ADMIN\Desktop\MXPC_Comercial\datos\BASE_MAESTRA_MXPC_2026_LOGISTICA_...</x:t>
        </x:is>
      </x:c>
      <x:c r="H31" s="56" t="inlineStr">
        <x:is>
          <x:t xml:space="preserve">2026-10-15T09:06:18</x:t>
        </x:is>
      </x:c>
      <x:c r="I31" s="56" t="n">
        <x:v>0</x:v>
      </x:c>
      <x:c r="J31" s="56" t="inlineStr">
        <x:is>
          <x:t xml:space="preserve">10024</x:t>
        </x:is>
      </x:c>
      <x:c r="K31" s="56" t="inlineStr">
        <x:is>
          <x:t xml:space="preserve">NIT. 700.332.469-4</x:t>
        </x:is>
      </x:c>
      <x:c r="L31" s="56" t="inlineStr">
        <x:is>
          <x:t xml:space="preserve">PARKWAY</x:t>
        </x:is>
      </x:c>
      <x:c r="M31" s="56" t="n"/>
      <x:c r="N31" s="56" t="n"/>
      <x:c r="O31" s="56" t="inlineStr">
        <x:is>
          <x:t xml:space="preserve">SI</x:t>
        </x:is>
      </x:c>
      <x:c r="P31" s="56" t="inlineStr">
        <x:is>
          <x:t xml:space="preserve">2004</x:t>
        </x:is>
      </x:c>
      <x:c r="Q31" s="56" t="inlineStr">
        <x:is>
          <x:t xml:space="preserve">REDES</x:t>
        </x:is>
      </x:c>
    </x:row>
    <x:row r="32">
      <x:c r="A32" s="56" t="inlineStr">
        <x:is>
          <x:t xml:space="preserve">ANGELA MILANES VEGA</x:t>
        </x:is>
      </x:c>
      <x:c r="B32" s="56" t="inlineStr">
        <x:is>
          <x:t xml:space="preserve">Monteria</x:t>
        </x:is>
      </x:c>
      <x:c r="C32" s="56" t="n"/>
      <x:c r="D32" s="56" t="n"/>
      <x:c r="E32" s="56" t="n"/>
      <x:c r="F32" s="56" t="n"/>
      <x:c r="G32" s="56" t="inlineStr">
        <x:is>
          <x:t xml:space="preserve">C:\Users\ADMIN\Desktop\MXPC_Comercial\datos\BASE_MAESTRA_MXPC_2026_LOGISTICA_...</x:t>
        </x:is>
      </x:c>
      <x:c r="H32" s="56" t="inlineStr">
        <x:is>
          <x:t xml:space="preserve">2026-10-15T09:06:18</x:t>
        </x:is>
      </x:c>
      <x:c r="I32" s="56" t="n">
        <x:v>0</x:v>
      </x:c>
      <x:c r="J32" s="56" t="inlineStr">
        <x:is>
          <x:t xml:space="preserve">10025</x:t>
        </x:is>
      </x:c>
      <x:c r="K32" s="56" t="n"/>
      <x:c r="L32" s="56" t="n"/>
      <x:c r="M32" s="56" t="n"/>
      <x:c r="N32" s="56" t="n"/>
      <x:c r="O32" s="56" t="inlineStr">
        <x:is>
          <x:t xml:space="preserve">SI</x:t>
        </x:is>
      </x:c>
      <x:c r="P32" s="56" t="n"/>
      <x:c r="Q32" s="56" t="n"/>
    </x:row>
    <x:row r="33">
      <x:c r="A33" s="56" t="inlineStr">
        <x:is>
          <x:t xml:space="preserve">ANGELICA LOPEZ</x:t>
        </x:is>
      </x:c>
      <x:c r="B33" s="56" t="inlineStr">
        <x:is>
          <x:t xml:space="preserve">BOGOTA</x:t>
        </x:is>
      </x:c>
      <x:c r="C33" s="56" t="inlineStr">
        <x:is>
          <x:t xml:space="preserve">KR 60D # 90 - 80</x:t>
        </x:is>
      </x:c>
      <x:c r="D33" s="56" t="inlineStr">
        <x:is>
          <x:t xml:space="preserve">3223540732</x:t>
        </x:is>
      </x:c>
      <x:c r="E33" s="56" t="n"/>
      <x:c r="F33" s="56" t="n"/>
      <x:c r="G33" s="56" t="inlineStr">
        <x:is>
          <x:t xml:space="preserve">C:\Users\ADMIN\Desktop\MXPC_Comercial\datos\BASE_MAESTRA_MXPC_2026_LOGISTICA_...</x:t>
        </x:is>
      </x:c>
      <x:c r="H33" s="56" t="inlineStr">
        <x:is>
          <x:t xml:space="preserve">2026-10-15T09:06:18</x:t>
        </x:is>
      </x:c>
      <x:c r="I33" s="56" t="n">
        <x:v>0</x:v>
      </x:c>
      <x:c r="J33" s="56" t="n"/>
      <x:c r="K33" s="56" t="n"/>
      <x:c r="L33" s="56" t="n"/>
      <x:c r="M33" s="56" t="n"/>
      <x:c r="N33" s="56" t="n"/>
      <x:c r="O33" s="56" t="inlineStr">
        <x:is>
          <x:t xml:space="preserve">SI</x:t>
        </x:is>
      </x:c>
      <x:c r="P33" s="56" t="inlineStr">
        <x:is>
          <x:t xml:space="preserve">2005.0</x:t>
        </x:is>
      </x:c>
      <x:c r="Q33" s="56" t="inlineStr">
        <x:is>
          <x:t xml:space="preserve">REDES-JULIAN</x:t>
        </x:is>
      </x:c>
    </x:row>
    <x:row r="34">
      <x:c r="A34" s="56" t="inlineStr">
        <x:is>
          <x:t xml:space="preserve">ANGI MILENA CARVAJAL</x:t>
        </x:is>
      </x:c>
      <x:c r="B34" s="56" t="inlineStr">
        <x:is>
          <x:t xml:space="preserve">Ibague</x:t>
        </x:is>
      </x:c>
      <x:c r="C34" s="56" t="n"/>
      <x:c r="D34" s="56" t="n"/>
      <x:c r="E34" s="56" t="n"/>
      <x:c r="F34" s="56" t="n"/>
      <x:c r="G34" s="56" t="inlineStr">
        <x:is>
          <x:t xml:space="preserve">C:\Users\ADMIN\Desktop\MXPC_Comercial\datos\BASE_MAESTRA_MXPC_2026_LOGISTICA_...</x:t>
        </x:is>
      </x:c>
      <x:c r="H34" s="56" t="inlineStr">
        <x:is>
          <x:t xml:space="preserve">2026-10-15T09:06:18</x:t>
        </x:is>
      </x:c>
      <x:c r="I34" s="56" t="n">
        <x:v>0</x:v>
      </x:c>
      <x:c r="J34" s="56" t="inlineStr">
        <x:is>
          <x:t xml:space="preserve">10026</x:t>
        </x:is>
      </x:c>
      <x:c r="K34" s="56" t="n"/>
      <x:c r="L34" s="56" t="n"/>
      <x:c r="M34" s="56" t="n"/>
      <x:c r="N34" s="56" t="n"/>
      <x:c r="O34" s="56" t="inlineStr">
        <x:is>
          <x:t xml:space="preserve">SI</x:t>
        </x:is>
      </x:c>
      <x:c r="P34" s="56" t="n"/>
      <x:c r="Q34" s="56" t="n"/>
    </x:row>
    <x:row r="35">
      <x:c r="A35" s="56" t="inlineStr">
        <x:is>
          <x:t xml:space="preserve">ANGIE GIRALDO</x:t>
        </x:is>
      </x:c>
      <x:c r="B35" s="56" t="inlineStr">
        <x:is>
          <x:t xml:space="preserve">Medellin</x:t>
        </x:is>
      </x:c>
      <x:c r="C35" s="56" t="inlineStr">
        <x:is>
          <x:t xml:space="preserve">CARRERA 68 CIRCULAR # 2 -17</x:t>
        </x:is>
      </x:c>
      <x:c r="D35" s="56" t="inlineStr">
        <x:is>
          <x:t xml:space="preserve">3187678981</x:t>
        </x:is>
      </x:c>
      <x:c r="E35" s="56" t="n"/>
      <x:c r="F35" s="56" t="n"/>
      <x:c r="G35" s="56" t="inlineStr">
        <x:is>
          <x:t xml:space="preserve">C:\Users\ADMIN\Desktop\MXPC_Comercial\datos\BASE_MAESTRA_MXPC_2026_LOGISTICA_...</x:t>
        </x:is>
      </x:c>
      <x:c r="H35" s="56" t="inlineStr">
        <x:is>
          <x:t xml:space="preserve">2026-10-15T09:06:18</x:t>
        </x:is>
      </x:c>
      <x:c r="I35" s="56" t="n">
        <x:v>0</x:v>
      </x:c>
      <x:c r="J35" s="56" t="inlineStr">
        <x:is>
          <x:t xml:space="preserve">10027</x:t>
        </x:is>
      </x:c>
      <x:c r="K35" s="56" t="n"/>
      <x:c r="L35" s="56" t="inlineStr">
        <x:is>
          <x:t xml:space="preserve">BARRIO SAN JOAQUIN</x:t>
        </x:is>
      </x:c>
      <x:c r="M35" s="56" t="inlineStr">
        <x:is>
          <x:t xml:space="preserve">EDIFICIO GRANADA APTO 201</x:t>
        </x:is>
      </x:c>
      <x:c r="N35" s="56" t="n"/>
      <x:c r="O35" s="56" t="inlineStr">
        <x:is>
          <x:t xml:space="preserve">SI</x:t>
        </x:is>
      </x:c>
      <x:c r="P35" s="56" t="n"/>
      <x:c r="Q35" s="56" t="n"/>
    </x:row>
    <x:row r="36">
      <x:c r="A36" s="56" t="inlineStr">
        <x:is>
          <x:t xml:space="preserve">ANGIE LORENA BELTRAN</x:t>
        </x:is>
      </x:c>
      <x:c r="B36" s="56" t="inlineStr">
        <x:is>
          <x:t xml:space="preserve">Tocancipa</x:t>
        </x:is>
      </x:c>
      <x:c r="C36" s="56" t="n"/>
      <x:c r="D36" s="56" t="n"/>
      <x:c r="E36" s="56" t="n"/>
      <x:c r="F36" s="56" t="n"/>
      <x:c r="G36" s="56" t="inlineStr">
        <x:is>
          <x:t xml:space="preserve">C:\Users\ADMIN\Desktop\MXPC_Comercial\datos\BASE_MAESTRA_MXPC_2026_LOGISTICA_...</x:t>
        </x:is>
      </x:c>
      <x:c r="H36" s="56" t="inlineStr">
        <x:is>
          <x:t xml:space="preserve">2026-10-15T09:06:18</x:t>
        </x:is>
      </x:c>
      <x:c r="I36" s="56" t="n">
        <x:v>0</x:v>
      </x:c>
      <x:c r="J36" s="56" t="inlineStr">
        <x:is>
          <x:t xml:space="preserve">10028</x:t>
        </x:is>
      </x:c>
      <x:c r="K36" s="56" t="n"/>
      <x:c r="L36" s="56" t="n"/>
      <x:c r="M36" s="56" t="n"/>
      <x:c r="N36" s="56" t="n"/>
      <x:c r="O36" s="56" t="inlineStr">
        <x:is>
          <x:t xml:space="preserve">SI</x:t>
        </x:is>
      </x:c>
      <x:c r="P36" s="56" t="n"/>
      <x:c r="Q36" s="56" t="n"/>
    </x:row>
    <x:row r="37">
      <x:c r="A37" s="56" t="inlineStr">
        <x:is>
          <x:t xml:space="preserve">ANULADA</x:t>
        </x:is>
      </x:c>
      <x:c r="B37" s="56" t="n"/>
      <x:c r="C37" s="56" t="n"/>
      <x:c r="D37" s="56" t="n"/>
      <x:c r="E37" s="56" t="n"/>
      <x:c r="F37" s="56" t="n"/>
      <x:c r="G37" s="56" t="inlineStr">
        <x:is>
          <x:t xml:space="preserve">C:\Users\ADMIN\Desktop\MXPC_Comercial\datos\BASE_MAESTRA_MXPC_2026_LOGISTICA_...</x:t>
        </x:is>
      </x:c>
      <x:c r="H37" s="56" t="inlineStr">
        <x:is>
          <x:t xml:space="preserve">2026-10-15T09:06:18</x:t>
        </x:is>
      </x:c>
      <x:c r="I37" s="56" t="n">
        <x:v>0</x:v>
      </x:c>
      <x:c r="J37" s="56" t="inlineStr">
        <x:is>
          <x:t xml:space="preserve">10029</x:t>
        </x:is>
      </x:c>
      <x:c r="K37" s="56" t="n"/>
      <x:c r="L37" s="56" t="n"/>
      <x:c r="M37" s="56" t="n"/>
      <x:c r="N37" s="56" t="n"/>
      <x:c r="O37" s="56" t="inlineStr">
        <x:is>
          <x:t xml:space="preserve">SI</x:t>
        </x:is>
      </x:c>
      <x:c r="P37" s="56" t="n"/>
      <x:c r="Q37" s="56" t="n"/>
    </x:row>
    <x:row r="38">
      <x:c r="A38" s="56" t="inlineStr">
        <x:is>
          <x:t xml:space="preserve">ARLEY YEPES</x:t>
        </x:is>
      </x:c>
      <x:c r="B38" s="56" t="inlineStr">
        <x:is>
          <x:t xml:space="preserve">Ibague</x:t>
        </x:is>
      </x:c>
      <x:c r="C38" s="56" t="inlineStr">
        <x:is>
          <x:t xml:space="preserve">CRA 14b Sur #95-120</x:t>
        </x:is>
      </x:c>
      <x:c r="D38" s="56" t="inlineStr">
        <x:is>
          <x:t xml:space="preserve">3113078583</x:t>
        </x:is>
      </x:c>
      <x:c r="E38" s="56" t="n"/>
      <x:c r="F38" s="56" t="inlineStr">
        <x:is>
          <x:t xml:space="preserve">Actualizado desde venta nueva/modificada hasta 15-oct-2026</x:t>
        </x:is>
      </x:c>
      <x:c r="G38" s="56" t="inlineStr">
        <x:is>
          <x:t xml:space="preserve">ventas_formulario_2026-10-15(1).xlsx</x:t>
        </x:is>
      </x:c>
      <x:c r="H38" s="56" t="inlineStr">
        <x:is>
          <x:t xml:space="preserve">2026-10-15T12:48:37</x:t>
        </x:is>
      </x:c>
      <x:c r="I38" s="56" t="n">
        <x:v>1</x:v>
      </x:c>
      <x:c r="J38" s="56" t="inlineStr">
        <x:is>
          <x:t xml:space="preserve">10030</x:t>
        </x:is>
      </x:c>
      <x:c r="K38" s="56" t="inlineStr">
        <x:is>
          <x:t xml:space="preserve">CC. 1110574383</x:t>
        </x:is>
      </x:c>
      <x:c r="L38" s="56" t="inlineStr">
        <x:is>
          <x:t xml:space="preserve">Tel. 3113078583</x:t>
        </x:is>
      </x:c>
      <x:c r="M38" s="56" t="inlineStr">
        <x:is>
          <x:t xml:space="preserve">FORTEZZA 1, TORRE D Apto 806</x:t>
        </x:is>
      </x:c>
      <x:c r="N38" s="56" t="n"/>
      <x:c r="O38" s="56" t="inlineStr">
        <x:is>
          <x:t xml:space="preserve">SI</x:t>
        </x:is>
      </x:c>
      <x:c r="P38" s="56" t="inlineStr">
        <x:is>
          <x:t xml:space="preserve">2004</x:t>
        </x:is>
      </x:c>
      <x:c r="Q38" s="56" t="inlineStr">
        <x:is>
          <x:t xml:space="preserve">REDES</x:t>
        </x:is>
      </x:c>
    </x:row>
    <x:row r="39">
      <x:c r="A39" s="56" t="inlineStr">
        <x:is>
          <x:t xml:space="preserve">ARNULFO CELIS</x:t>
        </x:is>
      </x:c>
      <x:c r="B39" s="56" t="inlineStr">
        <x:is>
          <x:t xml:space="preserve">Cali</x:t>
        </x:is>
      </x:c>
      <x:c r="C39" s="56" t="n"/>
      <x:c r="D39" s="56" t="n"/>
      <x:c r="E39" s="56" t="n"/>
      <x:c r="F39" s="56" t="n"/>
      <x:c r="G39" s="56" t="inlineStr">
        <x:is>
          <x:t xml:space="preserve">C:\Users\ADMIN\Desktop\MXPC_Comercial\datos\BASE_MAESTRA_MXPC_2026_LOGISTICA_...</x:t>
        </x:is>
      </x:c>
      <x:c r="H39" s="56" t="inlineStr">
        <x:is>
          <x:t xml:space="preserve">2026-10-15T09:06:18</x:t>
        </x:is>
      </x:c>
      <x:c r="I39" s="56" t="n">
        <x:v>0</x:v>
      </x:c>
      <x:c r="J39" s="56" t="inlineStr">
        <x:is>
          <x:t xml:space="preserve">10031</x:t>
        </x:is>
      </x:c>
      <x:c r="K39" s="56" t="n"/>
      <x:c r="L39" s="56" t="n"/>
      <x:c r="M39" s="56" t="n"/>
      <x:c r="N39" s="56" t="n"/>
      <x:c r="O39" s="56" t="inlineStr">
        <x:is>
          <x:t xml:space="preserve">SI</x:t>
        </x:is>
      </x:c>
      <x:c r="P39" s="56" t="n"/>
      <x:c r="Q39" s="56" t="n"/>
    </x:row>
    <x:row r="40">
      <x:c r="A40" s="56" t="inlineStr">
        <x:is>
          <x:t xml:space="preserve">BADIET GISSEL ROCHA JARAMILLO</x:t>
        </x:is>
      </x:c>
      <x:c r="B40" s="56" t="inlineStr">
        <x:is>
          <x:t xml:space="preserve">Armenia</x:t>
        </x:is>
      </x:c>
      <x:c r="C40" s="56" t="inlineStr">
        <x:is>
          <x:t xml:space="preserve">KR 6 # 3 -180</x:t>
        </x:is>
      </x:c>
      <x:c r="D40" s="56" t="inlineStr">
        <x:is>
          <x:t xml:space="preserve">3138882751</x:t>
        </x:is>
      </x:c>
      <x:c r="E40" s="56" t="n"/>
      <x:c r="F40" s="56" t="inlineStr">
        <x:is>
          <x:t xml:space="preserve">Actualizado desde la venta más reciente</x:t>
        </x:is>
      </x:c>
      <x:c r="G40" s="56" t="inlineStr">
        <x:is>
          <x:t xml:space="preserve">ventas_formulario_20261015_100337.xlsx</x:t>
        </x:is>
      </x:c>
      <x:c r="H40" s="56" t="inlineStr">
        <x:is>
          <x:t xml:space="preserve">2026-10-10T09:58:55</x:t>
        </x:is>
      </x:c>
      <x:c r="I40" s="56" t="n">
        <x:v>1</x:v>
      </x:c>
      <x:c r="J40" s="56" t="inlineStr">
        <x:is>
          <x:t xml:space="preserve">10032</x:t>
        </x:is>
      </x:c>
      <x:c r="K40" s="56" t="n"/>
      <x:c r="L40" s="56" t="n"/>
      <x:c r="M40" s="56" t="inlineStr">
        <x:is>
          <x:t xml:space="preserve">LOCAL 210</x:t>
        </x:is>
      </x:c>
      <x:c r="N40" s="56" t="inlineStr">
        <x:is>
          <x:t xml:space="preserve">CENTRO COMERCIAL PLAZA FLORA</x:t>
        </x:is>
      </x:c>
      <x:c r="O40" s="56" t="inlineStr">
        <x:is>
          <x:t xml:space="preserve">SI</x:t>
        </x:is>
      </x:c>
      <x:c r="P40" s="56" t="inlineStr">
        <x:is>
          <x:t xml:space="preserve">2004.0</x:t>
        </x:is>
      </x:c>
      <x:c r="Q40" s="56" t="inlineStr">
        <x:is>
          <x:t xml:space="preserve">REDES</x:t>
        </x:is>
      </x:c>
    </x:row>
    <x:row r="41">
      <x:c r="A41" s="56" t="inlineStr">
        <x:is>
          <x:t xml:space="preserve">BENEDETTO INVERSIONES</x:t>
        </x:is>
      </x:c>
      <x:c r="B41" s="56" t="inlineStr">
        <x:is>
          <x:t xml:space="preserve">Sincelejo</x:t>
        </x:is>
      </x:c>
      <x:c r="C41" s="56" t="inlineStr">
        <x:is>
          <x:t xml:space="preserve">CARRERA 4A # 13 -204</x:t>
        </x:is>
      </x:c>
      <x:c r="D41" s="56" t="inlineStr">
        <x:is>
          <x:t xml:space="preserve">3012443977</x:t>
        </x:is>
      </x:c>
      <x:c r="E41" s="56" t="n"/>
      <x:c r="F41" s="56" t="n"/>
      <x:c r="G41" s="56" t="inlineStr">
        <x:is>
          <x:t xml:space="preserve">C:\Users\ADMIN\Desktop\MXPC_Comercial\datos\BASE_MAESTRA_MXPC_2026_LOGISTICA_...</x:t>
        </x:is>
      </x:c>
      <x:c r="H41" s="56" t="inlineStr">
        <x:is>
          <x:t xml:space="preserve">2026-10-15T09:06:18</x:t>
        </x:is>
      </x:c>
      <x:c r="I41" s="56" t="n">
        <x:v>0</x:v>
      </x:c>
      <x:c r="J41" s="56" t="inlineStr">
        <x:is>
          <x:t xml:space="preserve">10033</x:t>
        </x:is>
      </x:c>
      <x:c r="K41" s="56" t="n"/>
      <x:c r="L41" s="56" t="inlineStr">
        <x:is>
          <x:t xml:space="preserve">TRONCAL VIA A TOLU</x:t>
        </x:is>
      </x:c>
      <x:c r="M41" s="56" t="n"/>
      <x:c r="N41" s="56" t="n"/>
      <x:c r="O41" s="56" t="inlineStr">
        <x:is>
          <x:t xml:space="preserve">SI</x:t>
        </x:is>
      </x:c>
      <x:c r="P41" s="56" t="n"/>
      <x:c r="Q41" s="56" t="n"/>
    </x:row>
    <x:row r="42">
      <x:c r="A42" s="56" t="inlineStr">
        <x:is>
          <x:t xml:space="preserve">BRAYAN DAVIAN HERRERA</x:t>
        </x:is>
      </x:c>
      <x:c r="B42" s="56" t="inlineStr">
        <x:is>
          <x:t xml:space="preserve">El Copey</x:t>
        </x:is>
      </x:c>
      <x:c r="C42" s="56" t="inlineStr">
        <x:is>
          <x:t xml:space="preserve">CARRERA 14 # 12 -37</x:t>
        </x:is>
      </x:c>
      <x:c r="D42" s="56" t="inlineStr">
        <x:is>
          <x:t xml:space="preserve">3185304334</x:t>
        </x:is>
      </x:c>
      <x:c r="E42" s="56" t="n"/>
      <x:c r="F42" s="56" t="n"/>
      <x:c r="G42" s="56" t="inlineStr">
        <x:is>
          <x:t xml:space="preserve">C:\Users\ADMIN\Desktop\MXPC_Comercial\datos\BASE_MAESTRA_MXPC_2026_LOGISTICA_...</x:t>
        </x:is>
      </x:c>
      <x:c r="H42" s="56" t="inlineStr">
        <x:is>
          <x:t xml:space="preserve">2026-10-15T09:06:18</x:t>
        </x:is>
      </x:c>
      <x:c r="I42" s="56" t="n">
        <x:v>0</x:v>
      </x:c>
      <x:c r="J42" s="56" t="inlineStr">
        <x:is>
          <x:t xml:space="preserve">10034</x:t>
        </x:is>
      </x:c>
      <x:c r="K42" s="56" t="inlineStr">
        <x:is>
          <x:t xml:space="preserve">CC 1,063,174,731</x:t>
        </x:is>
      </x:c>
      <x:c r="L42" s="56" t="n"/>
      <x:c r="M42" s="56" t="n"/>
      <x:c r="N42" s="56" t="n"/>
      <x:c r="O42" s="56" t="inlineStr">
        <x:is>
          <x:t xml:space="preserve">SI</x:t>
        </x:is>
      </x:c>
      <x:c r="P42" s="56" t="n"/>
      <x:c r="Q42" s="56" t="n"/>
    </x:row>
    <x:row r="43">
      <x:c r="A43" s="56" t="inlineStr">
        <x:is>
          <x:t xml:space="preserve">CAMILO ALZATE</x:t>
        </x:is>
      </x:c>
      <x:c r="B43" s="56" t="inlineStr">
        <x:is>
          <x:t xml:space="preserve">Medellin</x:t>
        </x:is>
      </x:c>
      <x:c r="C43" s="56" t="inlineStr">
        <x:is>
          <x:t xml:space="preserve">CALLE 87 SUR # 65A- 371</x:t>
        </x:is>
      </x:c>
      <x:c r="D43" s="56" t="inlineStr">
        <x:is>
          <x:t xml:space="preserve">1017124728</x:t>
        </x:is>
      </x:c>
      <x:c r="E43" s="56" t="n"/>
      <x:c r="F43" s="56" t="n"/>
      <x:c r="G43" s="56" t="inlineStr">
        <x:is>
          <x:t xml:space="preserve">C:\Users\ADMIN\Desktop\MXPC_Comercial\datos\BASE_MAESTRA_MXPC_2026_LOGISTICA_...</x:t>
        </x:is>
      </x:c>
      <x:c r="H43" s="56" t="inlineStr">
        <x:is>
          <x:t xml:space="preserve">2026-10-15T09:06:18</x:t>
        </x:is>
      </x:c>
      <x:c r="I43" s="56" t="n">
        <x:v>0</x:v>
      </x:c>
      <x:c r="J43" s="56" t="inlineStr">
        <x:is>
          <x:t xml:space="preserve">10035</x:t>
        </x:is>
      </x:c>
      <x:c r="K43" s="56" t="n"/>
      <x:c r="L43" s="56" t="n"/>
      <x:c r="M43" s="56" t="inlineStr">
        <x:is>
          <x:t xml:space="preserve">EDIFICIO FELICITY</x:t>
        </x:is>
      </x:c>
      <x:c r="N43" s="56" t="n"/>
      <x:c r="O43" s="56" t="inlineStr">
        <x:is>
          <x:t xml:space="preserve">SI</x:t>
        </x:is>
      </x:c>
      <x:c r="P43" s="56" t="n"/>
      <x:c r="Q43" s="56" t="n"/>
    </x:row>
    <x:row r="44">
      <x:c r="A44" s="56" t="inlineStr">
        <x:is>
          <x:t xml:space="preserve">CANASTO TAQUERIA- JULIAN ACERO</x:t>
        </x:is>
      </x:c>
      <x:c r="B44" s="56" t="n"/>
      <x:c r="C44" s="56" t="n"/>
      <x:c r="D44" s="56" t="n"/>
      <x:c r="E44" s="56" t="n"/>
      <x:c r="F44" s="56" t="n"/>
      <x:c r="G44" s="56" t="inlineStr">
        <x:is>
          <x:t xml:space="preserve">C:\Users\ADMIN\Desktop\MXPC_Comercial\datos\BASE_MAESTRA_MXPC_2026_LOGISTICA_...</x:t>
        </x:is>
      </x:c>
      <x:c r="H44" s="56" t="inlineStr">
        <x:is>
          <x:t xml:space="preserve">2026-10-15T09:06:18</x:t>
        </x:is>
      </x:c>
      <x:c r="I44" s="56" t="n">
        <x:v>0</x:v>
      </x:c>
      <x:c r="J44" s="56" t="inlineStr">
        <x:is>
          <x:t xml:space="preserve">10036</x:t>
        </x:is>
      </x:c>
      <x:c r="K44" s="56" t="n"/>
      <x:c r="L44" s="56" t="n"/>
      <x:c r="M44" s="56" t="n"/>
      <x:c r="N44" s="56" t="n"/>
      <x:c r="O44" s="56" t="inlineStr">
        <x:is>
          <x:t xml:space="preserve">SI</x:t>
        </x:is>
      </x:c>
      <x:c r="P44" s="56" t="n"/>
      <x:c r="Q44" s="56" t="n"/>
    </x:row>
    <x:row r="45">
      <x:c r="A45" s="56" t="inlineStr">
        <x:is>
          <x:t xml:space="preserve">CARLON MARIN-GUATAPE</x:t>
        </x:is>
      </x:c>
      <x:c r="B45" s="56" t="n"/>
      <x:c r="C45" s="56" t="n"/>
      <x:c r="D45" s="56" t="n"/>
      <x:c r="E45" s="56" t="n"/>
      <x:c r="F45" s="56" t="n"/>
      <x:c r="G45" s="56" t="inlineStr">
        <x:is>
          <x:t xml:space="preserve">C:\Users\ADMIN\Desktop\MXPC_Comercial\datos\BASE_MAESTRA_MXPC_2026_LOGISTICA_...</x:t>
        </x:is>
      </x:c>
      <x:c r="H45" s="56" t="inlineStr">
        <x:is>
          <x:t xml:space="preserve">2026-10-15T09:06:18</x:t>
        </x:is>
      </x:c>
      <x:c r="I45" s="56" t="n">
        <x:v>0</x:v>
      </x:c>
      <x:c r="J45" s="56" t="inlineStr">
        <x:is>
          <x:t xml:space="preserve">10037</x:t>
        </x:is>
      </x:c>
      <x:c r="K45" s="56" t="n"/>
      <x:c r="L45" s="56" t="n"/>
      <x:c r="M45" s="56" t="n"/>
      <x:c r="N45" s="56" t="n"/>
      <x:c r="O45" s="56" t="inlineStr">
        <x:is>
          <x:t xml:space="preserve">SI</x:t>
        </x:is>
      </x:c>
      <x:c r="P45" s="56" t="n"/>
      <x:c r="Q45" s="56" t="n"/>
    </x:row>
    <x:row r="46">
      <x:c r="A46" s="56" t="inlineStr">
        <x:is>
          <x:t xml:space="preserve">CARLOS AGUDELO</x:t>
        </x:is>
      </x:c>
      <x:c r="B46" s="56" t="inlineStr">
        <x:is>
          <x:t xml:space="preserve">BARBOSA-ANTIOQUIA</x:t>
        </x:is>
      </x:c>
      <x:c r="C46" s="56" t="inlineStr">
        <x:is>
          <x:t xml:space="preserve">CL  13 # 14 -29</x:t>
        </x:is>
      </x:c>
      <x:c r="D46" s="56" t="inlineStr">
        <x:is>
          <x:t xml:space="preserve">3003477888</x:t>
        </x:is>
      </x:c>
      <x:c r="E46" s="56" t="n"/>
      <x:c r="F46" s="56" t="inlineStr">
        <x:is>
          <x:t xml:space="preserve">Actualizado desde la venta más reciente</x:t>
        </x:is>
      </x:c>
      <x:c r="G46" s="56" t="inlineStr">
        <x:is>
          <x:t xml:space="preserve">ventas_formulario_20261015_100337.xlsx</x:t>
        </x:is>
      </x:c>
      <x:c r="H46" s="56" t="inlineStr">
        <x:is>
          <x:t xml:space="preserve">2026-10-14T16:01:03</x:t>
        </x:is>
      </x:c>
      <x:c r="I46" s="56" t="n">
        <x:v>1</x:v>
      </x:c>
      <x:c r="J46" s="56" t="inlineStr">
        <x:is>
          <x:t xml:space="preserve">10038</x:t>
        </x:is>
      </x:c>
      <x:c r="K46" s="56" t="n"/>
      <x:c r="L46" s="56" t="inlineStr">
        <x:is>
          <x:t xml:space="preserve">PARQUE PRINCIPAL</x:t>
        </x:is>
      </x:c>
      <x:c r="M46" s="56" t="n"/>
      <x:c r="N46" s="56" t="n"/>
      <x:c r="O46" s="56" t="inlineStr">
        <x:is>
          <x:t xml:space="preserve">SI</x:t>
        </x:is>
      </x:c>
      <x:c r="P46" s="56" t="inlineStr">
        <x:is>
          <x:t xml:space="preserve">2004</x:t>
        </x:is>
      </x:c>
      <x:c r="Q46" s="56" t="inlineStr">
        <x:is>
          <x:t xml:space="preserve">REDES</x:t>
        </x:is>
      </x:c>
    </x:row>
    <x:row r="47">
      <x:c r="A47" s="56" t="inlineStr">
        <x:is>
          <x:t xml:space="preserve">CARLOS HERNAN CELIS</x:t>
        </x:is>
      </x:c>
      <x:c r="B47" s="56" t="inlineStr">
        <x:is>
          <x:t xml:space="preserve">Pitalito</x:t>
        </x:is>
      </x:c>
      <x:c r="C47" s="56" t="inlineStr">
        <x:is>
          <x:t xml:space="preserve">CARRERA 10 # 9- 29</x:t>
        </x:is>
      </x:c>
      <x:c r="D47" s="56" t="inlineStr">
        <x:is>
          <x:t xml:space="preserve">3102466915</x:t>
        </x:is>
      </x:c>
      <x:c r="E47" s="56" t="n"/>
      <x:c r="F47" s="56" t="n"/>
      <x:c r="G47" s="56" t="inlineStr">
        <x:is>
          <x:t xml:space="preserve">C:\Users\ADMIN\Desktop\MXPC_Comercial\datos\BASE_MAESTRA_MXPC_2026_LOGISTICA_...</x:t>
        </x:is>
      </x:c>
      <x:c r="H47" s="56" t="inlineStr">
        <x:is>
          <x:t xml:space="preserve">2026-10-15T09:06:18</x:t>
        </x:is>
      </x:c>
      <x:c r="I47" s="56" t="n">
        <x:v>0</x:v>
      </x:c>
      <x:c r="J47" s="56" t="inlineStr">
        <x:is>
          <x:t xml:space="preserve">10039</x:t>
        </x:is>
      </x:c>
      <x:c r="K47" s="56" t="n"/>
      <x:c r="L47" s="56" t="inlineStr">
        <x:is>
          <x:t xml:space="preserve">BARRIOS SAN ANTONIO</x:t>
        </x:is>
      </x:c>
      <x:c r="M47" s="56" t="n"/>
      <x:c r="N47" s="56" t="n"/>
      <x:c r="O47" s="56" t="inlineStr">
        <x:is>
          <x:t xml:space="preserve">SI</x:t>
        </x:is>
      </x:c>
      <x:c r="P47" s="56" t="n"/>
      <x:c r="Q47" s="56" t="n"/>
    </x:row>
    <x:row r="48">
      <x:c r="A48" s="56" t="inlineStr">
        <x:is>
          <x:t xml:space="preserve">CARLOS MARIN</x:t>
        </x:is>
      </x:c>
      <x:c r="B48" s="56" t="inlineStr">
        <x:is>
          <x:t xml:space="preserve">Envigado</x:t>
        </x:is>
      </x:c>
      <x:c r="C48" s="56" t="inlineStr">
        <x:is>
          <x:t xml:space="preserve">TRANSVERSAL 33 SUR # 32D -64</x:t>
        </x:is>
      </x:c>
      <x:c r="D48" s="56" t="inlineStr">
        <x:is>
          <x:t xml:space="preserve">3137165601</x:t>
        </x:is>
      </x:c>
      <x:c r="E48" s="56" t="n"/>
      <x:c r="F48" s="56" t="n"/>
      <x:c r="G48" s="56" t="inlineStr">
        <x:is>
          <x:t xml:space="preserve">C:\Users\ADMIN\Desktop\MXPC_Comercial\datos\BASE_MAESTRA_MXPC_2026_LOGISTICA_...</x:t>
        </x:is>
      </x:c>
      <x:c r="H48" s="56" t="inlineStr">
        <x:is>
          <x:t xml:space="preserve">2026-10-15T09:06:18</x:t>
        </x:is>
      </x:c>
      <x:c r="I48" s="56" t="n">
        <x:v>0</x:v>
      </x:c>
      <x:c r="J48" s="56" t="inlineStr">
        <x:is>
          <x:t xml:space="preserve">10040</x:t>
        </x:is>
      </x:c>
      <x:c r="K48" s="56" t="n"/>
      <x:c r="L48" s="56" t="inlineStr">
        <x:is>
          <x:t xml:space="preserve">RESTAURANTE DON OSCAR PARILLA</x:t>
        </x:is>
      </x:c>
      <x:c r="M48" s="56" t="n"/>
      <x:c r="N48" s="56" t="n"/>
      <x:c r="O48" s="56" t="inlineStr">
        <x:is>
          <x:t xml:space="preserve">SI</x:t>
        </x:is>
      </x:c>
      <x:c r="P48" s="56" t="inlineStr">
        <x:is>
          <x:t xml:space="preserve">2004</x:t>
        </x:is>
      </x:c>
      <x:c r="Q48" s="56" t="inlineStr">
        <x:is>
          <x:t xml:space="preserve">REDES</x:t>
        </x:is>
      </x:c>
    </x:row>
    <x:row r="49">
      <x:c r="A49" s="56" t="inlineStr">
        <x:is>
          <x:t xml:space="preserve">CARLOS ORLANDO CASTILLO</x:t>
        </x:is>
      </x:c>
      <x:c r="B49" s="56" t="inlineStr">
        <x:is>
          <x:t xml:space="preserve">San Gil</x:t>
        </x:is>
      </x:c>
      <x:c r="C49" s="56" t="inlineStr">
        <x:is>
          <x:t xml:space="preserve">CARRERA 23E # 2 -79 MZNA 3 CASA 20</x:t>
        </x:is>
      </x:c>
      <x:c r="D49" s="56" t="inlineStr">
        <x:is>
          <x:t xml:space="preserve">3012107451</x:t>
        </x:is>
      </x:c>
      <x:c r="E49" s="56" t="n"/>
      <x:c r="F49" s="56" t="n"/>
      <x:c r="G49" s="56" t="inlineStr">
        <x:is>
          <x:t xml:space="preserve">C:\Users\ADMIN\Desktop\MXPC_Comercial\datos\BASE_MAESTRA_MXPC_2026_LOGISTICA_...</x:t>
        </x:is>
      </x:c>
      <x:c r="H49" s="56" t="inlineStr">
        <x:is>
          <x:t xml:space="preserve">2026-10-15T09:06:18</x:t>
        </x:is>
      </x:c>
      <x:c r="I49" s="56" t="n">
        <x:v>0</x:v>
      </x:c>
      <x:c r="J49" s="56" t="inlineStr">
        <x:is>
          <x:t xml:space="preserve">10041</x:t>
        </x:is>
      </x:c>
      <x:c r="K49" s="56" t="n"/>
      <x:c r="L49" s="56" t="inlineStr">
        <x:is>
          <x:t xml:space="preserve">BARRIO: CIUDADELA BELLAVISTA</x:t>
        </x:is>
      </x:c>
      <x:c r="M49" s="56" t="n"/>
      <x:c r="N49" s="56" t="n"/>
      <x:c r="O49" s="56" t="inlineStr">
        <x:is>
          <x:t xml:space="preserve">SI</x:t>
        </x:is>
      </x:c>
      <x:c r="P49" s="56" t="n"/>
      <x:c r="Q49" s="56" t="n"/>
    </x:row>
    <x:row r="50">
      <x:c r="A50" s="56" t="inlineStr">
        <x:is>
          <x:t xml:space="preserve">CARLOS ORTIZ- ALIMENTOS NISTAMALIZADOS</x:t>
        </x:is>
      </x:c>
      <x:c r="B50" s="56" t="inlineStr">
        <x:is>
          <x:t xml:space="preserve">Medellin</x:t>
        </x:is>
      </x:c>
      <x:c r="C50" s="56" t="n"/>
      <x:c r="D50" s="56" t="n"/>
      <x:c r="E50" s="56" t="n"/>
      <x:c r="F50" s="56" t="n"/>
      <x:c r="G50" s="56" t="inlineStr">
        <x:is>
          <x:t xml:space="preserve">C:\Users\ADMIN\Desktop\MXPC_Comercial\datos\BASE_MAESTRA_MXPC_2026_LOGISTICA_...</x:t>
        </x:is>
      </x:c>
      <x:c r="H50" s="56" t="inlineStr">
        <x:is>
          <x:t xml:space="preserve">2026-10-15T09:06:18</x:t>
        </x:is>
      </x:c>
      <x:c r="I50" s="56" t="n">
        <x:v>0</x:v>
      </x:c>
      <x:c r="J50" s="56" t="inlineStr">
        <x:is>
          <x:t xml:space="preserve">10042</x:t>
        </x:is>
      </x:c>
      <x:c r="K50" s="56" t="n"/>
      <x:c r="L50" s="56" t="n"/>
      <x:c r="M50" s="56" t="n"/>
      <x:c r="N50" s="56" t="n"/>
      <x:c r="O50" s="56" t="inlineStr">
        <x:is>
          <x:t xml:space="preserve">SI</x:t>
        </x:is>
      </x:c>
      <x:c r="P50" s="56" t="n"/>
      <x:c r="Q50" s="56" t="n"/>
    </x:row>
    <x:row r="51">
      <x:c r="A51" s="56" t="inlineStr">
        <x:is>
          <x:t xml:space="preserve">CARLOS PEREZ</x:t>
        </x:is>
      </x:c>
      <x:c r="B51" s="56" t="inlineStr">
        <x:is>
          <x:t xml:space="preserve">Manizales</x:t>
        </x:is>
      </x:c>
      <x:c r="C51" s="56" t="inlineStr">
        <x:is>
          <x:t xml:space="preserve">CALLE 72A # 27A - 60</x:t>
        </x:is>
      </x:c>
      <x:c r="D51" s="56" t="inlineStr">
        <x:is>
          <x:t xml:space="preserve">524613487682</x:t>
        </x:is>
      </x:c>
      <x:c r="E51" s="56" t="n"/>
      <x:c r="F51" s="56" t="n"/>
      <x:c r="G51" s="56" t="inlineStr">
        <x:is>
          <x:t xml:space="preserve">C:\Users\ADMIN\Desktop\MXPC_Comercial\datos\BASE_MAESTRA_MXPC_2026_LOGISTICA_...</x:t>
        </x:is>
      </x:c>
      <x:c r="H51" s="56" t="inlineStr">
        <x:is>
          <x:t xml:space="preserve">2026-10-15T09:06:18</x:t>
        </x:is>
      </x:c>
      <x:c r="I51" s="56" t="n">
        <x:v>0</x:v>
      </x:c>
      <x:c r="J51" s="56" t="inlineStr">
        <x:is>
          <x:t xml:space="preserve">10043</x:t>
        </x:is>
      </x:c>
      <x:c r="K51" s="56" t="n"/>
      <x:c r="L51" s="56" t="inlineStr">
        <x:is>
          <x:t xml:space="preserve">MIRADOR LA COLINA - PALERMO</x:t>
        </x:is>
      </x:c>
      <x:c r="M51" s="56" t="inlineStr">
        <x:is>
          <x:t xml:space="preserve">APTO 1001 - TORRE 5</x:t>
        </x:is>
      </x:c>
      <x:c r="N51" s="56" t="n"/>
      <x:c r="O51" s="56" t="inlineStr">
        <x:is>
          <x:t xml:space="preserve">SI</x:t>
        </x:is>
      </x:c>
      <x:c r="P51" s="56" t="n"/>
      <x:c r="Q51" s="56" t="n"/>
    </x:row>
    <x:row r="52">
      <x:c r="A52" s="56" t="inlineStr">
        <x:is>
          <x:t xml:space="preserve">CARLOS PEREZ BTA</x:t>
        </x:is>
      </x:c>
      <x:c r="B52" s="56" t="n"/>
      <x:c r="C52" s="56" t="n"/>
      <x:c r="D52" s="56" t="n"/>
      <x:c r="E52" s="56" t="n"/>
      <x:c r="F52" s="56" t="n"/>
      <x:c r="G52" s="56" t="inlineStr">
        <x:is>
          <x:t xml:space="preserve">C:\Users\ADMIN\Desktop\MXPC_Comercial\datos\BASE_MAESTRA_MXPC_2026_LOGISTICA_...</x:t>
        </x:is>
      </x:c>
      <x:c r="H52" s="56" t="inlineStr">
        <x:is>
          <x:t xml:space="preserve">2026-10-15T09:06:18</x:t>
        </x:is>
      </x:c>
      <x:c r="I52" s="56" t="n">
        <x:v>0</x:v>
      </x:c>
      <x:c r="J52" s="56" t="inlineStr">
        <x:is>
          <x:t xml:space="preserve">10044</x:t>
        </x:is>
      </x:c>
      <x:c r="K52" s="56" t="n"/>
      <x:c r="L52" s="56" t="n"/>
      <x:c r="M52" s="56" t="n"/>
      <x:c r="N52" s="56" t="n"/>
      <x:c r="O52" s="56" t="inlineStr">
        <x:is>
          <x:t xml:space="preserve">SI</x:t>
        </x:is>
      </x:c>
      <x:c r="P52" s="56" t="n"/>
      <x:c r="Q52" s="56" t="n"/>
    </x:row>
    <x:row r="53">
      <x:c r="A53" s="56" t="inlineStr">
        <x:is>
          <x:t xml:space="preserve">CARLOS RAMIREZ</x:t>
        </x:is>
      </x:c>
      <x:c r="B53" s="56" t="inlineStr">
        <x:is>
          <x:t xml:space="preserve">TUNJA</x:t>
        </x:is>
      </x:c>
      <x:c r="C53" s="56" t="inlineStr">
        <x:is>
          <x:t xml:space="preserve">OFICINA PRINCIPAL INTERRAPIDISIMO</x:t>
        </x:is>
      </x:c>
      <x:c r="D53" s="56" t="inlineStr">
        <x:is>
          <x:t xml:space="preserve">3144119258</x:t>
        </x:is>
      </x:c>
      <x:c r="E53" s="56" t="n"/>
      <x:c r="F53" s="56" t="n"/>
      <x:c r="G53" s="56" t="inlineStr">
        <x:is>
          <x:t xml:space="preserve">C:\Users\ADMIN\Desktop\MXPC_Comercial\datos\BASE_MAESTRA_MXPC_2026_LOGISTICA_...</x:t>
        </x:is>
      </x:c>
      <x:c r="H53" s="56" t="inlineStr">
        <x:is>
          <x:t xml:space="preserve">2026-10-15T09:06:18</x:t>
        </x:is>
      </x:c>
      <x:c r="I53" s="56" t="n">
        <x:v>0</x:v>
      </x:c>
      <x:c r="J53" s="56" t="n"/>
      <x:c r="K53" s="56" t="n"/>
      <x:c r="L53" s="56" t="n"/>
      <x:c r="M53" s="56" t="n"/>
      <x:c r="N53" s="56" t="n"/>
      <x:c r="O53" s="56" t="inlineStr">
        <x:is>
          <x:t xml:space="preserve">SI</x:t>
        </x:is>
      </x:c>
      <x:c r="P53" s="56" t="inlineStr">
        <x:is>
          <x:t xml:space="preserve">2005.0</x:t>
        </x:is>
      </x:c>
      <x:c r="Q53" s="56" t="inlineStr">
        <x:is>
          <x:t xml:space="preserve">REDES-JULIAN</x:t>
        </x:is>
      </x:c>
    </x:row>
    <x:row r="54">
      <x:c r="A54" s="56" t="inlineStr">
        <x:is>
          <x:t xml:space="preserve">CAROLINA FRANKY</x:t>
        </x:is>
      </x:c>
      <x:c r="B54" s="56" t="inlineStr">
        <x:is>
          <x:t xml:space="preserve">Tunja</x:t>
        </x:is>
      </x:c>
      <x:c r="C54" s="56" t="n"/>
      <x:c r="D54" s="56" t="n"/>
      <x:c r="E54" s="56" t="n"/>
      <x:c r="F54" s="56" t="n"/>
      <x:c r="G54" s="56" t="inlineStr">
        <x:is>
          <x:t xml:space="preserve">C:\Users\ADMIN\Desktop\MXPC_Comercial\datos\BASE_MAESTRA_MXPC_2026_LOGISTICA_...</x:t>
        </x:is>
      </x:c>
      <x:c r="H54" s="56" t="inlineStr">
        <x:is>
          <x:t xml:space="preserve">2026-10-15T09:06:18</x:t>
        </x:is>
      </x:c>
      <x:c r="I54" s="56" t="n">
        <x:v>0</x:v>
      </x:c>
      <x:c r="J54" s="56" t="inlineStr">
        <x:is>
          <x:t xml:space="preserve">10045</x:t>
        </x:is>
      </x:c>
      <x:c r="K54" s="56" t="n"/>
      <x:c r="L54" s="56" t="n"/>
      <x:c r="M54" s="56" t="n"/>
      <x:c r="N54" s="56" t="n"/>
      <x:c r="O54" s="56" t="inlineStr">
        <x:is>
          <x:t xml:space="preserve">SI</x:t>
        </x:is>
      </x:c>
      <x:c r="P54" s="56" t="n"/>
      <x:c r="Q54" s="56" t="n"/>
    </x:row>
    <x:row r="55">
      <x:c r="A55" s="56" t="inlineStr">
        <x:is>
          <x:t xml:space="preserve">CASA BIRRIA CALLE 80</x:t>
        </x:is>
      </x:c>
      <x:c r="B55" s="56" t="n"/>
      <x:c r="C55" s="56" t="n"/>
      <x:c r="D55" s="56" t="n"/>
      <x:c r="E55" s="56" t="n"/>
      <x:c r="F55" s="56" t="n"/>
      <x:c r="G55" s="56" t="inlineStr">
        <x:is>
          <x:t xml:space="preserve">C:\Users\ADMIN\Desktop\MXPC_Comercial\datos\BASE_MAESTRA_MXPC_2026_LOGISTICA_...</x:t>
        </x:is>
      </x:c>
      <x:c r="H55" s="56" t="inlineStr">
        <x:is>
          <x:t xml:space="preserve">2026-10-15T09:06:18</x:t>
        </x:is>
      </x:c>
      <x:c r="I55" s="56" t="n">
        <x:v>0</x:v>
      </x:c>
      <x:c r="J55" s="56" t="inlineStr">
        <x:is>
          <x:t xml:space="preserve">10046</x:t>
        </x:is>
      </x:c>
      <x:c r="K55" s="56" t="n"/>
      <x:c r="L55" s="56" t="n"/>
      <x:c r="M55" s="56" t="n"/>
      <x:c r="N55" s="56" t="n"/>
      <x:c r="O55" s="56" t="inlineStr">
        <x:is>
          <x:t xml:space="preserve">SI</x:t>
        </x:is>
      </x:c>
      <x:c r="P55" s="56" t="n"/>
      <x:c r="Q55" s="56" t="n"/>
    </x:row>
    <x:row r="56">
      <x:c r="A56" s="56" t="inlineStr">
        <x:is>
          <x:t xml:space="preserve">CASA CANTERA</x:t>
        </x:is>
      </x:c>
      <x:c r="B56" s="56" t="inlineStr">
        <x:is>
          <x:t xml:space="preserve">Cali</x:t>
        </x:is>
      </x:c>
      <x:c r="C56" s="56" t="inlineStr">
        <x:is>
          <x:t xml:space="preserve">CALLE 14 NORTE # 8N-61</x:t>
        </x:is>
      </x:c>
      <x:c r="D56" s="56" t="inlineStr">
        <x:is>
          <x:t xml:space="preserve">3213597052</x:t>
        </x:is>
      </x:c>
      <x:c r="E56" s="56" t="n"/>
      <x:c r="F56" s="56" t="n"/>
      <x:c r="G56" s="56" t="inlineStr">
        <x:is>
          <x:t xml:space="preserve">C:\Users\ADMIN\Desktop\MXPC_Comercial\datos\BASE_MAESTRA_MXPC_2026_LOGISTICA_...</x:t>
        </x:is>
      </x:c>
      <x:c r="H56" s="56" t="inlineStr">
        <x:is>
          <x:t xml:space="preserve">2026-10-15T09:06:18</x:t>
        </x:is>
      </x:c>
      <x:c r="I56" s="56" t="n">
        <x:v>0</x:v>
      </x:c>
      <x:c r="J56" s="56" t="inlineStr">
        <x:is>
          <x:t xml:space="preserve">10047</x:t>
        </x:is>
      </x:c>
      <x:c r="K56" s="56" t="n"/>
      <x:c r="L56" s="56" t="inlineStr">
        <x:is>
          <x:t xml:space="preserve">VALLE DEL CAUCA</x:t>
        </x:is>
      </x:c>
      <x:c r="M56" s="56" t="n"/>
      <x:c r="N56" s="56" t="n"/>
      <x:c r="O56" s="56" t="inlineStr">
        <x:is>
          <x:t xml:space="preserve">SI</x:t>
        </x:is>
      </x:c>
      <x:c r="P56" s="56" t="n"/>
      <x:c r="Q56" s="56" t="n"/>
    </x:row>
    <x:row r="57">
      <x:c r="A57" s="56" t="inlineStr">
        <x:is>
          <x:t xml:space="preserve">CELESTE SANCHEZ</x:t>
        </x:is>
      </x:c>
      <x:c r="B57" s="56" t="inlineStr">
        <x:is>
          <x:t xml:space="preserve">Rionegro</x:t>
        </x:is>
      </x:c>
      <x:c r="C57" s="56" t="inlineStr">
        <x:is>
          <x:t xml:space="preserve">CARRERA 65 # 41B - 61</x:t>
        </x:is>
      </x:c>
      <x:c r="D57" s="56" t="inlineStr">
        <x:is>
          <x:t xml:space="preserve">3206502858</x:t>
        </x:is>
      </x:c>
      <x:c r="E57" s="56" t="n"/>
      <x:c r="F57" s="56" t="n"/>
      <x:c r="G57" s="56" t="inlineStr">
        <x:is>
          <x:t xml:space="preserve">C:\Users\ADMIN\Desktop\MXPC_Comercial\datos\BASE_MAESTRA_MXPC_2026_LOGISTICA_...</x:t>
        </x:is>
      </x:c>
      <x:c r="H57" s="56" t="inlineStr">
        <x:is>
          <x:t xml:space="preserve">2026-10-15T09:06:18</x:t>
        </x:is>
      </x:c>
      <x:c r="I57" s="56" t="n">
        <x:v>0</x:v>
      </x:c>
      <x:c r="J57" s="56" t="inlineStr">
        <x:is>
          <x:t xml:space="preserve">10048</x:t>
        </x:is>
      </x:c>
      <x:c r="K57" s="56" t="n"/>
      <x:c r="L57" s="56" t="inlineStr">
        <x:is>
          <x:t xml:space="preserve">PRIMERA ETAPA DEL PORVENIR</x:t>
        </x:is>
      </x:c>
      <x:c r="M57" s="56" t="n"/>
      <x:c r="N57" s="56" t="n"/>
      <x:c r="O57" s="56" t="inlineStr">
        <x:is>
          <x:t xml:space="preserve">SI</x:t>
        </x:is>
      </x:c>
      <x:c r="P57" s="56" t="n"/>
      <x:c r="Q57" s="56" t="n"/>
    </x:row>
    <x:row r="58">
      <x:c r="A58" s="56" t="inlineStr">
        <x:is>
          <x:t xml:space="preserve">CESAR LINARES</x:t>
        </x:is>
      </x:c>
      <x:c r="B58" s="56" t="inlineStr">
        <x:is>
          <x:t xml:space="preserve">Bogotá</x:t>
        </x:is>
      </x:c>
      <x:c r="C58" s="56" t="inlineStr">
        <x:is>
          <x:t xml:space="preserve">CARRERA 19A # 120 -37</x:t>
        </x:is>
      </x:c>
      <x:c r="D58" s="56" t="inlineStr">
        <x:is>
          <x:t xml:space="preserve">3142340527</x:t>
        </x:is>
      </x:c>
      <x:c r="E58" s="56" t="n"/>
      <x:c r="F58" s="56" t="n"/>
      <x:c r="G58" s="56" t="inlineStr">
        <x:is>
          <x:t xml:space="preserve">C:\Users\ADMIN\Desktop\MXPC_Comercial\datos\BASE_MAESTRA_MXPC_2026_LOGISTICA_...</x:t>
        </x:is>
      </x:c>
      <x:c r="H58" s="56" t="inlineStr">
        <x:is>
          <x:t xml:space="preserve">2026-10-15T09:06:18</x:t>
        </x:is>
      </x:c>
      <x:c r="I58" s="56" t="n">
        <x:v>0</x:v>
      </x:c>
      <x:c r="J58" s="56" t="inlineStr">
        <x:is>
          <x:t xml:space="preserve">10049</x:t>
        </x:is>
      </x:c>
      <x:c r="K58" s="56" t="n"/>
      <x:c r="L58" s="56" t="n"/>
      <x:c r="M58" s="56" t="inlineStr">
        <x:is>
          <x:t xml:space="preserve">APTO 302</x:t>
        </x:is>
      </x:c>
      <x:c r="N58" s="56" t="n"/>
      <x:c r="O58" s="56" t="inlineStr">
        <x:is>
          <x:t xml:space="preserve">SI</x:t>
        </x:is>
      </x:c>
      <x:c r="P58" s="56" t="n"/>
      <x:c r="Q58" s="56" t="n"/>
    </x:row>
    <x:row r="59">
      <x:c r="A59" s="56" t="inlineStr">
        <x:is>
          <x:t xml:space="preserve">CHRISTOPHER LOPEZ</x:t>
        </x:is>
      </x:c>
      <x:c r="B59" s="56" t="inlineStr">
        <x:is>
          <x:t xml:space="preserve">Medellin</x:t>
        </x:is>
      </x:c>
      <x:c r="C59" s="56" t="inlineStr">
        <x:is>
          <x:t xml:space="preserve">CALLE 80B # 72C - 20 TERCER PISO</x:t>
        </x:is>
      </x:c>
      <x:c r="D59" s="56" t="inlineStr">
        <x:is>
          <x:t xml:space="preserve">3196205657</x:t>
        </x:is>
      </x:c>
      <x:c r="E59" s="56" t="n"/>
      <x:c r="F59" s="56" t="n"/>
      <x:c r="G59" s="56" t="inlineStr">
        <x:is>
          <x:t xml:space="preserve">C:\Users\ADMIN\Desktop\MXPC_Comercial\datos\BASE_MAESTRA_MXPC_2026_LOGISTICA_...</x:t>
        </x:is>
      </x:c>
      <x:c r="H59" s="56" t="inlineStr">
        <x:is>
          <x:t xml:space="preserve">2026-10-15T09:06:18</x:t>
        </x:is>
      </x:c>
      <x:c r="I59" s="56" t="n">
        <x:v>0</x:v>
      </x:c>
      <x:c r="J59" s="56" t="inlineStr">
        <x:is>
          <x:t xml:space="preserve">10050</x:t>
        </x:is>
      </x:c>
      <x:c r="K59" s="56" t="n"/>
      <x:c r="L59" s="56" t="inlineStr">
        <x:is>
          <x:t xml:space="preserve">LOPEZ DE MESA</x:t>
        </x:is>
      </x:c>
      <x:c r="M59" s="56" t="n"/>
      <x:c r="N59" s="56" t="n"/>
      <x:c r="O59" s="56" t="inlineStr">
        <x:is>
          <x:t xml:space="preserve">SI</x:t>
        </x:is>
      </x:c>
      <x:c r="P59" s="56" t="n"/>
      <x:c r="Q59" s="56" t="n"/>
    </x:row>
    <x:row r="60">
      <x:c r="A60" s="56" t="inlineStr">
        <x:is>
          <x:t xml:space="preserve">CIELO FORRERO</x:t>
        </x:is>
      </x:c>
      <x:c r="B60" s="56" t="n"/>
      <x:c r="C60" s="56" t="n"/>
      <x:c r="D60" s="56" t="n"/>
      <x:c r="E60" s="56" t="n"/>
      <x:c r="F60" s="56" t="n"/>
      <x:c r="G60" s="56" t="inlineStr">
        <x:is>
          <x:t xml:space="preserve">C:\Users\ADMIN\Desktop\MXPC_Comercial\datos\BASE_MAESTRA_MXPC_2026_LOGISTICA_...</x:t>
        </x:is>
      </x:c>
      <x:c r="H60" s="56" t="inlineStr">
        <x:is>
          <x:t xml:space="preserve">2026-10-15T09:06:18</x:t>
        </x:is>
      </x:c>
      <x:c r="I60" s="56" t="n">
        <x:v>0</x:v>
      </x:c>
      <x:c r="J60" s="56" t="inlineStr">
        <x:is>
          <x:t xml:space="preserve">10051</x:t>
        </x:is>
      </x:c>
      <x:c r="K60" s="56" t="n"/>
      <x:c r="L60" s="56" t="n"/>
      <x:c r="M60" s="56" t="n"/>
      <x:c r="N60" s="56" t="n"/>
      <x:c r="O60" s="56" t="inlineStr">
        <x:is>
          <x:t xml:space="preserve">SI</x:t>
        </x:is>
      </x:c>
      <x:c r="P60" s="56" t="n"/>
      <x:c r="Q60" s="56" t="n"/>
    </x:row>
    <x:row r="61">
      <x:c r="A61" s="56" t="inlineStr">
        <x:is>
          <x:t xml:space="preserve">CLAUDIA VALENCIA</x:t>
        </x:is>
      </x:c>
      <x:c r="B61" s="56" t="inlineStr">
        <x:is>
          <x:t xml:space="preserve">Medellin</x:t>
        </x:is>
      </x:c>
      <x:c r="C61" s="56" t="inlineStr">
        <x:is>
          <x:t xml:space="preserve">CALLE 65 # 11-73</x:t>
        </x:is>
      </x:c>
      <x:c r="D61" s="56" t="n"/>
      <x:c r="E61" s="56" t="n"/>
      <x:c r="F61" s="56" t="n"/>
      <x:c r="G61" s="56" t="inlineStr">
        <x:is>
          <x:t xml:space="preserve">C:\Users\ADMIN\Desktop\MXPC_Comercial\datos\BASE_MAESTRA_MXPC_2026_LOGISTICA_...</x:t>
        </x:is>
      </x:c>
      <x:c r="H61" s="56" t="inlineStr">
        <x:is>
          <x:t xml:space="preserve">2026-10-15T09:06:18</x:t>
        </x:is>
      </x:c>
      <x:c r="I61" s="56" t="n">
        <x:v>0</x:v>
      </x:c>
      <x:c r="J61" s="56" t="inlineStr">
        <x:is>
          <x:t xml:space="preserve">10052</x:t>
        </x:is>
      </x:c>
      <x:c r="K61" s="56" t="n"/>
      <x:c r="L61" s="56" t="inlineStr">
        <x:is>
          <x:t xml:space="preserve">CEL 3234763424</x:t>
        </x:is>
      </x:c>
      <x:c r="M61" s="56" t="n"/>
      <x:c r="N61" s="56" t="n"/>
      <x:c r="O61" s="56" t="inlineStr">
        <x:is>
          <x:t xml:space="preserve">SI</x:t>
        </x:is>
      </x:c>
      <x:c r="P61" s="56" t="n"/>
      <x:c r="Q61" s="56" t="n"/>
    </x:row>
    <x:row r="62">
      <x:c r="A62" s="56" t="inlineStr">
        <x:is>
          <x:t xml:space="preserve">CLEMENCIA RODRIGUEZ</x:t>
        </x:is>
      </x:c>
      <x:c r="B62" s="56" t="n"/>
      <x:c r="C62" s="56" t="n"/>
      <x:c r="D62" s="56" t="n"/>
      <x:c r="E62" s="56" t="n"/>
      <x:c r="F62" s="56" t="n"/>
      <x:c r="G62" s="56" t="inlineStr">
        <x:is>
          <x:t xml:space="preserve">C:\Users\ADMIN\Desktop\MXPC_Comercial\datos\BASE_MAESTRA_MXPC_2026_LOGISTICA_...</x:t>
        </x:is>
      </x:c>
      <x:c r="H62" s="56" t="inlineStr">
        <x:is>
          <x:t xml:space="preserve">2026-10-15T09:06:18</x:t>
        </x:is>
      </x:c>
      <x:c r="I62" s="56" t="n">
        <x:v>0</x:v>
      </x:c>
      <x:c r="J62" s="56" t="inlineStr">
        <x:is>
          <x:t xml:space="preserve">10053</x:t>
        </x:is>
      </x:c>
      <x:c r="K62" s="56" t="n"/>
      <x:c r="L62" s="56" t="n"/>
      <x:c r="M62" s="56" t="n"/>
      <x:c r="N62" s="56" t="n"/>
      <x:c r="O62" s="56" t="inlineStr">
        <x:is>
          <x:t xml:space="preserve">SI</x:t>
        </x:is>
      </x:c>
      <x:c r="P62" s="56" t="n"/>
      <x:c r="Q62" s="56" t="n"/>
    </x:row>
    <x:row r="63">
      <x:c r="A63" s="56" t="inlineStr">
        <x:is>
          <x:t xml:space="preserve">CONNIE BOHORQUEZ</x:t>
        </x:is>
      </x:c>
      <x:c r="B63" s="56" t="inlineStr">
        <x:is>
          <x:t xml:space="preserve">ARMENIA -QUINDIO</x:t>
        </x:is>
      </x:c>
      <x:c r="C63" s="56" t="inlineStr">
        <x:is>
          <x:t xml:space="preserve">KR 18 # 22NORTE -06</x:t>
        </x:is>
      </x:c>
      <x:c r="D63" s="56" t="inlineStr">
        <x:is>
          <x:t xml:space="preserve">3174033612</x:t>
        </x:is>
      </x:c>
      <x:c r="E63" s="56" t="n"/>
      <x:c r="F63" s="56" t="n"/>
      <x:c r="G63" s="56" t="inlineStr">
        <x:is>
          <x:t xml:space="preserve">C:\Users\ADMIN\Desktop\MXPC_Comercial\datos\BASE_MAESTRA_MXPC_2026_LOGISTICA_...</x:t>
        </x:is>
      </x:c>
      <x:c r="H63" s="56" t="inlineStr">
        <x:is>
          <x:t xml:space="preserve">2026-10-15T09:06:18</x:t>
        </x:is>
      </x:c>
      <x:c r="I63" s="56" t="n">
        <x:v>0</x:v>
      </x:c>
      <x:c r="J63" s="56" t="n"/>
      <x:c r="K63" s="56" t="n"/>
      <x:c r="L63" s="56" t="inlineStr">
        <x:is>
          <x:t xml:space="preserve">BRISAS DE LAURELES</x:t>
        </x:is>
      </x:c>
      <x:c r="M63" s="56" t="inlineStr">
        <x:is>
          <x:t xml:space="preserve">APTO 404</x:t>
        </x:is>
      </x:c>
      <x:c r="N63" s="56" t="n"/>
      <x:c r="O63" s="56" t="inlineStr">
        <x:is>
          <x:t xml:space="preserve">SI</x:t>
        </x:is>
      </x:c>
      <x:c r="P63" s="56" t="inlineStr">
        <x:is>
          <x:t xml:space="preserve">2004.0</x:t>
        </x:is>
      </x:c>
      <x:c r="Q63" s="56" t="inlineStr">
        <x:is>
          <x:t xml:space="preserve">REDES</x:t>
        </x:is>
      </x:c>
    </x:row>
    <x:row r="64">
      <x:c r="A64" s="56" t="inlineStr">
        <x:is>
          <x:t xml:space="preserve">CONSUELO SANTANMARIA</x:t>
        </x:is>
      </x:c>
      <x:c r="B64" s="56" t="inlineStr">
        <x:is>
          <x:t xml:space="preserve">Zipaquira</x:t>
        </x:is>
      </x:c>
      <x:c r="C64" s="56" t="inlineStr">
        <x:is>
          <x:t xml:space="preserve">CARRERA 14A # 2B - 35</x:t>
        </x:is>
      </x:c>
      <x:c r="D64" s="56" t="inlineStr">
        <x:is>
          <x:t xml:space="preserve">3193046035</x:t>
        </x:is>
      </x:c>
      <x:c r="E64" s="56" t="n"/>
      <x:c r="F64" s="56" t="n"/>
      <x:c r="G64" s="56" t="inlineStr">
        <x:is>
          <x:t xml:space="preserve">C:\Users\ADMIN\Desktop\MXPC_Comercial\datos\BASE_MAESTRA_MXPC_2026_LOGISTICA_...</x:t>
        </x:is>
      </x:c>
      <x:c r="H64" s="56" t="inlineStr">
        <x:is>
          <x:t xml:space="preserve">2026-10-15T09:06:18</x:t>
        </x:is>
      </x:c>
      <x:c r="I64" s="56" t="n">
        <x:v>0</x:v>
      </x:c>
      <x:c r="J64" s="56" t="inlineStr">
        <x:is>
          <x:t xml:space="preserve">10054</x:t>
        </x:is>
      </x:c>
      <x:c r="K64" s="56" t="inlineStr">
        <x:is>
          <x:t xml:space="preserve">CC 30,205,280</x:t>
        </x:is>
      </x:c>
      <x:c r="L64" s="56" t="inlineStr">
        <x:is>
          <x:t xml:space="preserve">BARRIO: SAN PABLO</x:t>
        </x:is>
      </x:c>
      <x:c r="M64" s="56" t="n"/>
      <x:c r="N64" s="56" t="n"/>
      <x:c r="O64" s="56" t="inlineStr">
        <x:is>
          <x:t xml:space="preserve">SI</x:t>
        </x:is>
      </x:c>
      <x:c r="P64" s="56" t="n"/>
      <x:c r="Q64" s="56" t="n"/>
    </x:row>
    <x:row r="65">
      <x:c r="A65" s="56" t="inlineStr">
        <x:is>
          <x:t xml:space="preserve">CRISTHIAN CAMILO CORTES</x:t>
        </x:is>
      </x:c>
      <x:c r="B65" s="56" t="inlineStr">
        <x:is>
          <x:t xml:space="preserve">Sevilla</x:t>
        </x:is>
      </x:c>
      <x:c r="C65" s="56" t="n"/>
      <x:c r="D65" s="56" t="n"/>
      <x:c r="E65" s="56" t="n"/>
      <x:c r="F65" s="56" t="n"/>
      <x:c r="G65" s="56" t="inlineStr">
        <x:is>
          <x:t xml:space="preserve">C:\Users\ADMIN\Desktop\MXPC_Comercial\datos\BASE_MAESTRA_MXPC_2026_LOGISTICA_...</x:t>
        </x:is>
      </x:c>
      <x:c r="H65" s="56" t="inlineStr">
        <x:is>
          <x:t xml:space="preserve">2026-10-15T09:06:18</x:t>
        </x:is>
      </x:c>
      <x:c r="I65" s="56" t="n">
        <x:v>0</x:v>
      </x:c>
      <x:c r="J65" s="56" t="inlineStr">
        <x:is>
          <x:t xml:space="preserve">10055</x:t>
        </x:is>
      </x:c>
      <x:c r="K65" s="56" t="n"/>
      <x:c r="L65" s="56" t="n"/>
      <x:c r="M65" s="56" t="n"/>
      <x:c r="N65" s="56" t="n"/>
      <x:c r="O65" s="56" t="inlineStr">
        <x:is>
          <x:t xml:space="preserve">SI</x:t>
        </x:is>
      </x:c>
      <x:c r="P65" s="56" t="n"/>
      <x:c r="Q65" s="56" t="n"/>
    </x:row>
    <x:row r="66">
      <x:c r="A66" s="56" t="inlineStr">
        <x:is>
          <x:t xml:space="preserve">CRISTHIAN DANIEL MARIN</x:t>
        </x:is>
      </x:c>
      <x:c r="B66" s="56" t="inlineStr">
        <x:is>
          <x:t xml:space="preserve">Barranquilla</x:t>
        </x:is>
      </x:c>
      <x:c r="C66" s="56" t="n"/>
      <x:c r="D66" s="56" t="n"/>
      <x:c r="E66" s="56" t="n"/>
      <x:c r="F66" s="56" t="n"/>
      <x:c r="G66" s="56" t="inlineStr">
        <x:is>
          <x:t xml:space="preserve">C:\Users\ADMIN\Desktop\MXPC_Comercial\datos\BASE_MAESTRA_MXPC_2026_LOGISTICA_...</x:t>
        </x:is>
      </x:c>
      <x:c r="H66" s="56" t="inlineStr">
        <x:is>
          <x:t xml:space="preserve">2026-10-15T09:06:18</x:t>
        </x:is>
      </x:c>
      <x:c r="I66" s="56" t="n">
        <x:v>0</x:v>
      </x:c>
      <x:c r="J66" s="56" t="inlineStr">
        <x:is>
          <x:t xml:space="preserve">10056</x:t>
        </x:is>
      </x:c>
      <x:c r="K66" s="56" t="n"/>
      <x:c r="L66" s="56" t="n"/>
      <x:c r="M66" s="56" t="n"/>
      <x:c r="N66" s="56" t="n"/>
      <x:c r="O66" s="56" t="inlineStr">
        <x:is>
          <x:t xml:space="preserve">SI</x:t>
        </x:is>
      </x:c>
      <x:c r="P66" s="56" t="n"/>
      <x:c r="Q66" s="56" t="n"/>
    </x:row>
    <x:row r="67">
      <x:c r="A67" s="56" t="inlineStr">
        <x:is>
          <x:t xml:space="preserve">CRISTIAN RODRIGUEZ</x:t>
        </x:is>
      </x:c>
      <x:c r="B67" s="56" t="inlineStr">
        <x:is>
          <x:t xml:space="preserve">BOGOTA</x:t>
        </x:is>
      </x:c>
      <x:c r="C67" s="56" t="inlineStr">
        <x:is>
          <x:t xml:space="preserve">PLAZA DE PALOPQUEMAO</x:t>
        </x:is>
      </x:c>
      <x:c r="D67" s="56" t="inlineStr">
        <x:is>
          <x:t xml:space="preserve">315806732</x:t>
        </x:is>
      </x:c>
      <x:c r="E67" s="56" t="n"/>
      <x:c r="F67" s="56" t="inlineStr">
        <x:is>
          <x:t xml:space="preserve">Actualizado desde la venta más reciente</x:t>
        </x:is>
      </x:c>
      <x:c r="G67" s="56" t="inlineStr">
        <x:is>
          <x:t xml:space="preserve">ventas_formulario_20261015_100337.xlsx</x:t>
        </x:is>
      </x:c>
      <x:c r="H67" s="56" t="inlineStr">
        <x:is>
          <x:t xml:space="preserve">2026-10-09T10:19:45</x:t>
        </x:is>
      </x:c>
      <x:c r="I67" s="56" t="n">
        <x:v>1</x:v>
      </x:c>
      <x:c r="J67" s="56" t="inlineStr">
        <x:is>
          <x:t xml:space="preserve">10057</x:t>
        </x:is>
      </x:c>
      <x:c r="K67" s="56" t="n"/>
      <x:c r="L67" s="56" t="n"/>
      <x:c r="M67" s="56" t="n"/>
      <x:c r="N67" s="56" t="inlineStr">
        <x:is>
          <x:t xml:space="preserve">Plaza</x:t>
        </x:is>
      </x:c>
      <x:c r="O67" s="56" t="inlineStr">
        <x:is>
          <x:t xml:space="preserve">SI</x:t>
        </x:is>
      </x:c>
      <x:c r="P67" s="56" t="inlineStr">
        <x:is>
          <x:t xml:space="preserve">2002</x:t>
        </x:is>
      </x:c>
      <x:c r="Q67" s="56" t="inlineStr">
        <x:is>
          <x:t xml:space="preserve">LARY</x:t>
        </x:is>
      </x:c>
    </x:row>
    <x:row r="68">
      <x:c r="A68" s="56" t="inlineStr">
        <x:is>
          <x:t xml:space="preserve">DANIEL CHAVEZ</x:t>
        </x:is>
      </x:c>
      <x:c r="B68" s="56" t="inlineStr">
        <x:is>
          <x:t xml:space="preserve">BOGOTA</x:t>
        </x:is>
      </x:c>
      <x:c r="C68" s="56" t="inlineStr">
        <x:is>
          <x:t xml:space="preserve">CL 150A # 96A - 71 TO 6 AP 101</x:t>
        </x:is>
      </x:c>
      <x:c r="D68" s="56" t="inlineStr">
        <x:is>
          <x:t xml:space="preserve">3008727867</x:t>
        </x:is>
      </x:c>
      <x:c r="E68" s="56" t="n"/>
      <x:c r="F68" s="56" t="inlineStr">
        <x:is>
          <x:t xml:space="preserve">Actualizado con autorización del usuario</x:t>
        </x:is>
      </x:c>
      <x:c r="G68" s="56" t="inlineStr">
        <x:is>
          <x:t xml:space="preserve">Creado en la app</x:t>
        </x:is>
      </x:c>
      <x:c r="H68" s="56" t="inlineStr">
        <x:is>
          <x:t xml:space="preserve">2026-10-13T11:33:36</x:t>
        </x:is>
      </x:c>
      <x:c r="I68" s="56" t="n">
        <x:v>1</x:v>
      </x:c>
      <x:c r="J68" s="56" t="inlineStr">
        <x:is>
          <x:t xml:space="preserve">10325</x:t>
        </x:is>
      </x:c>
      <x:c r="K68" s="56" t="n"/>
      <x:c r="L68" s="56" t="inlineStr">
        <x:is>
          <x:t xml:space="preserve">SUBA PINAR</x:t>
        </x:is>
      </x:c>
      <x:c r="M68" s="56" t="inlineStr">
        <x:is>
          <x:t xml:space="preserve">CONJUNTO ALCAZAR DE SUBA</x:t>
        </x:is>
      </x:c>
      <x:c r="N68" s="56" t="n"/>
      <x:c r="O68" s="56" t="inlineStr">
        <x:is>
          <x:t xml:space="preserve">SI</x:t>
        </x:is>
      </x:c>
      <x:c r="P68" s="56" t="n"/>
      <x:c r="Q68" s="56" t="n"/>
    </x:row>
    <x:row r="69">
      <x:c r="A69" s="56" t="inlineStr">
        <x:is>
          <x:t xml:space="preserve">DANIEL MARTINEZ</x:t>
        </x:is>
      </x:c>
      <x:c r="B69" s="56" t="inlineStr">
        <x:is>
          <x:t xml:space="preserve">Bogotá</x:t>
        </x:is>
      </x:c>
      <x:c r="C69" s="56" t="inlineStr">
        <x:is>
          <x:t xml:space="preserve">CARRERA 3A # 64 -16 APTO 308</x:t>
        </x:is>
      </x:c>
      <x:c r="D69" s="56" t="inlineStr">
        <x:is>
          <x:t xml:space="preserve">3188666739</x:t>
        </x:is>
      </x:c>
      <x:c r="E69" s="56" t="n"/>
      <x:c r="F69" s="56" t="n"/>
      <x:c r="G69" s="56" t="inlineStr">
        <x:is>
          <x:t xml:space="preserve">C:\Users\ADMIN\Desktop\MXPC_Comercial\datos\BASE_MAESTRA_MXPC_2026_LOGISTICA_...</x:t>
        </x:is>
      </x:c>
      <x:c r="H69" s="56" t="inlineStr">
        <x:is>
          <x:t xml:space="preserve">2026-10-15T09:06:18</x:t>
        </x:is>
      </x:c>
      <x:c r="I69" s="56" t="n">
        <x:v>0</x:v>
      </x:c>
      <x:c r="J69" s="56" t="inlineStr">
        <x:is>
          <x:t xml:space="preserve">10058</x:t>
        </x:is>
      </x:c>
      <x:c r="K69" s="56" t="n"/>
      <x:c r="L69" s="56" t="n"/>
      <x:c r="M69" s="56" t="inlineStr">
        <x:is>
          <x:t xml:space="preserve">EDIFICIO CAHICA</x:t>
        </x:is>
      </x:c>
      <x:c r="N69" s="56" t="n"/>
      <x:c r="O69" s="56" t="inlineStr">
        <x:is>
          <x:t xml:space="preserve">SI</x:t>
        </x:is>
      </x:c>
      <x:c r="P69" s="56" t="n"/>
      <x:c r="Q69" s="56" t="n"/>
    </x:row>
    <x:row r="70">
      <x:c r="A70" s="56" t="inlineStr">
        <x:is>
          <x:t xml:space="preserve">DANIEL MUÑOZ</x:t>
        </x:is>
      </x:c>
      <x:c r="B70" s="56" t="n"/>
      <x:c r="C70" s="56" t="n"/>
      <x:c r="D70" s="56" t="n"/>
      <x:c r="E70" s="56" t="n"/>
      <x:c r="F70" s="56" t="n"/>
      <x:c r="G70" s="56" t="inlineStr">
        <x:is>
          <x:t xml:space="preserve">C:\Users\ADMIN\Desktop\MXPC_Comercial\datos\BASE_MAESTRA_MXPC_2026_LOGISTICA_...</x:t>
        </x:is>
      </x:c>
      <x:c r="H70" s="56" t="inlineStr">
        <x:is>
          <x:t xml:space="preserve">2026-10-15T09:06:18</x:t>
        </x:is>
      </x:c>
      <x:c r="I70" s="56" t="n">
        <x:v>0</x:v>
      </x:c>
      <x:c r="J70" s="56" t="inlineStr">
        <x:is>
          <x:t xml:space="preserve">10059</x:t>
        </x:is>
      </x:c>
      <x:c r="K70" s="56" t="n"/>
      <x:c r="L70" s="56" t="n"/>
      <x:c r="M70" s="56" t="n"/>
      <x:c r="N70" s="56" t="inlineStr">
        <x:is>
          <x:t xml:space="preserve">Recoge</x:t>
        </x:is>
      </x:c>
      <x:c r="O70" s="56" t="inlineStr">
        <x:is>
          <x:t xml:space="preserve">SI</x:t>
        </x:is>
      </x:c>
      <x:c r="P70" s="56" t="n"/>
      <x:c r="Q70" s="56" t="n"/>
    </x:row>
    <x:row r="71">
      <x:c r="A71" s="56" t="inlineStr">
        <x:is>
          <x:t xml:space="preserve">DANIEL ZUÑIGA</x:t>
        </x:is>
      </x:c>
      <x:c r="B71" s="56" t="inlineStr">
        <x:is>
          <x:t xml:space="preserve">Neiva</x:t>
        </x:is>
      </x:c>
      <x:c r="C71" s="56" t="n"/>
      <x:c r="D71" s="56" t="n"/>
      <x:c r="E71" s="56" t="n"/>
      <x:c r="F71" s="56" t="n"/>
      <x:c r="G71" s="56" t="inlineStr">
        <x:is>
          <x:t xml:space="preserve">C:\Users\ADMIN\Desktop\MXPC_Comercial\datos\BASE_MAESTRA_MXPC_2026_LOGISTICA_...</x:t>
        </x:is>
      </x:c>
      <x:c r="H71" s="56" t="inlineStr">
        <x:is>
          <x:t xml:space="preserve">2026-10-15T09:06:18</x:t>
        </x:is>
      </x:c>
      <x:c r="I71" s="56" t="n">
        <x:v>0</x:v>
      </x:c>
      <x:c r="J71" s="56" t="inlineStr">
        <x:is>
          <x:t xml:space="preserve">10060</x:t>
        </x:is>
      </x:c>
      <x:c r="K71" s="56" t="n"/>
      <x:c r="L71" s="56" t="n"/>
      <x:c r="M71" s="56" t="n"/>
      <x:c r="N71" s="56" t="n"/>
      <x:c r="O71" s="56" t="inlineStr">
        <x:is>
          <x:t xml:space="preserve">SI</x:t>
        </x:is>
      </x:c>
      <x:c r="P71" s="56" t="n"/>
      <x:c r="Q71" s="56" t="n"/>
    </x:row>
    <x:row r="72">
      <x:c r="A72" s="56" t="inlineStr">
        <x:is>
          <x:t xml:space="preserve">DANNA RAMIREZ</x:t>
        </x:is>
      </x:c>
      <x:c r="B72" s="56" t="n"/>
      <x:c r="C72" s="56" t="n"/>
      <x:c r="D72" s="56" t="n"/>
      <x:c r="E72" s="56" t="n"/>
      <x:c r="F72" s="56" t="n"/>
      <x:c r="G72" s="56" t="inlineStr">
        <x:is>
          <x:t xml:space="preserve">C:\Users\ADMIN\Desktop\MXPC_Comercial\datos\BASE_MAESTRA_MXPC_2026_LOGISTICA_...</x:t>
        </x:is>
      </x:c>
      <x:c r="H72" s="56" t="inlineStr">
        <x:is>
          <x:t xml:space="preserve">2026-10-15T09:06:18</x:t>
        </x:is>
      </x:c>
      <x:c r="I72" s="56" t="n">
        <x:v>0</x:v>
      </x:c>
      <x:c r="J72" s="56" t="inlineStr">
        <x:is>
          <x:t xml:space="preserve">10061</x:t>
        </x:is>
      </x:c>
      <x:c r="K72" s="56" t="n"/>
      <x:c r="L72" s="56" t="n"/>
      <x:c r="M72" s="56" t="n"/>
      <x:c r="N72" s="56" t="inlineStr">
        <x:is>
          <x:t xml:space="preserve">Recoge</x:t>
        </x:is>
      </x:c>
      <x:c r="O72" s="56" t="inlineStr">
        <x:is>
          <x:t xml:space="preserve">SI</x:t>
        </x:is>
      </x:c>
      <x:c r="P72" s="56" t="n"/>
      <x:c r="Q72" s="56" t="n"/>
    </x:row>
    <x:row r="73">
      <x:c r="A73" s="56" t="inlineStr">
        <x:is>
          <x:t xml:space="preserve">DAVID DIMITRIO</x:t>
        </x:is>
      </x:c>
      <x:c r="B73" s="56" t="inlineStr">
        <x:is>
          <x:t xml:space="preserve">Cartagena</x:t>
        </x:is>
      </x:c>
      <x:c r="C73" s="56" t="n"/>
      <x:c r="D73" s="56" t="n"/>
      <x:c r="E73" s="56" t="n"/>
      <x:c r="F73" s="56" t="n"/>
      <x:c r="G73" s="56" t="inlineStr">
        <x:is>
          <x:t xml:space="preserve">C:\Users\ADMIN\Desktop\MXPC_Comercial\datos\BASE_MAESTRA_MXPC_2026_LOGISTICA_...</x:t>
        </x:is>
      </x:c>
      <x:c r="H73" s="56" t="inlineStr">
        <x:is>
          <x:t xml:space="preserve">2026-10-15T09:06:18</x:t>
        </x:is>
      </x:c>
      <x:c r="I73" s="56" t="n">
        <x:v>0</x:v>
      </x:c>
      <x:c r="J73" s="56" t="inlineStr">
        <x:is>
          <x:t xml:space="preserve">10062</x:t>
        </x:is>
      </x:c>
      <x:c r="K73" s="56" t="n"/>
      <x:c r="L73" s="56" t="n"/>
      <x:c r="M73" s="56" t="n"/>
      <x:c r="N73" s="56" t="n"/>
      <x:c r="O73" s="56" t="inlineStr">
        <x:is>
          <x:t xml:space="preserve">SI</x:t>
        </x:is>
      </x:c>
      <x:c r="P73" s="56" t="n"/>
      <x:c r="Q73" s="56" t="n"/>
    </x:row>
    <x:row r="74">
      <x:c r="A74" s="56" t="inlineStr">
        <x:is>
          <x:t xml:space="preserve">DAVID GARCIA</x:t>
        </x:is>
      </x:c>
      <x:c r="B74" s="56" t="n"/>
      <x:c r="C74" s="56" t="n"/>
      <x:c r="D74" s="56" t="n"/>
      <x:c r="E74" s="56" t="n"/>
      <x:c r="F74" s="56" t="n"/>
      <x:c r="G74" s="56" t="inlineStr">
        <x:is>
          <x:t xml:space="preserve">C:\Users\ADMIN\Desktop\MXPC_Comercial\datos\BASE_MAESTRA_MXPC_2026_LOGISTICA_...</x:t>
        </x:is>
      </x:c>
      <x:c r="H74" s="56" t="inlineStr">
        <x:is>
          <x:t xml:space="preserve">2026-10-15T09:06:18</x:t>
        </x:is>
      </x:c>
      <x:c r="I74" s="56" t="n">
        <x:v>0</x:v>
      </x:c>
      <x:c r="J74" s="56" t="inlineStr">
        <x:is>
          <x:t xml:space="preserve">10063</x:t>
        </x:is>
      </x:c>
      <x:c r="K74" s="56" t="n"/>
      <x:c r="L74" s="56" t="n"/>
      <x:c r="M74" s="56" t="n"/>
      <x:c r="N74" s="56" t="n"/>
      <x:c r="O74" s="56" t="inlineStr">
        <x:is>
          <x:t xml:space="preserve">SI</x:t>
        </x:is>
      </x:c>
      <x:c r="P74" s="56" t="n"/>
      <x:c r="Q74" s="56" t="n"/>
    </x:row>
    <x:row r="75">
      <x:c r="A75" s="56" t="inlineStr">
        <x:is>
          <x:t xml:space="preserve">DAVID GUZMAN</x:t>
        </x:is>
      </x:c>
      <x:c r="B75" s="56" t="inlineStr">
        <x:is>
          <x:t xml:space="preserve">BOGOTA</x:t>
        </x:is>
      </x:c>
      <x:c r="C75" s="56" t="inlineStr">
        <x:is>
          <x:t xml:space="preserve">KR 8 # 46 - 64</x:t>
        </x:is>
      </x:c>
      <x:c r="D75" s="56" t="inlineStr">
        <x:is>
          <x:t xml:space="preserve">3123138543</x:t>
        </x:is>
      </x:c>
      <x:c r="E75" s="56" t="n"/>
      <x:c r="F75" s="56" t="inlineStr">
        <x:is>
          <x:t xml:space="preserve">Actualizado desde la venta más reciente</x:t>
        </x:is>
      </x:c>
      <x:c r="G75" s="56" t="inlineStr">
        <x:is>
          <x:t xml:space="preserve">ventas_formulario_20261015_100337.xlsx</x:t>
        </x:is>
      </x:c>
      <x:c r="H75" s="56" t="inlineStr">
        <x:is>
          <x:t xml:space="preserve">2026-10-08T14:35:34</x:t>
        </x:is>
      </x:c>
      <x:c r="I75" s="56" t="n">
        <x:v>1</x:v>
      </x:c>
      <x:c r="J75" s="56" t="inlineStr">
        <x:is>
          <x:t xml:space="preserve">10064</x:t>
        </x:is>
      </x:c>
      <x:c r="K75" s="56" t="n"/>
      <x:c r="L75" s="56" t="n"/>
      <x:c r="M75" s="56" t="n"/>
      <x:c r="N75" s="56" t="n"/>
      <x:c r="O75" s="56" t="inlineStr">
        <x:is>
          <x:t xml:space="preserve">SI</x:t>
        </x:is>
      </x:c>
      <x:c r="P75" s="56" t="inlineStr">
        <x:is>
          <x:t xml:space="preserve">2004</x:t>
        </x:is>
      </x:c>
      <x:c r="Q75" s="56" t="inlineStr">
        <x:is>
          <x:t xml:space="preserve">REDES</x:t>
        </x:is>
      </x:c>
    </x:row>
    <x:row r="76">
      <x:c r="A76" s="56" t="inlineStr">
        <x:is>
          <x:t xml:space="preserve">DAYANA NATHALY ACERO - MILLON DE PRIMERA</x:t>
        </x:is>
      </x:c>
      <x:c r="B76" s="56" t="inlineStr">
        <x:is>
          <x:t xml:space="preserve">Bucaramanga</x:t>
        </x:is>
      </x:c>
      <x:c r="C76" s="56" t="inlineStr">
        <x:is>
          <x:t xml:space="preserve">CARRERA 37 # 36 -08 LOCAL 4</x:t>
        </x:is>
      </x:c>
      <x:c r="D76" s="56" t="inlineStr">
        <x:is>
          <x:t xml:space="preserve">3228237690</x:t>
        </x:is>
      </x:c>
      <x:c r="E76" s="56" t="n"/>
      <x:c r="F76" s="56" t="n"/>
      <x:c r="G76" s="56" t="inlineStr">
        <x:is>
          <x:t xml:space="preserve">C:\Users\ADMIN\Desktop\MXPC_Comercial\datos\BASE_MAESTRA_MXPC_2026_LOGISTICA_...</x:t>
        </x:is>
      </x:c>
      <x:c r="H76" s="56" t="inlineStr">
        <x:is>
          <x:t xml:space="preserve">2026-10-15T09:06:18</x:t>
        </x:is>
      </x:c>
      <x:c r="I76" s="56" t="n">
        <x:v>0</x:v>
      </x:c>
      <x:c r="J76" s="56" t="inlineStr">
        <x:is>
          <x:t xml:space="preserve">10065</x:t>
        </x:is>
      </x:c>
      <x:c r="K76" s="56" t="inlineStr">
        <x:is>
          <x:t xml:space="preserve">CC 1,007,733,331</x:t>
        </x:is>
      </x:c>
      <x:c r="L76" s="56" t="inlineStr">
        <x:is>
          <x:t xml:space="preserve">RESTAURANTE UN MILLON DE PRIMAVERAS</x:t>
        </x:is>
      </x:c>
      <x:c r="M76" s="56" t="n"/>
      <x:c r="N76" s="56" t="n"/>
      <x:c r="O76" s="56" t="inlineStr">
        <x:is>
          <x:t xml:space="preserve">SI</x:t>
        </x:is>
      </x:c>
      <x:c r="P76" s="56" t="n"/>
      <x:c r="Q76" s="56" t="n"/>
    </x:row>
    <x:row r="77">
      <x:c r="A77" s="56" t="inlineStr">
        <x:is>
          <x:t xml:space="preserve">DEVANY CORREA</x:t>
        </x:is>
      </x:c>
      <x:c r="B77" s="56" t="inlineStr">
        <x:is>
          <x:t xml:space="preserve">Santa Marta</x:t>
        </x:is>
      </x:c>
      <x:c r="C77" s="56" t="n"/>
      <x:c r="D77" s="56" t="n"/>
      <x:c r="E77" s="56" t="n"/>
      <x:c r="F77" s="56" t="n"/>
      <x:c r="G77" s="56" t="inlineStr">
        <x:is>
          <x:t xml:space="preserve">C:\Users\ADMIN\Desktop\MXPC_Comercial\datos\BASE_MAESTRA_MXPC_2026_LOGISTICA_...</x:t>
        </x:is>
      </x:c>
      <x:c r="H77" s="56" t="inlineStr">
        <x:is>
          <x:t xml:space="preserve">2026-10-15T09:06:18</x:t>
        </x:is>
      </x:c>
      <x:c r="I77" s="56" t="n">
        <x:v>0</x:v>
      </x:c>
      <x:c r="J77" s="56" t="inlineStr">
        <x:is>
          <x:t xml:space="preserve">10066</x:t>
        </x:is>
      </x:c>
      <x:c r="K77" s="56" t="n"/>
      <x:c r="L77" s="56" t="n"/>
      <x:c r="M77" s="56" t="n"/>
      <x:c r="N77" s="56" t="n"/>
      <x:c r="O77" s="56" t="inlineStr">
        <x:is>
          <x:t xml:space="preserve">SI</x:t>
        </x:is>
      </x:c>
      <x:c r="P77" s="56" t="n"/>
      <x:c r="Q77" s="56" t="n"/>
    </x:row>
    <x:row r="78">
      <x:c r="A78" s="56" t="inlineStr">
        <x:is>
          <x:t xml:space="preserve">DIANA GARZON</x:t>
        </x:is>
      </x:c>
      <x:c r="B78" s="56" t="inlineStr">
        <x:is>
          <x:t xml:space="preserve">Bogotá</x:t>
        </x:is>
      </x:c>
      <x:c r="C78" s="56" t="inlineStr">
        <x:is>
          <x:t xml:space="preserve">CALLE 45B # 1A - 06</x:t>
        </x:is>
      </x:c>
      <x:c r="D78" s="56" t="inlineStr">
        <x:is>
          <x:t xml:space="preserve">3247421255</x:t>
        </x:is>
      </x:c>
      <x:c r="E78" s="56" t="n"/>
      <x:c r="F78" s="56" t="n"/>
      <x:c r="G78" s="56" t="inlineStr">
        <x:is>
          <x:t xml:space="preserve">C:\Users\ADMIN\Desktop\MXPC_Comercial\datos\BASE_MAESTRA_MXPC_2026_LOGISTICA_...</x:t>
        </x:is>
      </x:c>
      <x:c r="H78" s="56" t="inlineStr">
        <x:is>
          <x:t xml:space="preserve">2026-10-15T09:06:18</x:t>
        </x:is>
      </x:c>
      <x:c r="I78" s="56" t="n">
        <x:v>0</x:v>
      </x:c>
      <x:c r="J78" s="56" t="inlineStr">
        <x:is>
          <x:t xml:space="preserve">10067</x:t>
        </x:is>
      </x:c>
      <x:c r="K78" s="56" t="n"/>
      <x:c r="L78" s="56" t="inlineStr">
        <x:is>
          <x:t xml:space="preserve">BARRIO MARISCAL SUBRE</x:t>
        </x:is>
      </x:c>
      <x:c r="M78" s="56" t="n"/>
      <x:c r="N78" s="56" t="inlineStr">
        <x:is>
          <x:t xml:space="preserve">Recoge</x:t>
        </x:is>
      </x:c>
      <x:c r="O78" s="56" t="inlineStr">
        <x:is>
          <x:t xml:space="preserve">SI</x:t>
        </x:is>
      </x:c>
      <x:c r="P78" s="56" t="n"/>
      <x:c r="Q78" s="56" t="n"/>
    </x:row>
    <x:row r="79">
      <x:c r="A79" s="56" t="inlineStr">
        <x:is>
          <x:t xml:space="preserve">DIANA KATHERIN TEATIN</x:t>
        </x:is>
      </x:c>
      <x:c r="B79" s="56" t="inlineStr">
        <x:is>
          <x:t xml:space="preserve">Yopal</x:t>
        </x:is>
      </x:c>
      <x:c r="C79" s="56" t="n"/>
      <x:c r="D79" s="56" t="n"/>
      <x:c r="E79" s="56" t="n"/>
      <x:c r="F79" s="56" t="n"/>
      <x:c r="G79" s="56" t="inlineStr">
        <x:is>
          <x:t xml:space="preserve">C:\Users\ADMIN\Desktop\MXPC_Comercial\datos\BASE_MAESTRA_MXPC_2026_LOGISTICA_...</x:t>
        </x:is>
      </x:c>
      <x:c r="H79" s="56" t="inlineStr">
        <x:is>
          <x:t xml:space="preserve">2026-10-15T09:06:18</x:t>
        </x:is>
      </x:c>
      <x:c r="I79" s="56" t="n">
        <x:v>0</x:v>
      </x:c>
      <x:c r="J79" s="56" t="inlineStr">
        <x:is>
          <x:t xml:space="preserve">10068</x:t>
        </x:is>
      </x:c>
      <x:c r="K79" s="56" t="n"/>
      <x:c r="L79" s="56" t="n"/>
      <x:c r="M79" s="56" t="n"/>
      <x:c r="N79" s="56" t="n"/>
      <x:c r="O79" s="56" t="inlineStr">
        <x:is>
          <x:t xml:space="preserve">SI</x:t>
        </x:is>
      </x:c>
      <x:c r="P79" s="56" t="n"/>
      <x:c r="Q79" s="56" t="n"/>
    </x:row>
    <x:row r="80">
      <x:c r="A80" s="56" t="inlineStr">
        <x:is>
          <x:t xml:space="preserve">DIANA PEREZ</x:t>
        </x:is>
      </x:c>
      <x:c r="B80" s="56" t="inlineStr">
        <x:is>
          <x:t xml:space="preserve">Acacias</x:t>
        </x:is>
      </x:c>
      <x:c r="C80" s="56" t="n"/>
      <x:c r="D80" s="56" t="n"/>
      <x:c r="E80" s="56" t="n"/>
      <x:c r="F80" s="56" t="n"/>
      <x:c r="G80" s="56" t="inlineStr">
        <x:is>
          <x:t xml:space="preserve">C:\Users\ADMIN\Desktop\MXPC_Comercial\datos\BASE_MAESTRA_MXPC_2026_LOGISTICA_...</x:t>
        </x:is>
      </x:c>
      <x:c r="H80" s="56" t="inlineStr">
        <x:is>
          <x:t xml:space="preserve">2026-10-15T09:06:18</x:t>
        </x:is>
      </x:c>
      <x:c r="I80" s="56" t="n">
        <x:v>0</x:v>
      </x:c>
      <x:c r="J80" s="56" t="inlineStr">
        <x:is>
          <x:t xml:space="preserve">10069</x:t>
        </x:is>
      </x:c>
      <x:c r="K80" s="56" t="n"/>
      <x:c r="L80" s="56" t="n"/>
      <x:c r="M80" s="56" t="n"/>
      <x:c r="N80" s="56" t="n"/>
      <x:c r="O80" s="56" t="inlineStr">
        <x:is>
          <x:t xml:space="preserve">SI</x:t>
        </x:is>
      </x:c>
      <x:c r="P80" s="56" t="n"/>
      <x:c r="Q80" s="56" t="n"/>
    </x:row>
    <x:row r="81">
      <x:c r="A81" s="56" t="inlineStr">
        <x:is>
          <x:t xml:space="preserve">DIEGO BENAVIDEZ</x:t>
        </x:is>
      </x:c>
      <x:c r="B81" s="56" t="n"/>
      <x:c r="C81" s="56" t="n"/>
      <x:c r="D81" s="56" t="n"/>
      <x:c r="E81" s="56" t="n"/>
      <x:c r="F81" s="56" t="n"/>
      <x:c r="G81" s="56" t="inlineStr">
        <x:is>
          <x:t xml:space="preserve">C:\Users\ADMIN\Desktop\MXPC_Comercial\datos\BASE_MAESTRA_MXPC_2026_LOGISTICA_...</x:t>
        </x:is>
      </x:c>
      <x:c r="H81" s="56" t="inlineStr">
        <x:is>
          <x:t xml:space="preserve">2026-10-15T09:06:18</x:t>
        </x:is>
      </x:c>
      <x:c r="I81" s="56" t="n">
        <x:v>0</x:v>
      </x:c>
      <x:c r="J81" s="56" t="inlineStr">
        <x:is>
          <x:t xml:space="preserve">10070</x:t>
        </x:is>
      </x:c>
      <x:c r="K81" s="56" t="n"/>
      <x:c r="L81" s="56" t="n"/>
      <x:c r="M81" s="56" t="n"/>
      <x:c r="N81" s="56" t="n"/>
      <x:c r="O81" s="56" t="inlineStr">
        <x:is>
          <x:t xml:space="preserve">SI</x:t>
        </x:is>
      </x:c>
      <x:c r="P81" s="56" t="n"/>
      <x:c r="Q81" s="56" t="n"/>
    </x:row>
    <x:row r="82">
      <x:c r="A82" s="56" t="inlineStr">
        <x:is>
          <x:t xml:space="preserve">DIEGO BENAVIDEZ - ARNULFO CALARAQUE</x:t>
        </x:is>
      </x:c>
      <x:c r="B82" s="56" t="n"/>
      <x:c r="C82" s="56" t="n"/>
      <x:c r="D82" s="56" t="n"/>
      <x:c r="E82" s="56" t="n"/>
      <x:c r="F82" s="56" t="n"/>
      <x:c r="G82" s="56" t="inlineStr">
        <x:is>
          <x:t xml:space="preserve">C:\Users\ADMIN\Desktop\MXPC_Comercial\datos\BASE_MAESTRA_MXPC_2026_LOGISTICA_...</x:t>
        </x:is>
      </x:c>
      <x:c r="H82" s="56" t="inlineStr">
        <x:is>
          <x:t xml:space="preserve">2026-10-15T09:06:18</x:t>
        </x:is>
      </x:c>
      <x:c r="I82" s="56" t="n">
        <x:v>0</x:v>
      </x:c>
      <x:c r="J82" s="56" t="inlineStr">
        <x:is>
          <x:t xml:space="preserve">10071</x:t>
        </x:is>
      </x:c>
      <x:c r="K82" s="56" t="n"/>
      <x:c r="L82" s="56" t="n"/>
      <x:c r="M82" s="56" t="n"/>
      <x:c r="N82" s="56" t="n"/>
      <x:c r="O82" s="56" t="inlineStr">
        <x:is>
          <x:t xml:space="preserve">SI</x:t>
        </x:is>
      </x:c>
      <x:c r="P82" s="56" t="n"/>
      <x:c r="Q82" s="56" t="n"/>
    </x:row>
    <x:row r="83">
      <x:c r="A83" s="56" t="inlineStr">
        <x:is>
          <x:t xml:space="preserve">DIEGO GARCIA VIVASCO</x:t>
        </x:is>
      </x:c>
      <x:c r="B83" s="56" t="inlineStr">
        <x:is>
          <x:t xml:space="preserve">Jamundi</x:t>
        </x:is>
      </x:c>
      <x:c r="C83" s="56" t="inlineStr">
        <x:is>
          <x:t xml:space="preserve">CARRERA 17 # 15 -39</x:t>
        </x:is>
      </x:c>
      <x:c r="D83" s="56" t="inlineStr">
        <x:is>
          <x:t xml:space="preserve">3234652178</x:t>
        </x:is>
      </x:c>
      <x:c r="E83" s="56" t="n"/>
      <x:c r="F83" s="56" t="n"/>
      <x:c r="G83" s="56" t="inlineStr">
        <x:is>
          <x:t xml:space="preserve">C:\Users\ADMIN\Desktop\MXPC_Comercial\datos\BASE_MAESTRA_MXPC_2026_LOGISTICA_...</x:t>
        </x:is>
      </x:c>
      <x:c r="H83" s="56" t="inlineStr">
        <x:is>
          <x:t xml:space="preserve">2026-10-15T09:06:18</x:t>
        </x:is>
      </x:c>
      <x:c r="I83" s="56" t="n">
        <x:v>0</x:v>
      </x:c>
      <x:c r="J83" s="56" t="inlineStr">
        <x:is>
          <x:t xml:space="preserve">10072</x:t>
        </x:is>
      </x:c>
      <x:c r="K83" s="56" t="inlineStr">
        <x:is>
          <x:t xml:space="preserve">CC 14,690,718</x:t>
        </x:is>
      </x:c>
      <x:c r="L83" s="56" t="inlineStr">
        <x:is>
          <x:t xml:space="preserve">BARRIO LA PRADERA</x:t>
        </x:is>
      </x:c>
      <x:c r="M83" s="56" t="n"/>
      <x:c r="N83" s="56" t="n"/>
      <x:c r="O83" s="56" t="inlineStr">
        <x:is>
          <x:t xml:space="preserve">SI</x:t>
        </x:is>
      </x:c>
      <x:c r="P83" s="56" t="n"/>
      <x:c r="Q83" s="56" t="n"/>
    </x:row>
    <x:row r="84">
      <x:c r="A84" s="56" t="inlineStr">
        <x:is>
          <x:t xml:space="preserve">DON TOMAS ANTOJERIA SAS - CAMILO IREGUI</x:t>
        </x:is>
      </x:c>
      <x:c r="B84" s="56" t="n"/>
      <x:c r="C84" s="56" t="inlineStr">
        <x:is>
          <x:t xml:space="preserve">CARRERA 62 # 162 A -24</x:t>
        </x:is>
      </x:c>
      <x:c r="D84" s="56" t="n"/>
      <x:c r="E84" s="56" t="n"/>
      <x:c r="F84" s="56" t="n"/>
      <x:c r="G84" s="56" t="inlineStr">
        <x:is>
          <x:t xml:space="preserve">C:\Users\ADMIN\Desktop\MXPC_Comercial\datos\BASE_MAESTRA_MXPC_2026_LOGISTICA_...</x:t>
        </x:is>
      </x:c>
      <x:c r="H84" s="56" t="inlineStr">
        <x:is>
          <x:t xml:space="preserve">2026-10-15T09:06:18</x:t>
        </x:is>
      </x:c>
      <x:c r="I84" s="56" t="n">
        <x:v>0</x:v>
      </x:c>
      <x:c r="J84" s="56" t="inlineStr">
        <x:is>
          <x:t xml:space="preserve">10073</x:t>
        </x:is>
      </x:c>
      <x:c r="K84" s="56" t="n"/>
      <x:c r="L84" s="56" t="inlineStr">
        <x:is>
          <x:t xml:space="preserve">CAMILO IREGUI</x:t>
        </x:is>
      </x:c>
      <x:c r="M84" s="56" t="n"/>
      <x:c r="N84" s="56" t="n"/>
      <x:c r="O84" s="56" t="inlineStr">
        <x:is>
          <x:t xml:space="preserve">SI</x:t>
        </x:is>
      </x:c>
      <x:c r="P84" s="56" t="n"/>
      <x:c r="Q84" s="56" t="n"/>
    </x:row>
    <x:row r="85">
      <x:c r="A85" s="56" t="inlineStr">
        <x:is>
          <x:t xml:space="preserve">DORA GRACE CARMONA BARROSO</x:t>
        </x:is>
      </x:c>
      <x:c r="B85" s="56" t="inlineStr">
        <x:is>
          <x:t xml:space="preserve">CARTAGENA</x:t>
        </x:is>
      </x:c>
      <x:c r="C85" s="56" t="inlineStr">
        <x:is>
          <x:t xml:space="preserve">CL 20 # 16 A - 17</x:t>
        </x:is>
      </x:c>
      <x:c r="D85" s="56" t="inlineStr">
        <x:is>
          <x:t xml:space="preserve">3005423923</x:t>
        </x:is>
      </x:c>
      <x:c r="E85" s="56" t="n"/>
      <x:c r="F85" s="56" t="inlineStr">
        <x:is>
          <x:t xml:space="preserve">Actualizado con autorización del usuario</x:t>
        </x:is>
      </x:c>
      <x:c r="G85" s="56" t="inlineStr">
        <x:is>
          <x:t xml:space="preserve">Creado en la app</x:t>
        </x:is>
      </x:c>
      <x:c r="H85" s="56" t="inlineStr">
        <x:is>
          <x:t xml:space="preserve">2026-10-13T12:29:51</x:t>
        </x:is>
      </x:c>
      <x:c r="I85" s="56" t="n">
        <x:v>1</x:v>
      </x:c>
      <x:c r="J85" s="56" t="inlineStr">
        <x:is>
          <x:t xml:space="preserve">10326</x:t>
        </x:is>
      </x:c>
      <x:c r="K85" s="56" t="n"/>
      <x:c r="L85" s="56" t="inlineStr">
        <x:is>
          <x:t xml:space="preserve">CIELO MAR</x:t>
        </x:is>
      </x:c>
      <x:c r="M85" s="56" t="inlineStr">
        <x:is>
          <x:t xml:space="preserve">EDIFICIO SOLEI</x:t>
        </x:is>
      </x:c>
      <x:c r="N85" s="56" t="inlineStr">
        <x:is>
          <x:t xml:space="preserve">APTO 14 -05</x:t>
        </x:is>
      </x:c>
      <x:c r="O85" s="56" t="inlineStr">
        <x:is>
          <x:t xml:space="preserve">SI</x:t>
        </x:is>
      </x:c>
      <x:c r="P85" s="56" t="n"/>
      <x:c r="Q85" s="56" t="n"/>
    </x:row>
    <x:row r="86">
      <x:c r="A86" s="56" t="inlineStr">
        <x:is>
          <x:t xml:space="preserve">ECOHOTEL CANTOS DEL RIO</x:t>
        </x:is>
      </x:c>
      <x:c r="B86" s="56" t="inlineStr">
        <x:is>
          <x:t xml:space="preserve">Ibague</x:t>
        </x:is>
      </x:c>
      <x:c r="C86" s="56" t="inlineStr">
        <x:is>
          <x:t xml:space="preserve">PREDIO LA MAGDALENA LOTE 2</x:t>
        </x:is>
      </x:c>
      <x:c r="D86" s="56" t="inlineStr">
        <x:is>
          <x:t xml:space="preserve">3112272070</x:t>
        </x:is>
      </x:c>
      <x:c r="E86" s="56" t="n"/>
      <x:c r="F86" s="56" t="n"/>
      <x:c r="G86" s="56" t="inlineStr">
        <x:is>
          <x:t xml:space="preserve">C:\Users\ADMIN\Desktop\MXPC_Comercial\datos\BASE_MAESTRA_MXPC_2026_LOGISTICA_...</x:t>
        </x:is>
      </x:c>
      <x:c r="H86" s="56" t="inlineStr">
        <x:is>
          <x:t xml:space="preserve">2026-10-15T09:06:18</x:t>
        </x:is>
      </x:c>
      <x:c r="I86" s="56" t="n">
        <x:v>0</x:v>
      </x:c>
      <x:c r="J86" s="56" t="inlineStr">
        <x:is>
          <x:t xml:space="preserve">10074</x:t>
        </x:is>
      </x:c>
      <x:c r="K86" s="56" t="inlineStr">
        <x:is>
          <x:t xml:space="preserve">NIT. 901,712,012 -2</x:t>
        </x:is>
      </x:c>
      <x:c r="L86" s="56" t="n"/>
      <x:c r="M86" s="56" t="n"/>
      <x:c r="N86" s="56" t="n"/>
      <x:c r="O86" s="56" t="inlineStr">
        <x:is>
          <x:t xml:space="preserve">SI</x:t>
        </x:is>
      </x:c>
      <x:c r="P86" s="56" t="n"/>
      <x:c r="Q86" s="56" t="n"/>
    </x:row>
    <x:row r="87">
      <x:c r="A87" s="56" t="inlineStr">
        <x:is>
          <x:t xml:space="preserve">EDDIE VEDDER</x:t>
        </x:is>
      </x:c>
      <x:c r="B87" s="56" t="inlineStr">
        <x:is>
          <x:t xml:space="preserve">Tulua</x:t>
        </x:is>
      </x:c>
      <x:c r="C87" s="56" t="inlineStr">
        <x:is>
          <x:t xml:space="preserve">ALTOS DE LA COLINA MZ C CASA 9</x:t>
        </x:is>
      </x:c>
      <x:c r="D87" s="56" t="inlineStr">
        <x:is>
          <x:t xml:space="preserve">3113794872</x:t>
        </x:is>
      </x:c>
      <x:c r="E87" s="56" t="n"/>
      <x:c r="F87" s="56" t="n"/>
      <x:c r="G87" s="56" t="inlineStr">
        <x:is>
          <x:t xml:space="preserve">C:\Users\ADMIN\Desktop\MXPC_Comercial\datos\BASE_MAESTRA_MXPC_2026_LOGISTICA_...</x:t>
        </x:is>
      </x:c>
      <x:c r="H87" s="56" t="inlineStr">
        <x:is>
          <x:t xml:space="preserve">2026-10-15T09:06:18</x:t>
        </x:is>
      </x:c>
      <x:c r="I87" s="56" t="n">
        <x:v>0</x:v>
      </x:c>
      <x:c r="J87" s="56" t="inlineStr">
        <x:is>
          <x:t xml:space="preserve">10075</x:t>
        </x:is>
      </x:c>
      <x:c r="K87" s="56" t="n"/>
      <x:c r="L87" s="56" t="inlineStr">
        <x:is>
          <x:t xml:space="preserve">BARRIO ALTOS DE LA COLINA</x:t>
        </x:is>
      </x:c>
      <x:c r="M87" s="56" t="n"/>
      <x:c r="N87" s="56" t="n"/>
      <x:c r="O87" s="56" t="inlineStr">
        <x:is>
          <x:t xml:space="preserve">SI</x:t>
        </x:is>
      </x:c>
      <x:c r="P87" s="56" t="n"/>
      <x:c r="Q87" s="56" t="n"/>
    </x:row>
    <x:row r="88">
      <x:c r="A88" s="56" t="inlineStr">
        <x:is>
          <x:t xml:space="preserve">EDGAR TATIS</x:t>
        </x:is>
      </x:c>
      <x:c r="B88" s="56" t="inlineStr">
        <x:is>
          <x:t xml:space="preserve">Bogotá</x:t>
        </x:is>
      </x:c>
      <x:c r="C88" s="56" t="inlineStr">
        <x:is>
          <x:t xml:space="preserve">Calle 16 No 4-68/74 Torre Nexus</x:t>
        </x:is>
      </x:c>
      <x:c r="D88" s="56" t="n"/>
      <x:c r="E88" s="56" t="n"/>
      <x:c r="F88" s="56" t="n"/>
      <x:c r="G88" s="56" t="inlineStr">
        <x:is>
          <x:t xml:space="preserve">C:\Users\ADMIN\Desktop\MXPC_Comercial\datos\BASE_MAESTRA_MXPC_2026_LOGISTICA_...</x:t>
        </x:is>
      </x:c>
      <x:c r="H88" s="56" t="inlineStr">
        <x:is>
          <x:t xml:space="preserve">2026-10-15T09:06:18</x:t>
        </x:is>
      </x:c>
      <x:c r="I88" s="56" t="n">
        <x:v>0</x:v>
      </x:c>
      <x:c r="J88" s="56" t="inlineStr">
        <x:is>
          <x:t xml:space="preserve">10076</x:t>
        </x:is>
      </x:c>
      <x:c r="K88" s="56" t="n"/>
      <x:c r="L88" s="56" t="n"/>
      <x:c r="M88" s="56" t="inlineStr">
        <x:is>
          <x:t xml:space="preserve">Torre Nexus Apto 1606</x:t>
        </x:is>
      </x:c>
      <x:c r="N88" s="56" t="n"/>
      <x:c r="O88" s="56" t="inlineStr">
        <x:is>
          <x:t xml:space="preserve">SI</x:t>
        </x:is>
      </x:c>
      <x:c r="P88" s="56" t="n"/>
      <x:c r="Q88" s="56" t="n"/>
    </x:row>
    <x:row r="89">
      <x:c r="A89" s="56" t="inlineStr">
        <x:is>
          <x:t xml:space="preserve">EDILSON SABOGAL</x:t>
        </x:is>
      </x:c>
      <x:c r="B89" s="56" t="n"/>
      <x:c r="C89" s="56" t="n"/>
      <x:c r="D89" s="56" t="n"/>
      <x:c r="E89" s="56" t="n"/>
      <x:c r="F89" s="56" t="n"/>
      <x:c r="G89" s="56" t="inlineStr">
        <x:is>
          <x:t xml:space="preserve">C:\Users\ADMIN\Desktop\MXPC_Comercial\datos\BASE_MAESTRA_MXPC_2026_LOGISTICA_...</x:t>
        </x:is>
      </x:c>
      <x:c r="H89" s="56" t="inlineStr">
        <x:is>
          <x:t xml:space="preserve">2026-10-15T09:06:18</x:t>
        </x:is>
      </x:c>
      <x:c r="I89" s="56" t="n">
        <x:v>0</x:v>
      </x:c>
      <x:c r="J89" s="56" t="inlineStr">
        <x:is>
          <x:t xml:space="preserve">10077</x:t>
        </x:is>
      </x:c>
      <x:c r="K89" s="56" t="n"/>
      <x:c r="L89" s="56" t="n"/>
      <x:c r="M89" s="56" t="n"/>
      <x:c r="N89" s="56" t="inlineStr">
        <x:is>
          <x:t xml:space="preserve">Recoge</x:t>
        </x:is>
      </x:c>
      <x:c r="O89" s="56" t="inlineStr">
        <x:is>
          <x:t xml:space="preserve">SI</x:t>
        </x:is>
      </x:c>
      <x:c r="P89" s="56" t="n"/>
      <x:c r="Q89" s="56" t="n"/>
    </x:row>
    <x:row r="90">
      <x:c r="A90" s="56" t="inlineStr">
        <x:is>
          <x:t xml:space="preserve">EDISON MORENO</x:t>
        </x:is>
      </x:c>
      <x:c r="B90" s="56" t="inlineStr">
        <x:is>
          <x:t xml:space="preserve">DORADAL -ANTIOQUIA</x:t>
        </x:is>
      </x:c>
      <x:c r="C90" s="56" t="inlineStr">
        <x:is>
          <x:t xml:space="preserve">CL 20 # 18 -50</x:t>
        </x:is>
      </x:c>
      <x:c r="D90" s="56" t="inlineStr">
        <x:is>
          <x:t xml:space="preserve">3229286760</x:t>
        </x:is>
      </x:c>
      <x:c r="E90" s="56" t="n"/>
      <x:c r="F90" s="56" t="inlineStr">
        <x:is>
          <x:t xml:space="preserve">Actualizado desde la venta más reciente</x:t>
        </x:is>
      </x:c>
      <x:c r="G90" s="56" t="inlineStr">
        <x:is>
          <x:t xml:space="preserve">ventas_formulario_20261015_100337.xlsx</x:t>
        </x:is>
      </x:c>
      <x:c r="H90" s="56" t="inlineStr">
        <x:is>
          <x:t xml:space="preserve">2026-10-09T08:49:10</x:t>
        </x:is>
      </x:c>
      <x:c r="I90" s="56" t="n">
        <x:v>1</x:v>
      </x:c>
      <x:c r="J90" s="56" t="inlineStr">
        <x:is>
          <x:t xml:space="preserve">10078</x:t>
        </x:is>
      </x:c>
      <x:c r="K90" s="56" t="n"/>
      <x:c r="L90" s="56" t="inlineStr">
        <x:is>
          <x:t xml:space="preserve">CENTRO</x:t>
        </x:is>
      </x:c>
      <x:c r="M90" s="56" t="n"/>
      <x:c r="N90" s="56" t="n"/>
      <x:c r="O90" s="56" t="inlineStr">
        <x:is>
          <x:t xml:space="preserve">SI</x:t>
        </x:is>
      </x:c>
      <x:c r="P90" s="56" t="inlineStr">
        <x:is>
          <x:t xml:space="preserve">2001.0</x:t>
        </x:is>
      </x:c>
      <x:c r="Q90" s="56" t="inlineStr">
        <x:is>
          <x:t xml:space="preserve">HEIDY</x:t>
        </x:is>
      </x:c>
    </x:row>
    <x:row r="91">
      <x:c r="A91" s="56" t="inlineStr">
        <x:is>
          <x:t xml:space="preserve">EDUARDO GARCIA CANTOR</x:t>
        </x:is>
      </x:c>
      <x:c r="B91" s="56" t="n"/>
      <x:c r="C91" s="56" t="n"/>
      <x:c r="D91" s="56" t="n"/>
      <x:c r="E91" s="56" t="n"/>
      <x:c r="F91" s="56" t="n"/>
      <x:c r="G91" s="56" t="inlineStr">
        <x:is>
          <x:t xml:space="preserve">C:\Users\ADMIN\Desktop\MXPC_Comercial\datos\BASE_MAESTRA_MXPC_2026_LOGISTICA_...</x:t>
        </x:is>
      </x:c>
      <x:c r="H91" s="56" t="inlineStr">
        <x:is>
          <x:t xml:space="preserve">2026-10-15T09:06:18</x:t>
        </x:is>
      </x:c>
      <x:c r="I91" s="56" t="n">
        <x:v>0</x:v>
      </x:c>
      <x:c r="J91" s="56" t="inlineStr">
        <x:is>
          <x:t xml:space="preserve">10079</x:t>
        </x:is>
      </x:c>
      <x:c r="K91" s="56" t="n"/>
      <x:c r="L91" s="56" t="n"/>
      <x:c r="M91" s="56" t="n"/>
      <x:c r="N91" s="56" t="inlineStr">
        <x:is>
          <x:t xml:space="preserve">Recoge</x:t>
        </x:is>
      </x:c>
      <x:c r="O91" s="56" t="inlineStr">
        <x:is>
          <x:t xml:space="preserve">SI</x:t>
        </x:is>
      </x:c>
      <x:c r="P91" s="56" t="n"/>
      <x:c r="Q91" s="56" t="n"/>
    </x:row>
    <x:row r="92">
      <x:c r="A92" s="56" t="inlineStr">
        <x:is>
          <x:t xml:space="preserve">EDUARDO REYES</x:t>
        </x:is>
      </x:c>
      <x:c r="B92" s="56" t="inlineStr">
        <x:is>
          <x:t xml:space="preserve">Armenia</x:t>
        </x:is>
      </x:c>
      <x:c r="C92" s="56" t="inlineStr">
        <x:is>
          <x:t xml:space="preserve">CARRERA 15A NORTE -23- 50 LOCAL 2</x:t>
        </x:is>
      </x:c>
      <x:c r="D92" s="56" t="inlineStr">
        <x:is>
          <x:t xml:space="preserve">3167977088</x:t>
        </x:is>
      </x:c>
      <x:c r="E92" s="56" t="n"/>
      <x:c r="F92" s="56" t="n"/>
      <x:c r="G92" s="56" t="inlineStr">
        <x:is>
          <x:t xml:space="preserve">C:\Users\ADMIN\Desktop\MXPC_Comercial\datos\BASE_MAESTRA_MXPC_2026_LOGISTICA_...</x:t>
        </x:is>
      </x:c>
      <x:c r="H92" s="56" t="inlineStr">
        <x:is>
          <x:t xml:space="preserve">2026-10-15T09:06:18</x:t>
        </x:is>
      </x:c>
      <x:c r="I92" s="56" t="n">
        <x:v>0</x:v>
      </x:c>
      <x:c r="J92" s="56" t="inlineStr">
        <x:is>
          <x:t xml:space="preserve">10080</x:t>
        </x:is>
      </x:c>
      <x:c r="K92" s="56" t="inlineStr">
        <x:is>
          <x:t xml:space="preserve">CC 1,023,272</x:t>
        </x:is>
      </x:c>
      <x:c r="L92" s="56" t="inlineStr">
        <x:is>
          <x:t xml:space="preserve">MALL NITEROI</x:t>
        </x:is>
      </x:c>
      <x:c r="M92" s="56" t="inlineStr">
        <x:is>
          <x:t xml:space="preserve">EDIFICIO ORION</x:t>
        </x:is>
      </x:c>
      <x:c r="N92" s="56" t="n"/>
      <x:c r="O92" s="56" t="inlineStr">
        <x:is>
          <x:t xml:space="preserve">SI</x:t>
        </x:is>
      </x:c>
      <x:c r="P92" s="56" t="n"/>
      <x:c r="Q92" s="56" t="n"/>
    </x:row>
    <x:row r="93">
      <x:c r="A93" s="56" t="inlineStr">
        <x:is>
          <x:t xml:space="preserve">EDUARDO RUANO- MEXCATO</x:t>
        </x:is>
      </x:c>
      <x:c r="B93" s="56" t="inlineStr">
        <x:is>
          <x:t xml:space="preserve">Medellin</x:t>
        </x:is>
      </x:c>
      <x:c r="C93" s="56" t="inlineStr">
        <x:is>
          <x:t xml:space="preserve">CALLE 47 # 86 -35 APTO 202</x:t>
        </x:is>
      </x:c>
      <x:c r="D93" s="56" t="n"/>
      <x:c r="E93" s="56" t="n"/>
      <x:c r="F93" s="56" t="n"/>
      <x:c r="G93" s="56" t="inlineStr">
        <x:is>
          <x:t xml:space="preserve">C:\Users\ADMIN\Desktop\MXPC_Comercial\datos\BASE_MAESTRA_MXPC_2026_LOGISTICA_...</x:t>
        </x:is>
      </x:c>
      <x:c r="H93" s="56" t="inlineStr">
        <x:is>
          <x:t xml:space="preserve">2026-10-15T09:06:18</x:t>
        </x:is>
      </x:c>
      <x:c r="I93" s="56" t="n">
        <x:v>0</x:v>
      </x:c>
      <x:c r="J93" s="56" t="inlineStr">
        <x:is>
          <x:t xml:space="preserve">10081</x:t>
        </x:is>
      </x:c>
      <x:c r="K93" s="56" t="inlineStr">
        <x:is>
          <x:t xml:space="preserve">CC 22,150,0847</x:t>
        </x:is>
      </x:c>
      <x:c r="L93" s="56" t="inlineStr">
        <x:is>
          <x:t xml:space="preserve">BARRIO LA AMERICA</x:t>
        </x:is>
      </x:c>
      <x:c r="M93" s="56" t="n"/>
      <x:c r="N93" s="56" t="n"/>
      <x:c r="O93" s="56" t="inlineStr">
        <x:is>
          <x:t xml:space="preserve">SI</x:t>
        </x:is>
      </x:c>
      <x:c r="P93" s="56" t="n"/>
      <x:c r="Q93" s="56" t="n"/>
    </x:row>
    <x:row r="94">
      <x:c r="A94" s="56" t="inlineStr">
        <x:is>
          <x:t xml:space="preserve">EDWIN FABIAN MANCERA GIL - EL NOPAL</x:t>
        </x:is>
      </x:c>
      <x:c r="B94" s="56" t="n"/>
      <x:c r="C94" s="56" t="n"/>
      <x:c r="D94" s="56" t="n"/>
      <x:c r="E94" s="56" t="n"/>
      <x:c r="F94" s="56" t="n"/>
      <x:c r="G94" s="56" t="inlineStr">
        <x:is>
          <x:t xml:space="preserve">C:\Users\ADMIN\Desktop\MXPC_Comercial\datos\BASE_MAESTRA_MXPC_2026_LOGISTICA_...</x:t>
        </x:is>
      </x:c>
      <x:c r="H94" s="56" t="inlineStr">
        <x:is>
          <x:t xml:space="preserve">2026-10-15T09:06:18</x:t>
        </x:is>
      </x:c>
      <x:c r="I94" s="56" t="n">
        <x:v>0</x:v>
      </x:c>
      <x:c r="J94" s="56" t="inlineStr">
        <x:is>
          <x:t xml:space="preserve">10082</x:t>
        </x:is>
      </x:c>
      <x:c r="K94" s="56" t="n"/>
      <x:c r="L94" s="56" t="n"/>
      <x:c r="M94" s="56" t="n"/>
      <x:c r="N94" s="56" t="inlineStr">
        <x:is>
          <x:t xml:space="preserve">Plaza</x:t>
        </x:is>
      </x:c>
      <x:c r="O94" s="56" t="inlineStr">
        <x:is>
          <x:t xml:space="preserve">SI</x:t>
        </x:is>
      </x:c>
      <x:c r="P94" s="56" t="n"/>
      <x:c r="Q94" s="56" t="n"/>
    </x:row>
    <x:row r="95">
      <x:c r="A95" s="56" t="inlineStr">
        <x:is>
          <x:t xml:space="preserve">EDWIN FORERO</x:t>
        </x:is>
      </x:c>
      <x:c r="B95" s="56" t="inlineStr">
        <x:is>
          <x:t xml:space="preserve">ACACIAS-META</x:t>
        </x:is>
      </x:c>
      <x:c r="C95" s="56" t="inlineStr">
        <x:is>
          <x:t xml:space="preserve">RECLAMA OFICINA PRINCIPAL INTERRAPIDISIMO</x:t>
        </x:is>
      </x:c>
      <x:c r="D95" s="56" t="inlineStr">
        <x:is>
          <x:t xml:space="preserve">3026396778</x:t>
        </x:is>
      </x:c>
      <x:c r="E95" s="56" t="n"/>
      <x:c r="F95" s="56" t="inlineStr">
        <x:is>
          <x:t xml:space="preserve">Actualizado desde la venta más reciente</x:t>
        </x:is>
      </x:c>
      <x:c r="G95" s="56" t="inlineStr">
        <x:is>
          <x:t xml:space="preserve">ventas_formulario_20261015_100337.xlsx</x:t>
        </x:is>
      </x:c>
      <x:c r="H95" s="56" t="inlineStr">
        <x:is>
          <x:t xml:space="preserve">2026-10-09T14:40:48</x:t>
        </x:is>
      </x:c>
      <x:c r="I95" s="56" t="n">
        <x:v>1</x:v>
      </x:c>
      <x:c r="J95" s="56" t="inlineStr">
        <x:is>
          <x:t xml:space="preserve">10083</x:t>
        </x:is>
      </x:c>
      <x:c r="K95" s="56" t="n"/>
      <x:c r="L95" s="56" t="n"/>
      <x:c r="M95" s="56" t="n"/>
      <x:c r="N95" s="56" t="n"/>
      <x:c r="O95" s="56" t="inlineStr">
        <x:is>
          <x:t xml:space="preserve">SI</x:t>
        </x:is>
      </x:c>
      <x:c r="P95" s="56" t="inlineStr">
        <x:is>
          <x:t xml:space="preserve">2004</x:t>
        </x:is>
      </x:c>
      <x:c r="Q95" s="56" t="inlineStr">
        <x:is>
          <x:t xml:space="preserve">REDES</x:t>
        </x:is>
      </x:c>
    </x:row>
    <x:row r="96">
      <x:c r="A96" s="56" t="inlineStr">
        <x:is>
          <x:t xml:space="preserve">EDWIN ORLANDO FORERO</x:t>
        </x:is>
      </x:c>
      <x:c r="B96" s="56" t="inlineStr">
        <x:is>
          <x:t xml:space="preserve">Acacias</x:t>
        </x:is>
      </x:c>
      <x:c r="C96" s="56" t="n"/>
      <x:c r="D96" s="56" t="n"/>
      <x:c r="E96" s="56" t="n"/>
      <x:c r="F96" s="56" t="n"/>
      <x:c r="G96" s="56" t="inlineStr">
        <x:is>
          <x:t xml:space="preserve">C:\Users\ADMIN\Desktop\MXPC_Comercial\datos\BASE_MAESTRA_MXPC_2026_LOGISTICA_...</x:t>
        </x:is>
      </x:c>
      <x:c r="H96" s="56" t="inlineStr">
        <x:is>
          <x:t xml:space="preserve">2026-10-15T09:06:18</x:t>
        </x:is>
      </x:c>
      <x:c r="I96" s="56" t="n">
        <x:v>0</x:v>
      </x:c>
      <x:c r="J96" s="56" t="inlineStr">
        <x:is>
          <x:t xml:space="preserve">10084</x:t>
        </x:is>
      </x:c>
      <x:c r="K96" s="56" t="n"/>
      <x:c r="L96" s="56" t="n"/>
      <x:c r="M96" s="56" t="n"/>
      <x:c r="N96" s="56" t="n"/>
      <x:c r="O96" s="56" t="inlineStr">
        <x:is>
          <x:t xml:space="preserve">SI</x:t>
        </x:is>
      </x:c>
      <x:c r="P96" s="56" t="n"/>
      <x:c r="Q96" s="56" t="n"/>
    </x:row>
    <x:row r="97">
      <x:c r="A97" s="56" t="inlineStr">
        <x:is>
          <x:t xml:space="preserve">EL ENSUEÑO</x:t>
        </x:is>
      </x:c>
      <x:c r="B97" s="56" t="n"/>
      <x:c r="C97" s="56" t="n"/>
      <x:c r="D97" s="56" t="n"/>
      <x:c r="E97" s="56" t="n"/>
      <x:c r="F97" s="56" t="n"/>
      <x:c r="G97" s="56" t="inlineStr">
        <x:is>
          <x:t xml:space="preserve">C:\Users\ADMIN\Desktop\MXPC_Comercial\datos\BASE_MAESTRA_MXPC_2026_LOGISTICA_...</x:t>
        </x:is>
      </x:c>
      <x:c r="H97" s="56" t="inlineStr">
        <x:is>
          <x:t xml:space="preserve">2026-10-15T09:06:18</x:t>
        </x:is>
      </x:c>
      <x:c r="I97" s="56" t="n">
        <x:v>0</x:v>
      </x:c>
      <x:c r="J97" s="56" t="inlineStr">
        <x:is>
          <x:t xml:space="preserve">10085</x:t>
        </x:is>
      </x:c>
      <x:c r="K97" s="56" t="n"/>
      <x:c r="L97" s="56" t="n"/>
      <x:c r="M97" s="56" t="n"/>
      <x:c r="N97" s="56" t="n"/>
      <x:c r="O97" s="56" t="inlineStr">
        <x:is>
          <x:t xml:space="preserve">SI</x:t>
        </x:is>
      </x:c>
      <x:c r="P97" s="56" t="n"/>
      <x:c r="Q97" s="56" t="n"/>
    </x:row>
    <x:row r="98">
      <x:c r="A98" s="56" t="inlineStr">
        <x:is>
          <x:t xml:space="preserve">EL TOSTON TAQUERIA - FAUSTO SANCHEZ</x:t>
        </x:is>
      </x:c>
      <x:c r="B98" s="56" t="inlineStr">
        <x:is>
          <x:t xml:space="preserve">Yopal</x:t>
        </x:is>
      </x:c>
      <x:c r="C98" s="56" t="inlineStr">
        <x:is>
          <x:t xml:space="preserve">INTERRAPIDISMO DE LA CARRERA 14</x:t>
        </x:is>
      </x:c>
      <x:c r="D98" s="56" t="n"/>
      <x:c r="E98" s="56" t="n"/>
      <x:c r="F98" s="56" t="n"/>
      <x:c r="G98" s="56" t="inlineStr">
        <x:is>
          <x:t xml:space="preserve">C:\Users\ADMIN\Desktop\MXPC_Comercial\datos\BASE_MAESTRA_MXPC_2026_LOGISTICA_...</x:t>
        </x:is>
      </x:c>
      <x:c r="H98" s="56" t="inlineStr">
        <x:is>
          <x:t xml:space="preserve">2026-10-15T09:06:18</x:t>
        </x:is>
      </x:c>
      <x:c r="I98" s="56" t="n">
        <x:v>0</x:v>
      </x:c>
      <x:c r="J98" s="56" t="inlineStr">
        <x:is>
          <x:t xml:space="preserve">10086</x:t>
        </x:is>
      </x:c>
      <x:c r="K98" s="56" t="inlineStr">
        <x:is>
          <x:t xml:space="preserve">CC 9,431,241</x:t>
        </x:is>
      </x:c>
      <x:c r="L98" s="56" t="n"/>
      <x:c r="M98" s="56" t="n"/>
      <x:c r="N98" s="56" t="n"/>
      <x:c r="O98" s="56" t="inlineStr">
        <x:is>
          <x:t xml:space="preserve">SI</x:t>
        </x:is>
      </x:c>
      <x:c r="P98" s="56" t="n"/>
      <x:c r="Q98" s="56" t="n"/>
    </x:row>
    <x:row r="99">
      <x:c r="A99" s="56" t="inlineStr">
        <x:is>
          <x:t xml:space="preserve">ELIAN DAVID BARRETO</x:t>
        </x:is>
      </x:c>
      <x:c r="B99" s="56" t="inlineStr">
        <x:is>
          <x:t xml:space="preserve">Valledupar</x:t>
        </x:is>
      </x:c>
      <x:c r="C99" s="56" t="n"/>
      <x:c r="D99" s="56" t="n"/>
      <x:c r="E99" s="56" t="n"/>
      <x:c r="F99" s="56" t="n"/>
      <x:c r="G99" s="56" t="inlineStr">
        <x:is>
          <x:t xml:space="preserve">C:\Users\ADMIN\Desktop\MXPC_Comercial\datos\BASE_MAESTRA_MXPC_2026_LOGISTICA_...</x:t>
        </x:is>
      </x:c>
      <x:c r="H99" s="56" t="inlineStr">
        <x:is>
          <x:t xml:space="preserve">2026-10-15T09:06:18</x:t>
        </x:is>
      </x:c>
      <x:c r="I99" s="56" t="n">
        <x:v>0</x:v>
      </x:c>
      <x:c r="J99" s="56" t="inlineStr">
        <x:is>
          <x:t xml:space="preserve">10087</x:t>
        </x:is>
      </x:c>
      <x:c r="K99" s="56" t="n"/>
      <x:c r="L99" s="56" t="n"/>
      <x:c r="M99" s="56" t="n"/>
      <x:c r="N99" s="56" t="n"/>
      <x:c r="O99" s="56" t="inlineStr">
        <x:is>
          <x:t xml:space="preserve">SI</x:t>
        </x:is>
      </x:c>
      <x:c r="P99" s="56" t="n"/>
      <x:c r="Q99" s="56" t="n"/>
    </x:row>
    <x:row r="100">
      <x:c r="A100" s="56" t="inlineStr">
        <x:is>
          <x:t xml:space="preserve">ELIAN DAVID BARRETO CARILLO</x:t>
        </x:is>
      </x:c>
      <x:c r="B100" s="56" t="inlineStr">
        <x:is>
          <x:t xml:space="preserve">Valledupar</x:t>
        </x:is>
      </x:c>
      <x:c r="C100" s="56" t="inlineStr">
        <x:is>
          <x:t xml:space="preserve">CARRERA 11 # 8 - 31</x:t>
        </x:is>
      </x:c>
      <x:c r="D100" s="56" t="inlineStr">
        <x:is>
          <x:t xml:space="preserve">3116849830</x:t>
        </x:is>
      </x:c>
      <x:c r="E100" s="56" t="n"/>
      <x:c r="F100" s="56" t="n"/>
      <x:c r="G100" s="56" t="inlineStr">
        <x:is>
          <x:t xml:space="preserve">C:\Users\ADMIN\Desktop\MXPC_Comercial\datos\BASE_MAESTRA_MXPC_2026_LOGISTICA_...</x:t>
        </x:is>
      </x:c>
      <x:c r="H100" s="56" t="inlineStr">
        <x:is>
          <x:t xml:space="preserve">2026-10-15T09:06:18</x:t>
        </x:is>
      </x:c>
      <x:c r="I100" s="56" t="n">
        <x:v>0</x:v>
      </x:c>
      <x:c r="J100" s="56" t="inlineStr">
        <x:is>
          <x:t xml:space="preserve">10088</x:t>
        </x:is>
      </x:c>
      <x:c r="K100" s="56" t="n"/>
      <x:c r="L100" s="56" t="inlineStr">
        <x:is>
          <x:t xml:space="preserve">BARRIO SAN CARLOS</x:t>
        </x:is>
      </x:c>
      <x:c r="M100" s="56" t="n"/>
      <x:c r="N100" s="56" t="n"/>
      <x:c r="O100" s="56" t="inlineStr">
        <x:is>
          <x:t xml:space="preserve">SI</x:t>
        </x:is>
      </x:c>
      <x:c r="P100" s="56" t="n"/>
      <x:c r="Q100" s="56" t="n"/>
    </x:row>
    <x:row r="101">
      <x:c r="A101" s="56" t="inlineStr">
        <x:is>
          <x:t xml:space="preserve">ELIZABETH MENA</x:t>
        </x:is>
      </x:c>
      <x:c r="B101" s="56" t="inlineStr">
        <x:is>
          <x:t xml:space="preserve">Bogotá</x:t>
        </x:is>
      </x:c>
      <x:c r="C101" s="56" t="inlineStr">
        <x:is>
          <x:t xml:space="preserve">CARRERA 8 # 108A - 32 APTO 102</x:t>
        </x:is>
      </x:c>
      <x:c r="D101" s="56" t="inlineStr">
        <x:is>
          <x:t xml:space="preserve">3151365182</x:t>
        </x:is>
      </x:c>
      <x:c r="E101" s="56" t="n"/>
      <x:c r="F101" s="56" t="n"/>
      <x:c r="G101" s="56" t="inlineStr">
        <x:is>
          <x:t xml:space="preserve">C:\Users\ADMIN\Desktop\MXPC_Comercial\datos\BASE_MAESTRA_MXPC_2026_LOGISTICA_...</x:t>
        </x:is>
      </x:c>
      <x:c r="H101" s="56" t="inlineStr">
        <x:is>
          <x:t xml:space="preserve">2026-10-15T09:06:18</x:t>
        </x:is>
      </x:c>
      <x:c r="I101" s="56" t="n">
        <x:v>0</x:v>
      </x:c>
      <x:c r="J101" s="56" t="inlineStr">
        <x:is>
          <x:t xml:space="preserve">10089</x:t>
        </x:is>
      </x:c>
      <x:c r="K101" s="56" t="n"/>
      <x:c r="L101" s="56" t="inlineStr">
        <x:is>
          <x:t xml:space="preserve">PLAZA DISTRITAL DE MERCADO QUIRIGUA</x:t>
        </x:is>
      </x:c>
      <x:c r="M101" s="56" t="n"/>
      <x:c r="N101" s="56" t="n"/>
      <x:c r="O101" s="56" t="inlineStr">
        <x:is>
          <x:t xml:space="preserve">SI</x:t>
        </x:is>
      </x:c>
      <x:c r="P101" s="56" t="n"/>
      <x:c r="Q101" s="56" t="n"/>
    </x:row>
    <x:row r="102">
      <x:c r="A102" s="56" t="inlineStr">
        <x:is>
          <x:t xml:space="preserve">EMILIA GARCIA</x:t>
        </x:is>
      </x:c>
      <x:c r="B102" s="56" t="n"/>
      <x:c r="C102" s="56" t="n"/>
      <x:c r="D102" s="56" t="n"/>
      <x:c r="E102" s="56" t="n"/>
      <x:c r="F102" s="56" t="n"/>
      <x:c r="G102" s="56" t="inlineStr">
        <x:is>
          <x:t xml:space="preserve">C:\Users\ADMIN\Desktop\MXPC_Comercial\datos\BASE_MAESTRA_MXPC_2026_LOGISTICA_...</x:t>
        </x:is>
      </x:c>
      <x:c r="H102" s="56" t="inlineStr">
        <x:is>
          <x:t xml:space="preserve">2026-10-15T09:06:18</x:t>
        </x:is>
      </x:c>
      <x:c r="I102" s="56" t="n">
        <x:v>0</x:v>
      </x:c>
      <x:c r="J102" s="56" t="inlineStr">
        <x:is>
          <x:t xml:space="preserve">10090</x:t>
        </x:is>
      </x:c>
      <x:c r="K102" s="56" t="n"/>
      <x:c r="L102" s="56" t="n"/>
      <x:c r="M102" s="56" t="n"/>
      <x:c r="N102" s="56" t="inlineStr">
        <x:is>
          <x:t xml:space="preserve">Recoge</x:t>
        </x:is>
      </x:c>
      <x:c r="O102" s="56" t="inlineStr">
        <x:is>
          <x:t xml:space="preserve">SI</x:t>
        </x:is>
      </x:c>
      <x:c r="P102" s="56" t="n"/>
      <x:c r="Q102" s="56" t="n"/>
    </x:row>
    <x:row r="103">
      <x:c r="A103" s="56" t="inlineStr">
        <x:is>
          <x:t xml:space="preserve">ENSUEÑO</x:t>
        </x:is>
      </x:c>
      <x:c r="B103" s="56" t="n"/>
      <x:c r="C103" s="56" t="n"/>
      <x:c r="D103" s="56" t="n"/>
      <x:c r="E103" s="56" t="n"/>
      <x:c r="F103" s="56" t="n"/>
      <x:c r="G103" s="56" t="inlineStr">
        <x:is>
          <x:t xml:space="preserve">C:\Users\ADMIN\Desktop\MXPC_Comercial\datos\BASE_MAESTRA_MXPC_2026_LOGISTICA_...</x:t>
        </x:is>
      </x:c>
      <x:c r="H103" s="56" t="inlineStr">
        <x:is>
          <x:t xml:space="preserve">2026-10-15T09:06:18</x:t>
        </x:is>
      </x:c>
      <x:c r="I103" s="56" t="n">
        <x:v>0</x:v>
      </x:c>
      <x:c r="J103" s="56" t="inlineStr">
        <x:is>
          <x:t xml:space="preserve">10091</x:t>
        </x:is>
      </x:c>
      <x:c r="K103" s="56" t="n"/>
      <x:c r="L103" s="56" t="n"/>
      <x:c r="M103" s="56" t="n"/>
      <x:c r="N103" s="56" t="n"/>
      <x:c r="O103" s="56" t="inlineStr">
        <x:is>
          <x:t xml:space="preserve">SI</x:t>
        </x:is>
      </x:c>
      <x:c r="P103" s="56" t="n"/>
      <x:c r="Q103" s="56" t="n"/>
    </x:row>
    <x:row r="104">
      <x:c r="A104" s="56" t="inlineStr">
        <x:is>
          <x:t xml:space="preserve">ERICK JAIR MARTINEZ CASTAÑEDA</x:t>
        </x:is>
      </x:c>
      <x:c r="B104" s="56" t="inlineStr">
        <x:is>
          <x:t xml:space="preserve">Villamaria</x:t>
        </x:is>
      </x:c>
      <x:c r="C104" s="56" t="inlineStr">
        <x:is>
          <x:t xml:space="preserve">CARRERA 19A # 6A - 48</x:t>
        </x:is>
      </x:c>
      <x:c r="D104" s="56" t="inlineStr">
        <x:is>
          <x:t xml:space="preserve">3143990175</x:t>
        </x:is>
      </x:c>
      <x:c r="E104" s="56" t="n"/>
      <x:c r="F104" s="56" t="n"/>
      <x:c r="G104" s="56" t="inlineStr">
        <x:is>
          <x:t xml:space="preserve">C:\Users\ADMIN\Desktop\MXPC_Comercial\datos\BASE_MAESTRA_MXPC_2026_LOGISTICA_...</x:t>
        </x:is>
      </x:c>
      <x:c r="H104" s="56" t="inlineStr">
        <x:is>
          <x:t xml:space="preserve">2026-10-15T09:06:18</x:t>
        </x:is>
      </x:c>
      <x:c r="I104" s="56" t="n">
        <x:v>0</x:v>
      </x:c>
      <x:c r="J104" s="56" t="inlineStr">
        <x:is>
          <x:t xml:space="preserve">10092</x:t>
        </x:is>
      </x:c>
      <x:c r="K104" s="56" t="n"/>
      <x:c r="L104" s="56" t="inlineStr">
        <x:is>
          <x:t xml:space="preserve">BARRIO LA FLORESTA</x:t>
        </x:is>
      </x:c>
      <x:c r="M104" s="56" t="n"/>
      <x:c r="N104" s="56" t="n"/>
      <x:c r="O104" s="56" t="inlineStr">
        <x:is>
          <x:t xml:space="preserve">SI</x:t>
        </x:is>
      </x:c>
      <x:c r="P104" s="56" t="n"/>
      <x:c r="Q104" s="56" t="n"/>
    </x:row>
    <x:row r="105">
      <x:c r="A105" s="56" t="inlineStr">
        <x:is>
          <x:t xml:space="preserve">ESTEBAN MARQUEZ CASA</x:t>
        </x:is>
      </x:c>
      <x:c r="B105" s="56" t="inlineStr">
        <x:is>
          <x:t xml:space="preserve">BOGOTA</x:t>
        </x:is>
      </x:c>
      <x:c r="C105" s="56" t="inlineStr">
        <x:is>
          <x:t xml:space="preserve">KR 6 # 51 -21</x:t>
        </x:is>
      </x:c>
      <x:c r="D105" s="56" t="inlineStr">
        <x:is>
          <x:t xml:space="preserve">3006402212</x:t>
        </x:is>
      </x:c>
      <x:c r="E105" s="56" t="n"/>
      <x:c r="F105" s="56" t="n"/>
      <x:c r="G105" s="56" t="inlineStr">
        <x:is>
          <x:t xml:space="preserve">C:\Users\ADMIN\Desktop\MXPC_Comercial\datos\BASE_MAESTRA_MXPC_2026_LOGISTICA_...</x:t>
        </x:is>
      </x:c>
      <x:c r="H105" s="56" t="inlineStr">
        <x:is>
          <x:t xml:space="preserve">2026-10-15T09:06:18</x:t>
        </x:is>
      </x:c>
      <x:c r="I105" s="56" t="n">
        <x:v>0</x:v>
      </x:c>
      <x:c r="J105" s="56" t="n"/>
      <x:c r="K105" s="56" t="n"/>
      <x:c r="L105" s="56" t="inlineStr">
        <x:is>
          <x:t xml:space="preserve">CHAPINERO ALTO</x:t>
        </x:is>
      </x:c>
      <x:c r="M105" s="56" t="inlineStr">
        <x:is>
          <x:t xml:space="preserve">204</x:t>
        </x:is>
      </x:c>
      <x:c r="N105" s="56" t="inlineStr">
        <x:is>
          <x:t xml:space="preserve">PARDO RUBIO</x:t>
        </x:is>
      </x:c>
      <x:c r="O105" s="56" t="inlineStr">
        <x:is>
          <x:t xml:space="preserve">SI</x:t>
        </x:is>
      </x:c>
      <x:c r="P105" s="56" t="inlineStr">
        <x:is>
          <x:t xml:space="preserve">2005.0</x:t>
        </x:is>
      </x:c>
      <x:c r="Q105" s="56" t="inlineStr">
        <x:is>
          <x:t xml:space="preserve">REDES-JULIAN</x:t>
        </x:is>
      </x:c>
    </x:row>
    <x:row r="106">
      <x:c r="A106" s="56" t="inlineStr">
        <x:is>
          <x:t xml:space="preserve">ESTHER BAEZA</x:t>
        </x:is>
      </x:c>
      <x:c r="B106" s="56" t="n"/>
      <x:c r="C106" s="56" t="n"/>
      <x:c r="D106" s="56" t="n"/>
      <x:c r="E106" s="56" t="n"/>
      <x:c r="F106" s="56" t="n"/>
      <x:c r="G106" s="56" t="inlineStr">
        <x:is>
          <x:t xml:space="preserve">C:\Users\ADMIN\Desktop\MXPC_Comercial\datos\BASE_MAESTRA_MXPC_2026_LOGISTICA_...</x:t>
        </x:is>
      </x:c>
      <x:c r="H106" s="56" t="inlineStr">
        <x:is>
          <x:t xml:space="preserve">2026-10-15T09:06:18</x:t>
        </x:is>
      </x:c>
      <x:c r="I106" s="56" t="n">
        <x:v>0</x:v>
      </x:c>
      <x:c r="J106" s="56" t="inlineStr">
        <x:is>
          <x:t xml:space="preserve">10093</x:t>
        </x:is>
      </x:c>
      <x:c r="K106" s="56" t="n"/>
      <x:c r="L106" s="56" t="n"/>
      <x:c r="M106" s="56" t="n"/>
      <x:c r="N106" s="56" t="n"/>
      <x:c r="O106" s="56" t="inlineStr">
        <x:is>
          <x:t xml:space="preserve">SI</x:t>
        </x:is>
      </x:c>
      <x:c r="P106" s="56" t="n"/>
      <x:c r="Q106" s="56" t="n"/>
    </x:row>
    <x:row r="107">
      <x:c r="A107" s="56" t="inlineStr">
        <x:is>
          <x:t xml:space="preserve">EVELYN GOMEZ RAMIREZ</x:t>
        </x:is>
      </x:c>
      <x:c r="B107" s="56" t="inlineStr">
        <x:is>
          <x:t xml:space="preserve">MONTERIA-CORDOBA</x:t>
        </x:is>
      </x:c>
      <x:c r="C107" s="56" t="inlineStr">
        <x:is>
          <x:t xml:space="preserve">KR 29 # 15</x:t>
        </x:is>
      </x:c>
      <x:c r="D107" s="56" t="inlineStr">
        <x:is>
          <x:t xml:space="preserve">3016956053</x:t>
        </x:is>
      </x:c>
      <x:c r="E107" s="56" t="n"/>
      <x:c r="F107" s="56" t="n"/>
      <x:c r="G107" s="56" t="inlineStr">
        <x:is>
          <x:t xml:space="preserve">C:\Users\ADMIN\Desktop\MXPC_Comercial\datos\BASE_MAESTRA_MXPC_2026_LOGISTICA_...</x:t>
        </x:is>
      </x:c>
      <x:c r="H107" s="56" t="inlineStr">
        <x:is>
          <x:t xml:space="preserve">2026-10-15T09:06:18</x:t>
        </x:is>
      </x:c>
      <x:c r="I107" s="56" t="n">
        <x:v>0</x:v>
      </x:c>
      <x:c r="J107" s="56" t="n"/>
      <x:c r="K107" s="56" t="n"/>
      <x:c r="L107" s="56" t="inlineStr">
        <x:is>
          <x:t xml:space="preserve">EL EDEN, CABEZA Y COLA</x:t>
        </x:is>
      </x:c>
      <x:c r="M107" s="56" t="n"/>
      <x:c r="N107" s="56" t="n"/>
      <x:c r="O107" s="56" t="inlineStr">
        <x:is>
          <x:t xml:space="preserve">SI</x:t>
        </x:is>
      </x:c>
      <x:c r="P107" s="56" t="inlineStr">
        <x:is>
          <x:t xml:space="preserve">2004.0</x:t>
        </x:is>
      </x:c>
      <x:c r="Q107" s="56" t="inlineStr">
        <x:is>
          <x:t xml:space="preserve">REDES</x:t>
        </x:is>
      </x:c>
    </x:row>
    <x:row r="108">
      <x:c r="A108" s="56" t="inlineStr">
        <x:is>
          <x:t xml:space="preserve">FABER RAMIREZ</x:t>
        </x:is>
      </x:c>
      <x:c r="B108" s="56" t="inlineStr">
        <x:is>
          <x:t xml:space="preserve">Florencia</x:t>
        </x:is>
      </x:c>
      <x:c r="C108" s="56" t="n"/>
      <x:c r="D108" s="56" t="inlineStr">
        <x:is>
          <x:t xml:space="preserve">3186435994</x:t>
        </x:is>
      </x:c>
      <x:c r="E108" s="56" t="n"/>
      <x:c r="F108" s="56" t="n"/>
      <x:c r="G108" s="56" t="inlineStr">
        <x:is>
          <x:t xml:space="preserve">C:\Users\ADMIN\Desktop\MXPC_Comercial\datos\BASE_MAESTRA_MXPC_2026_LOGISTICA_...</x:t>
        </x:is>
      </x:c>
      <x:c r="H108" s="56" t="inlineStr">
        <x:is>
          <x:t xml:space="preserve">2026-10-15T09:06:18</x:t>
        </x:is>
      </x:c>
      <x:c r="I108" s="56" t="n">
        <x:v>0</x:v>
      </x:c>
      <x:c r="J108" s="56" t="inlineStr">
        <x:is>
          <x:t xml:space="preserve">10094</x:t>
        </x:is>
      </x:c>
      <x:c r="K108" s="56" t="n"/>
      <x:c r="L108" s="56" t="n"/>
      <x:c r="M108" s="56" t="n"/>
      <x:c r="N108" s="56" t="n"/>
      <x:c r="O108" s="56" t="inlineStr">
        <x:is>
          <x:t xml:space="preserve">SI</x:t>
        </x:is>
      </x:c>
      <x:c r="P108" s="56" t="n"/>
      <x:c r="Q108" s="56" t="n"/>
    </x:row>
    <x:row r="109">
      <x:c r="A109" s="56" t="inlineStr">
        <x:is>
          <x:t xml:space="preserve">FAIRUT BARRIOS BARROS</x:t>
        </x:is>
      </x:c>
      <x:c r="B109" s="56" t="inlineStr">
        <x:is>
          <x:t xml:space="preserve">MAICAO- GUAJIRA</x:t>
        </x:is>
      </x:c>
      <x:c r="C109" s="56" t="inlineStr">
        <x:is>
          <x:t xml:space="preserve">CL 15A # 36 - 82</x:t>
        </x:is>
      </x:c>
      <x:c r="D109" s="56" t="inlineStr">
        <x:is>
          <x:t xml:space="preserve">3244533455</x:t>
        </x:is>
      </x:c>
      <x:c r="E109" s="56" t="n"/>
      <x:c r="F109" s="56" t="n"/>
      <x:c r="G109" s="56" t="inlineStr">
        <x:is>
          <x:t xml:space="preserve">C:\Users\ADMIN\Desktop\MXPC_Comercial\datos\BASE_MAESTRA_MXPC_2026_LOGISTICA_...</x:t>
        </x:is>
      </x:c>
      <x:c r="H109" s="56" t="inlineStr">
        <x:is>
          <x:t xml:space="preserve">2026-10-15T09:06:18</x:t>
        </x:is>
      </x:c>
      <x:c r="I109" s="56" t="n">
        <x:v>0</x:v>
      </x:c>
      <x:c r="J109" s="56" t="n"/>
      <x:c r="K109" s="56" t="n"/>
      <x:c r="L109" s="56" t="inlineStr">
        <x:is>
          <x:t xml:space="preserve">SAN FRANSCISCO</x:t>
        </x:is>
      </x:c>
      <x:c r="M109" s="56" t="n"/>
      <x:c r="N109" s="56" t="inlineStr">
        <x:is>
          <x:t xml:space="preserve">CASA BLANCA DE BALDOSAS MARRONES</x:t>
        </x:is>
      </x:c>
      <x:c r="O109" s="56" t="inlineStr">
        <x:is>
          <x:t xml:space="preserve">SI</x:t>
        </x:is>
      </x:c>
      <x:c r="P109" s="56" t="inlineStr">
        <x:is>
          <x:t xml:space="preserve">2005.0</x:t>
        </x:is>
      </x:c>
      <x:c r="Q109" s="56" t="inlineStr">
        <x:is>
          <x:t xml:space="preserve">REDES-JULIAN</x:t>
        </x:is>
      </x:c>
    </x:row>
    <x:row r="110">
      <x:c r="A110" s="56" t="inlineStr">
        <x:is>
          <x:t xml:space="preserve">FERMIN ROJAS</x:t>
        </x:is>
      </x:c>
      <x:c r="B110" s="56" t="inlineStr">
        <x:is>
          <x:t xml:space="preserve">Acacias</x:t>
        </x:is>
      </x:c>
      <x:c r="C110" s="56" t="n"/>
      <x:c r="D110" s="56" t="n"/>
      <x:c r="E110" s="56" t="n"/>
      <x:c r="F110" s="56" t="n"/>
      <x:c r="G110" s="56" t="inlineStr">
        <x:is>
          <x:t xml:space="preserve">C:\Users\ADMIN\Desktop\MXPC_Comercial\datos\BASE_MAESTRA_MXPC_2026_LOGISTICA_...</x:t>
        </x:is>
      </x:c>
      <x:c r="H110" s="56" t="inlineStr">
        <x:is>
          <x:t xml:space="preserve">2026-10-15T09:06:18</x:t>
        </x:is>
      </x:c>
      <x:c r="I110" s="56" t="n">
        <x:v>0</x:v>
      </x:c>
      <x:c r="J110" s="56" t="inlineStr">
        <x:is>
          <x:t xml:space="preserve">10095</x:t>
        </x:is>
      </x:c>
      <x:c r="K110" s="56" t="n"/>
      <x:c r="L110" s="56" t="n"/>
      <x:c r="M110" s="56" t="n"/>
      <x:c r="N110" s="56" t="n"/>
      <x:c r="O110" s="56" t="inlineStr">
        <x:is>
          <x:t xml:space="preserve">SI</x:t>
        </x:is>
      </x:c>
      <x:c r="P110" s="56" t="n"/>
      <x:c r="Q110" s="56" t="n"/>
    </x:row>
    <x:row r="111">
      <x:c r="A111" s="56" t="inlineStr">
        <x:is>
          <x:t xml:space="preserve">FERNANDO GARCIA</x:t>
        </x:is>
      </x:c>
      <x:c r="B111" s="56" t="inlineStr">
        <x:is>
          <x:t xml:space="preserve">Fusagasugá</x:t>
        </x:is>
      </x:c>
      <x:c r="C111" s="56" t="inlineStr">
        <x:is>
          <x:t xml:space="preserve">CALLE 8A # 1E - 43</x:t>
        </x:is>
      </x:c>
      <x:c r="D111" s="56" t="inlineStr">
        <x:is>
          <x:t xml:space="preserve">3108707736</x:t>
        </x:is>
      </x:c>
      <x:c r="E111" s="56" t="n"/>
      <x:c r="F111" s="56" t="n"/>
      <x:c r="G111" s="56" t="inlineStr">
        <x:is>
          <x:t xml:space="preserve">C:\Users\ADMIN\Desktop\MXPC_Comercial\datos\BASE_MAESTRA_MXPC_2026_LOGISTICA_...</x:t>
        </x:is>
      </x:c>
      <x:c r="H111" s="56" t="inlineStr">
        <x:is>
          <x:t xml:space="preserve">2026-10-15T09:06:18</x:t>
        </x:is>
      </x:c>
      <x:c r="I111" s="56" t="n">
        <x:v>0</x:v>
      </x:c>
      <x:c r="J111" s="56" t="inlineStr">
        <x:is>
          <x:t xml:space="preserve">10096</x:t>
        </x:is>
      </x:c>
      <x:c r="K111" s="56" t="n"/>
      <x:c r="L111" s="56" t="inlineStr">
        <x:is>
          <x:t xml:space="preserve">BARRIO PEKIN</x:t>
        </x:is>
      </x:c>
      <x:c r="M111" s="56" t="inlineStr">
        <x:is>
          <x:t xml:space="preserve">EDIFICIO NUEVA ERA</x:t>
        </x:is>
      </x:c>
      <x:c r="N111" s="56" t="n"/>
      <x:c r="O111" s="56" t="inlineStr">
        <x:is>
          <x:t xml:space="preserve">SI</x:t>
        </x:is>
      </x:c>
      <x:c r="P111" s="56" t="n"/>
      <x:c r="Q111" s="56" t="n"/>
    </x:row>
    <x:row r="112">
      <x:c r="A112" s="56" t="inlineStr">
        <x:is>
          <x:t xml:space="preserve">FERNANDO SANABRIA</x:t>
        </x:is>
      </x:c>
      <x:c r="B112" s="56" t="n"/>
      <x:c r="C112" s="56" t="n"/>
      <x:c r="D112" s="56" t="n"/>
      <x:c r="E112" s="56" t="n"/>
      <x:c r="F112" s="56" t="n"/>
      <x:c r="G112" s="56" t="inlineStr">
        <x:is>
          <x:t xml:space="preserve">C:\Users\ADMIN\Desktop\MXPC_Comercial\datos\BASE_MAESTRA_MXPC_2026_LOGISTICA_...</x:t>
        </x:is>
      </x:c>
      <x:c r="H112" s="56" t="inlineStr">
        <x:is>
          <x:t xml:space="preserve">2026-10-15T09:06:18</x:t>
        </x:is>
      </x:c>
      <x:c r="I112" s="56" t="n">
        <x:v>0</x:v>
      </x:c>
      <x:c r="J112" s="56" t="inlineStr">
        <x:is>
          <x:t xml:space="preserve">10097</x:t>
        </x:is>
      </x:c>
      <x:c r="K112" s="56" t="n"/>
      <x:c r="L112" s="56" t="n"/>
      <x:c r="M112" s="56" t="n"/>
      <x:c r="N112" s="56" t="n"/>
      <x:c r="O112" s="56" t="inlineStr">
        <x:is>
          <x:t xml:space="preserve">SI</x:t>
        </x:is>
      </x:c>
      <x:c r="P112" s="56" t="n"/>
      <x:c r="Q112" s="56" t="n"/>
    </x:row>
    <x:row r="113">
      <x:c r="A113" s="56" t="inlineStr">
        <x:is>
          <x:t xml:space="preserve">FOODIE COMPANY SAS</x:t>
        </x:is>
      </x:c>
      <x:c r="B113" s="56" t="inlineStr">
        <x:is>
          <x:t xml:space="preserve">Cartago</x:t>
        </x:is>
      </x:c>
      <x:c r="C113" s="56" t="n"/>
      <x:c r="D113" s="56" t="n"/>
      <x:c r="E113" s="56" t="n"/>
      <x:c r="F113" s="56" t="n"/>
      <x:c r="G113" s="56" t="inlineStr">
        <x:is>
          <x:t xml:space="preserve">C:\Users\ADMIN\Desktop\MXPC_Comercial\datos\BASE_MAESTRA_MXPC_2026_LOGISTICA_...</x:t>
        </x:is>
      </x:c>
      <x:c r="H113" s="56" t="inlineStr">
        <x:is>
          <x:t xml:space="preserve">2026-10-15T09:06:18</x:t>
        </x:is>
      </x:c>
      <x:c r="I113" s="56" t="n">
        <x:v>0</x:v>
      </x:c>
      <x:c r="J113" s="56" t="inlineStr">
        <x:is>
          <x:t xml:space="preserve">10098</x:t>
        </x:is>
      </x:c>
      <x:c r="K113" s="56" t="n"/>
      <x:c r="L113" s="56" t="n"/>
      <x:c r="M113" s="56" t="n"/>
      <x:c r="N113" s="56" t="n"/>
      <x:c r="O113" s="56" t="inlineStr">
        <x:is>
          <x:t xml:space="preserve">SI</x:t>
        </x:is>
      </x:c>
      <x:c r="P113" s="56" t="n"/>
      <x:c r="Q113" s="56" t="n"/>
    </x:row>
    <x:row r="114">
      <x:c r="A114" s="56" t="inlineStr">
        <x:is>
          <x:t xml:space="preserve">FRANCISCO JARAMILLO</x:t>
        </x:is>
      </x:c>
      <x:c r="B114" s="56" t="inlineStr">
        <x:is>
          <x:t xml:space="preserve">Valledupar</x:t>
        </x:is>
      </x:c>
      <x:c r="C114" s="56" t="inlineStr">
        <x:is>
          <x:t xml:space="preserve">LOCAL F64</x:t>
        </x:is>
      </x:c>
      <x:c r="D114" s="56" t="inlineStr">
        <x:is>
          <x:t xml:space="preserve">77021999</x:t>
        </x:is>
      </x:c>
      <x:c r="E114" s="56" t="n"/>
      <x:c r="F114" s="56" t="n"/>
      <x:c r="G114" s="56" t="inlineStr">
        <x:is>
          <x:t xml:space="preserve">C:\Users\ADMIN\Desktop\MXPC_Comercial\datos\BASE_MAESTRA_MXPC_2026_LOGISTICA_...</x:t>
        </x:is>
      </x:c>
      <x:c r="H114" s="56" t="inlineStr">
        <x:is>
          <x:t xml:space="preserve">2026-10-15T09:06:18</x:t>
        </x:is>
      </x:c>
      <x:c r="I114" s="56" t="n">
        <x:v>0</x:v>
      </x:c>
      <x:c r="J114" s="56" t="inlineStr">
        <x:is>
          <x:t xml:space="preserve">10099</x:t>
        </x:is>
      </x:c>
      <x:c r="K114" s="56" t="n"/>
      <x:c r="L114" s="56" t="n"/>
      <x:c r="M114" s="56" t="n"/>
      <x:c r="N114" s="56" t="n"/>
      <x:c r="O114" s="56" t="inlineStr">
        <x:is>
          <x:t xml:space="preserve">SI</x:t>
        </x:is>
      </x:c>
      <x:c r="P114" s="56" t="n"/>
      <x:c r="Q114" s="56" t="n"/>
    </x:row>
    <x:row r="115">
      <x:c r="A115" s="56" t="inlineStr">
        <x:is>
          <x:t xml:space="preserve">FRANCISCO REYES</x:t>
        </x:is>
      </x:c>
      <x:c r="B115" s="56" t="inlineStr">
        <x:is>
          <x:t xml:space="preserve">BOGOTA</x:t>
        </x:is>
      </x:c>
      <x:c r="C115" s="56" t="inlineStr">
        <x:is>
          <x:t xml:space="preserve">KR 12 DBIS # 22B - 07</x:t>
        </x:is>
      </x:c>
      <x:c r="D115" s="56" t="inlineStr">
        <x:is>
          <x:t xml:space="preserve">3125799412 -</x:t>
        </x:is>
      </x:c>
      <x:c r="E115" s="56" t="n"/>
      <x:c r="F115" s="56" t="n"/>
      <x:c r="G115" s="56" t="inlineStr">
        <x:is>
          <x:t xml:space="preserve">C:\Users\ADMIN\Desktop\MXPC_Comercial\datos\BASE_MAESTRA_MXPC_2026_LOGISTICA_...</x:t>
        </x:is>
      </x:c>
      <x:c r="H115" s="56" t="inlineStr">
        <x:is>
          <x:t xml:space="preserve">2026-10-15T09:06:18</x:t>
        </x:is>
      </x:c>
      <x:c r="I115" s="56" t="n">
        <x:v>0</x:v>
      </x:c>
      <x:c r="J115" s="56" t="inlineStr">
        <x:is>
          <x:t xml:space="preserve">10320</x:t>
        </x:is>
      </x:c>
      <x:c r="K115" s="56" t="n"/>
      <x:c r="L115" s="56" t="inlineStr">
        <x:is>
          <x:t xml:space="preserve">SAN JOSE</x:t>
        </x:is>
      </x:c>
      <x:c r="M115" s="56" t="n"/>
      <x:c r="N115" s="56" t="n"/>
      <x:c r="O115" s="56" t="inlineStr">
        <x:is>
          <x:t xml:space="preserve">SI</x:t>
        </x:is>
      </x:c>
      <x:c r="P115" s="56" t="inlineStr">
        <x:is>
          <x:t xml:space="preserve">2004.0</x:t>
        </x:is>
      </x:c>
      <x:c r="Q115" s="56" t="inlineStr">
        <x:is>
          <x:t xml:space="preserve">REDES</x:t>
        </x:is>
      </x:c>
    </x:row>
    <x:row r="116">
      <x:c r="A116" s="56" t="inlineStr">
        <x:is>
          <x:t xml:space="preserve">FRANCY ANDRADE</x:t>
        </x:is>
      </x:c>
      <x:c r="B116" s="56" t="inlineStr">
        <x:is>
          <x:t xml:space="preserve">Armenia</x:t>
        </x:is>
      </x:c>
      <x:c r="C116" s="56" t="inlineStr">
        <x:is>
          <x:t xml:space="preserve">CARRERA 13 # 22N - 18 APTO 608</x:t>
        </x:is>
      </x:c>
      <x:c r="D116" s="56" t="inlineStr">
        <x:is>
          <x:t xml:space="preserve">3146620058</x:t>
        </x:is>
      </x:c>
      <x:c r="E116" s="56" t="n"/>
      <x:c r="F116" s="56" t="n"/>
      <x:c r="G116" s="56" t="inlineStr">
        <x:is>
          <x:t xml:space="preserve">C:\Users\ADMIN\Desktop\MXPC_Comercial\datos\BASE_MAESTRA_MXPC_2026_LOGISTICA_...</x:t>
        </x:is>
      </x:c>
      <x:c r="H116" s="56" t="inlineStr">
        <x:is>
          <x:t xml:space="preserve">2026-10-15T09:06:18</x:t>
        </x:is>
      </x:c>
      <x:c r="I116" s="56" t="n">
        <x:v>0</x:v>
      </x:c>
      <x:c r="J116" s="56" t="inlineStr">
        <x:is>
          <x:t xml:space="preserve">10100</x:t>
        </x:is>
      </x:c>
      <x:c r="K116" s="56" t="n"/>
      <x:c r="L116" s="56" t="n"/>
      <x:c r="M116" s="56" t="inlineStr">
        <x:is>
          <x:t xml:space="preserve">EDIFICIO ESTOLCOMO</x:t>
        </x:is>
      </x:c>
      <x:c r="N116" s="56" t="n"/>
      <x:c r="O116" s="56" t="inlineStr">
        <x:is>
          <x:t xml:space="preserve">SI</x:t>
        </x:is>
      </x:c>
      <x:c r="P116" s="56" t="n"/>
      <x:c r="Q116" s="56" t="n"/>
    </x:row>
    <x:row r="117">
      <x:c r="A117" s="56" t="inlineStr">
        <x:is>
          <x:t xml:space="preserve">FRANK RODRIGUEZ</x:t>
        </x:is>
      </x:c>
      <x:c r="B117" s="56" t="n"/>
      <x:c r="C117" s="56" t="n"/>
      <x:c r="D117" s="56" t="n"/>
      <x:c r="E117" s="56" t="n"/>
      <x:c r="F117" s="56" t="n"/>
      <x:c r="G117" s="56" t="inlineStr">
        <x:is>
          <x:t xml:space="preserve">C:\Users\ADMIN\Desktop\MXPC_Comercial\datos\BASE_MAESTRA_MXPC_2026_LOGISTICA_...</x:t>
        </x:is>
      </x:c>
      <x:c r="H117" s="56" t="inlineStr">
        <x:is>
          <x:t xml:space="preserve">2026-10-15T09:06:18</x:t>
        </x:is>
      </x:c>
      <x:c r="I117" s="56" t="n">
        <x:v>0</x:v>
      </x:c>
      <x:c r="J117" s="56" t="inlineStr">
        <x:is>
          <x:t xml:space="preserve">10101</x:t>
        </x:is>
      </x:c>
      <x:c r="K117" s="56" t="n"/>
      <x:c r="L117" s="56" t="n"/>
      <x:c r="M117" s="56" t="n"/>
      <x:c r="N117" s="56" t="inlineStr">
        <x:is>
          <x:t xml:space="preserve">Recoge</x:t>
        </x:is>
      </x:c>
      <x:c r="O117" s="56" t="inlineStr">
        <x:is>
          <x:t xml:space="preserve">SI</x:t>
        </x:is>
      </x:c>
      <x:c r="P117" s="56" t="n"/>
      <x:c r="Q117" s="56" t="n"/>
    </x:row>
    <x:row r="118">
      <x:c r="A118" s="56" t="inlineStr">
        <x:is>
          <x:t xml:space="preserve">FREDERIC ALEXANDER NAVARRO</x:t>
        </x:is>
      </x:c>
      <x:c r="B118" s="56" t="inlineStr">
        <x:is>
          <x:t xml:space="preserve">Contratacion</x:t>
        </x:is>
      </x:c>
      <x:c r="C118" s="56" t="inlineStr">
        <x:is>
          <x:t xml:space="preserve">CALLE 128C # 49A - 06</x:t>
        </x:is>
      </x:c>
      <x:c r="D118" s="56" t="inlineStr">
        <x:is>
          <x:t xml:space="preserve">3114626205</x:t>
        </x:is>
      </x:c>
      <x:c r="E118" s="56" t="n"/>
      <x:c r="F118" s="56" t="n"/>
      <x:c r="G118" s="56" t="inlineStr">
        <x:is>
          <x:t xml:space="preserve">C:\Users\ADMIN\Desktop\MXPC_Comercial\datos\BASE_MAESTRA_MXPC_2026_LOGISTICA_...</x:t>
        </x:is>
      </x:c>
      <x:c r="H118" s="56" t="inlineStr">
        <x:is>
          <x:t xml:space="preserve">2026-10-15T09:06:18</x:t>
        </x:is>
      </x:c>
      <x:c r="I118" s="56" t="n">
        <x:v>0</x:v>
      </x:c>
      <x:c r="J118" s="56" t="inlineStr">
        <x:is>
          <x:t xml:space="preserve">10102</x:t>
        </x:is>
      </x:c>
      <x:c r="K118" s="56" t="n"/>
      <x:c r="L118" s="56" t="inlineStr">
        <x:is>
          <x:t xml:space="preserve">BARRIO PADRO VERANIEGO</x:t>
        </x:is>
      </x:c>
      <x:c r="M118" s="56" t="n"/>
      <x:c r="N118" s="56" t="n"/>
      <x:c r="O118" s="56" t="inlineStr">
        <x:is>
          <x:t xml:space="preserve">SI</x:t>
        </x:is>
      </x:c>
      <x:c r="P118" s="56" t="n"/>
      <x:c r="Q118" s="56" t="n"/>
    </x:row>
    <x:row r="119">
      <x:c r="A119" s="56" t="inlineStr">
        <x:is>
          <x:t xml:space="preserve">FREDERICK NAVARRO</x:t>
        </x:is>
      </x:c>
      <x:c r="B119" s="56" t="inlineStr">
        <x:is>
          <x:t xml:space="preserve">Bogotá</x:t>
        </x:is>
      </x:c>
      <x:c r="C119" s="56" t="inlineStr">
        <x:is>
          <x:t xml:space="preserve">CARRERA 64B # 62 - 49 SUR</x:t>
        </x:is>
      </x:c>
      <x:c r="D119" s="56" t="inlineStr">
        <x:is>
          <x:t xml:space="preserve">3125937924</x:t>
        </x:is>
      </x:c>
      <x:c r="E119" s="56" t="n"/>
      <x:c r="F119" s="56" t="n"/>
      <x:c r="G119" s="56" t="inlineStr">
        <x:is>
          <x:t xml:space="preserve">C:\Users\ADMIN\Desktop\MXPC_Comercial\datos\BASE_MAESTRA_MXPC_2026_LOGISTICA_...</x:t>
        </x:is>
      </x:c>
      <x:c r="H119" s="56" t="inlineStr">
        <x:is>
          <x:t xml:space="preserve">2026-10-15T09:06:18</x:t>
        </x:is>
      </x:c>
      <x:c r="I119" s="56" t="n">
        <x:v>0</x:v>
      </x:c>
      <x:c r="J119" s="56" t="inlineStr">
        <x:is>
          <x:t xml:space="preserve">10103</x:t>
        </x:is>
      </x:c>
      <x:c r="K119" s="56" t="n"/>
      <x:c r="L119" s="56" t="inlineStr">
        <x:is>
          <x:t xml:space="preserve">BARRIO MADELENA</x:t>
        </x:is>
      </x:c>
      <x:c r="M119" s="56" t="inlineStr">
        <x:is>
          <x:t xml:space="preserve">CONJUNTO LOS PINOS</x:t>
        </x:is>
      </x:c>
      <x:c r="N119" s="56" t="n"/>
      <x:c r="O119" s="56" t="inlineStr">
        <x:is>
          <x:t xml:space="preserve">SI</x:t>
        </x:is>
      </x:c>
      <x:c r="P119" s="56" t="n"/>
      <x:c r="Q119" s="56" t="n"/>
    </x:row>
    <x:row r="120">
      <x:c r="A120" s="56" t="inlineStr">
        <x:is>
          <x:t xml:space="preserve">GABRIEL JARAMILLO</x:t>
        </x:is>
      </x:c>
      <x:c r="B120" s="56" t="inlineStr">
        <x:is>
          <x:t xml:space="preserve">TIERRALTA - CORDOBA</x:t>
        </x:is>
      </x:c>
      <x:c r="C120" s="56" t="inlineStr">
        <x:is>
          <x:t xml:space="preserve">CL 7 # 15 - 55</x:t>
        </x:is>
      </x:c>
      <x:c r="D120" s="56" t="inlineStr">
        <x:is>
          <x:t xml:space="preserve">3218922512</x:t>
        </x:is>
      </x:c>
      <x:c r="E120" s="56" t="n"/>
      <x:c r="F120" s="56" t="n"/>
      <x:c r="G120" s="56" t="inlineStr">
        <x:is>
          <x:t xml:space="preserve">C:\Users\ADMIN\Desktop\MXPC_Comercial\datos\BASE_MAESTRA_MXPC_2026_LOGISTICA_...</x:t>
        </x:is>
      </x:c>
      <x:c r="H120" s="56" t="inlineStr">
        <x:is>
          <x:t xml:space="preserve">2026-10-15T09:06:18</x:t>
        </x:is>
      </x:c>
      <x:c r="I120" s="56" t="n">
        <x:v>0</x:v>
      </x:c>
      <x:c r="J120" s="56" t="n"/>
      <x:c r="K120" s="56" t="n"/>
      <x:c r="L120" s="56" t="inlineStr">
        <x:is>
          <x:t xml:space="preserve">CENTRO</x:t>
        </x:is>
      </x:c>
      <x:c r="M120" s="56" t="n"/>
      <x:c r="N120" s="56" t="n"/>
      <x:c r="O120" s="56" t="inlineStr">
        <x:is>
          <x:t xml:space="preserve">SI</x:t>
        </x:is>
      </x:c>
      <x:c r="P120" s="56" t="inlineStr">
        <x:is>
          <x:t xml:space="preserve">2005.0</x:t>
        </x:is>
      </x:c>
      <x:c r="Q120" s="56" t="inlineStr">
        <x:is>
          <x:t xml:space="preserve">REDES-JULIAN</x:t>
        </x:is>
      </x:c>
    </x:row>
    <x:row r="121">
      <x:c r="A121" s="56" t="inlineStr">
        <x:is>
          <x:t xml:space="preserve">GABRIELA SILVA BADILLO</x:t>
        </x:is>
      </x:c>
      <x:c r="B121" s="56" t="inlineStr">
        <x:is>
          <x:t xml:space="preserve">Neiva</x:t>
        </x:is>
      </x:c>
      <x:c r="C121" s="56" t="n"/>
      <x:c r="D121" s="56" t="n"/>
      <x:c r="E121" s="56" t="n"/>
      <x:c r="F121" s="56" t="n"/>
      <x:c r="G121" s="56" t="inlineStr">
        <x:is>
          <x:t xml:space="preserve">C:\Users\ADMIN\Desktop\MXPC_Comercial\datos\BASE_MAESTRA_MXPC_2026_LOGISTICA_...</x:t>
        </x:is>
      </x:c>
      <x:c r="H121" s="56" t="inlineStr">
        <x:is>
          <x:t xml:space="preserve">2026-10-15T09:06:18</x:t>
        </x:is>
      </x:c>
      <x:c r="I121" s="56" t="n">
        <x:v>0</x:v>
      </x:c>
      <x:c r="J121" s="56" t="inlineStr">
        <x:is>
          <x:t xml:space="preserve">10104</x:t>
        </x:is>
      </x:c>
      <x:c r="K121" s="56" t="n"/>
      <x:c r="L121" s="56" t="n"/>
      <x:c r="M121" s="56" t="n"/>
      <x:c r="N121" s="56" t="n"/>
      <x:c r="O121" s="56" t="inlineStr">
        <x:is>
          <x:t xml:space="preserve">SI</x:t>
        </x:is>
      </x:c>
      <x:c r="P121" s="56" t="n"/>
      <x:c r="Q121" s="56" t="n"/>
    </x:row>
    <x:row r="122">
      <x:c r="A122" s="56" t="inlineStr">
        <x:is>
          <x:t xml:space="preserve">GANESHA-ENSUEÑO</x:t>
        </x:is>
      </x:c>
      <x:c r="B122" s="56" t="n"/>
      <x:c r="C122" s="56" t="n"/>
      <x:c r="D122" s="56" t="n"/>
      <x:c r="E122" s="56" t="n"/>
      <x:c r="F122" s="56" t="n"/>
      <x:c r="G122" s="56" t="inlineStr">
        <x:is>
          <x:t xml:space="preserve">C:\Users\ADMIN\Desktop\MXPC_Comercial\datos\BASE_MAESTRA_MXPC_2026_LOGISTICA_...</x:t>
        </x:is>
      </x:c>
      <x:c r="H122" s="56" t="inlineStr">
        <x:is>
          <x:t xml:space="preserve">2026-10-15T09:06:18</x:t>
        </x:is>
      </x:c>
      <x:c r="I122" s="56" t="n">
        <x:v>0</x:v>
      </x:c>
      <x:c r="J122" s="56" t="inlineStr">
        <x:is>
          <x:t xml:space="preserve">10105</x:t>
        </x:is>
      </x:c>
      <x:c r="K122" s="56" t="n"/>
      <x:c r="L122" s="56" t="n"/>
      <x:c r="M122" s="56" t="n"/>
      <x:c r="N122" s="56" t="n"/>
      <x:c r="O122" s="56" t="inlineStr">
        <x:is>
          <x:t xml:space="preserve">SI</x:t>
        </x:is>
      </x:c>
      <x:c r="P122" s="56" t="n"/>
      <x:c r="Q122" s="56" t="n"/>
    </x:row>
    <x:row r="123">
      <x:c r="A123" s="56" t="inlineStr">
        <x:is>
          <x:t xml:space="preserve">GERMAN TORO</x:t>
        </x:is>
      </x:c>
      <x:c r="B123" s="56" t="inlineStr">
        <x:is>
          <x:t xml:space="preserve">Sabaneta</x:t>
        </x:is>
      </x:c>
      <x:c r="C123" s="56" t="n"/>
      <x:c r="D123" s="56" t="n"/>
      <x:c r="E123" s="56" t="n"/>
      <x:c r="F123" s="56" t="n"/>
      <x:c r="G123" s="56" t="inlineStr">
        <x:is>
          <x:t xml:space="preserve">C:\Users\ADMIN\Desktop\MXPC_Comercial\datos\BASE_MAESTRA_MXPC_2026_LOGISTICA_...</x:t>
        </x:is>
      </x:c>
      <x:c r="H123" s="56" t="inlineStr">
        <x:is>
          <x:t xml:space="preserve">2026-10-15T09:06:18</x:t>
        </x:is>
      </x:c>
      <x:c r="I123" s="56" t="n">
        <x:v>0</x:v>
      </x:c>
      <x:c r="J123" s="56" t="inlineStr">
        <x:is>
          <x:t xml:space="preserve">10106</x:t>
        </x:is>
      </x:c>
      <x:c r="K123" s="56" t="n"/>
      <x:c r="L123" s="56" t="n"/>
      <x:c r="M123" s="56" t="n"/>
      <x:c r="N123" s="56" t="n"/>
      <x:c r="O123" s="56" t="inlineStr">
        <x:is>
          <x:t xml:space="preserve">SI</x:t>
        </x:is>
      </x:c>
      <x:c r="P123" s="56" t="n"/>
      <x:c r="Q123" s="56" t="n"/>
    </x:row>
    <x:row r="124">
      <x:c r="A124" s="56" t="inlineStr">
        <x:is>
          <x:t xml:space="preserve">GILBERTO DE JESUS BUITRAGO RAMIRES</x:t>
        </x:is>
      </x:c>
      <x:c r="B124" s="56" t="inlineStr">
        <x:is>
          <x:t xml:space="preserve">El retiro -Antioquia</x:t>
        </x:is>
      </x:c>
      <x:c r="C124" s="56" t="inlineStr">
        <x:is>
          <x:t xml:space="preserve">Kilometro 25 via las palmas</x:t>
        </x:is>
      </x:c>
      <x:c r="D124" s="56" t="inlineStr">
        <x:is>
          <x:t xml:space="preserve">3222462931</x:t>
        </x:is>
      </x:c>
      <x:c r="E124" s="56" t="n"/>
      <x:c r="F124" s="56" t="n"/>
      <x:c r="G124" s="56" t="inlineStr">
        <x:is>
          <x:t xml:space="preserve">C:\Users\ADMIN\Desktop\MXPC_Comercial\datos\BASE_MAESTRA_MXPC_2026_LOGISTICA_...</x:t>
        </x:is>
      </x:c>
      <x:c r="H124" s="56" t="inlineStr">
        <x:is>
          <x:t xml:space="preserve">2026-10-15T09:06:18</x:t>
        </x:is>
      </x:c>
      <x:c r="I124" s="56" t="n">
        <x:v>0</x:v>
      </x:c>
      <x:c r="J124" s="56" t="inlineStr">
        <x:is>
          <x:t xml:space="preserve">10318</x:t>
        </x:is>
      </x:c>
      <x:c r="K124" s="56" t="n"/>
      <x:c r="L124" s="56" t="n"/>
      <x:c r="M124" s="56" t="inlineStr">
        <x:is>
          <x:t xml:space="preserve">Supermercado la cantaleta</x:t>
        </x:is>
      </x:c>
      <x:c r="N124" s="56" t="inlineStr">
        <x:is>
          <x:t xml:space="preserve">Vereda don diego</x:t>
        </x:is>
      </x:c>
      <x:c r="O124" s="56" t="inlineStr">
        <x:is>
          <x:t xml:space="preserve">SI</x:t>
        </x:is>
      </x:c>
      <x:c r="P124" s="56" t="inlineStr">
        <x:is>
          <x:t xml:space="preserve">2004</x:t>
        </x:is>
      </x:c>
      <x:c r="Q124" s="56" t="inlineStr">
        <x:is>
          <x:t xml:space="preserve">REDES</x:t>
        </x:is>
      </x:c>
    </x:row>
    <x:row r="125">
      <x:c r="A125" s="56" t="inlineStr">
        <x:is>
          <x:t xml:space="preserve">GILBERTO RUELAS</x:t>
        </x:is>
      </x:c>
      <x:c r="B125" s="56" t="inlineStr">
        <x:is>
          <x:t xml:space="preserve">Bogotá</x:t>
        </x:is>
      </x:c>
      <x:c r="C125" s="56" t="inlineStr">
        <x:is>
          <x:t xml:space="preserve">CARRERA 13 A # 34 -72</x:t>
        </x:is>
      </x:c>
      <x:c r="D125" s="56" t="inlineStr">
        <x:is>
          <x:t xml:space="preserve">3026111326</x:t>
        </x:is>
      </x:c>
      <x:c r="E125" s="56" t="n"/>
      <x:c r="F125" s="56" t="n"/>
      <x:c r="G125" s="56" t="inlineStr">
        <x:is>
          <x:t xml:space="preserve">C:\Users\ADMIN\Desktop\MXPC_Comercial\datos\BASE_MAESTRA_MXPC_2026_LOGISTICA_...</x:t>
        </x:is>
      </x:c>
      <x:c r="H125" s="56" t="inlineStr">
        <x:is>
          <x:t xml:space="preserve">2026-10-15T09:06:18</x:t>
        </x:is>
      </x:c>
      <x:c r="I125" s="56" t="n">
        <x:v>0</x:v>
      </x:c>
      <x:c r="J125" s="56" t="inlineStr">
        <x:is>
          <x:t xml:space="preserve">10107</x:t>
        </x:is>
      </x:c>
      <x:c r="K125" s="56" t="n"/>
      <x:c r="L125" s="56" t="n"/>
      <x:c r="M125" s="56" t="n"/>
      <x:c r="N125" s="56" t="n"/>
      <x:c r="O125" s="56" t="inlineStr">
        <x:is>
          <x:t xml:space="preserve">SI</x:t>
        </x:is>
      </x:c>
      <x:c r="P125" s="56" t="n"/>
      <x:c r="Q125" s="56" t="n"/>
    </x:row>
    <x:row r="126">
      <x:c r="A126" s="56" t="inlineStr">
        <x:is>
          <x:t xml:space="preserve">GLORIA VARGAS</x:t>
        </x:is>
      </x:c>
      <x:c r="B126" s="56" t="inlineStr">
        <x:is>
          <x:t xml:space="preserve">Bogotá</x:t>
        </x:is>
      </x:c>
      <x:c r="C126" s="56" t="n"/>
      <x:c r="D126" s="56" t="n"/>
      <x:c r="E126" s="56" t="n"/>
      <x:c r="F126" s="56" t="n"/>
      <x:c r="G126" s="56" t="inlineStr">
        <x:is>
          <x:t xml:space="preserve">C:\Users\ADMIN\Desktop\MXPC_Comercial\datos\BASE_MAESTRA_MXPC_2026_LOGISTICA_...</x:t>
        </x:is>
      </x:c>
      <x:c r="H126" s="56" t="inlineStr">
        <x:is>
          <x:t xml:space="preserve">2026-10-15T09:06:18</x:t>
        </x:is>
      </x:c>
      <x:c r="I126" s="56" t="n">
        <x:v>0</x:v>
      </x:c>
      <x:c r="J126" s="56" t="inlineStr">
        <x:is>
          <x:t xml:space="preserve">10108</x:t>
        </x:is>
      </x:c>
      <x:c r="K126" s="56" t="n"/>
      <x:c r="L126" s="56" t="n"/>
      <x:c r="M126" s="56" t="n"/>
      <x:c r="N126" s="56" t="inlineStr">
        <x:is>
          <x:t xml:space="preserve">Plaza</x:t>
        </x:is>
      </x:c>
      <x:c r="O126" s="56" t="inlineStr">
        <x:is>
          <x:t xml:space="preserve">SI</x:t>
        </x:is>
      </x:c>
      <x:c r="P126" s="56" t="n"/>
      <x:c r="Q126" s="56" t="n"/>
    </x:row>
    <x:row r="127">
      <x:c r="A127" s="56" t="inlineStr">
        <x:is>
          <x:t xml:space="preserve">GOMEZ DE MARINILLA</x:t>
        </x:is>
      </x:c>
      <x:c r="B127" s="56" t="inlineStr">
        <x:is>
          <x:t xml:space="preserve">Medellin</x:t>
        </x:is>
      </x:c>
      <x:c r="C127" s="56" t="inlineStr">
        <x:is>
          <x:t xml:space="preserve">CALLE 36 D No. 27a - 105 LOCAL 325</x:t>
        </x:is>
      </x:c>
      <x:c r="D127" s="56" t="inlineStr">
        <x:is>
          <x:t xml:space="preserve">3015128481</x:t>
        </x:is>
      </x:c>
      <x:c r="E127" s="56" t="n"/>
      <x:c r="F127" s="56" t="n"/>
      <x:c r="G127" s="56" t="inlineStr">
        <x:is>
          <x:t xml:space="preserve">C:\Users\ADMIN\Desktop\MXPC_Comercial\datos\BASE_MAESTRA_MXPC_2026_LOGISTICA_...</x:t>
        </x:is>
      </x:c>
      <x:c r="H127" s="56" t="inlineStr">
        <x:is>
          <x:t xml:space="preserve">2026-10-15T09:06:18</x:t>
        </x:is>
      </x:c>
      <x:c r="I127" s="56" t="n">
        <x:v>0</x:v>
      </x:c>
      <x:c r="J127" s="56" t="inlineStr">
        <x:is>
          <x:t xml:space="preserve">10109</x:t>
        </x:is>
      </x:c>
      <x:c r="K127" s="56" t="inlineStr">
        <x:is>
          <x:t xml:space="preserve">NIT 901,663,753-0</x:t>
        </x:is>
      </x:c>
      <x:c r="L127" s="56" t="inlineStr">
        <x:is>
          <x:t xml:space="preserve">BARRIO LAURELES</x:t>
        </x:is>
      </x:c>
      <x:c r="M127" s="56" t="n"/>
      <x:c r="N127" s="56" t="n"/>
      <x:c r="O127" s="56" t="inlineStr">
        <x:is>
          <x:t xml:space="preserve">SI</x:t>
        </x:is>
      </x:c>
      <x:c r="P127" s="56" t="n"/>
      <x:c r="Q127" s="56" t="n"/>
    </x:row>
    <x:row r="128">
      <x:c r="A128" s="56" t="inlineStr">
        <x:is>
          <x:t xml:space="preserve">GOOD FEAST SAS -SAMUEL TRUJILLO</x:t>
        </x:is>
      </x:c>
      <x:c r="B128" s="56" t="inlineStr">
        <x:is>
          <x:t xml:space="preserve">Santa Marta</x:t>
        </x:is>
      </x:c>
      <x:c r="C128" s="56" t="inlineStr">
        <x:is>
          <x:t xml:space="preserve">CALLE 30 # 4A - 206</x:t>
        </x:is>
      </x:c>
      <x:c r="D128" s="56" t="inlineStr">
        <x:is>
          <x:t xml:space="preserve">3003378725</x:t>
        </x:is>
      </x:c>
      <x:c r="E128" s="56" t="n"/>
      <x:c r="F128" s="56" t="n"/>
      <x:c r="G128" s="56" t="inlineStr">
        <x:is>
          <x:t xml:space="preserve">C:\Users\ADMIN\Desktop\MXPC_Comercial\datos\BASE_MAESTRA_MXPC_2026_LOGISTICA_...</x:t>
        </x:is>
      </x:c>
      <x:c r="H128" s="56" t="inlineStr">
        <x:is>
          <x:t xml:space="preserve">2026-10-15T09:06:18</x:t>
        </x:is>
      </x:c>
      <x:c r="I128" s="56" t="n">
        <x:v>0</x:v>
      </x:c>
      <x:c r="J128" s="56" t="inlineStr">
        <x:is>
          <x:t xml:space="preserve">10110</x:t>
        </x:is>
      </x:c>
      <x:c r="K128" s="56" t="inlineStr">
        <x:is>
          <x:t xml:space="preserve">NIT. 901,596,486-1</x:t>
        </x:is>
      </x:c>
      <x:c r="L128" s="56" t="inlineStr">
        <x:is>
          <x:t xml:space="preserve">BARRIO MANZAREZ</x:t>
        </x:is>
      </x:c>
      <x:c r="M128" s="56" t="n"/>
      <x:c r="N128" s="56" t="n"/>
      <x:c r="O128" s="56" t="inlineStr">
        <x:is>
          <x:t xml:space="preserve">SI</x:t>
        </x:is>
      </x:c>
      <x:c r="P128" s="56" t="inlineStr">
        <x:is>
          <x:t xml:space="preserve">2004</x:t>
        </x:is>
      </x:c>
      <x:c r="Q128" s="56" t="inlineStr">
        <x:is>
          <x:t xml:space="preserve">REDES</x:t>
        </x:is>
      </x:c>
    </x:row>
    <x:row r="129">
      <x:c r="A129" s="56" t="inlineStr">
        <x:is>
          <x:t xml:space="preserve">GRUPO ELY SAS</x:t>
        </x:is>
      </x:c>
      <x:c r="B129" s="56" t="inlineStr">
        <x:is>
          <x:t xml:space="preserve">Cartagena</x:t>
        </x:is>
      </x:c>
      <x:c r="C129" s="56" t="inlineStr">
        <x:is>
          <x:t xml:space="preserve">Calle 7 # 02 - 50</x:t>
        </x:is>
      </x:c>
      <x:c r="D129" s="56" t="n"/>
      <x:c r="E129" s="56" t="n"/>
      <x:c r="F129" s="56" t="n"/>
      <x:c r="G129" s="56" t="inlineStr">
        <x:is>
          <x:t xml:space="preserve">C:\Users\ADMIN\Desktop\MXPC_Comercial\datos\BASE_MAESTRA_MXPC_2026_LOGISTICA_...</x:t>
        </x:is>
      </x:c>
      <x:c r="H129" s="56" t="inlineStr">
        <x:is>
          <x:t xml:space="preserve">2026-10-15T09:06:18</x:t>
        </x:is>
      </x:c>
      <x:c r="I129" s="56" t="n">
        <x:v>0</x:v>
      </x:c>
      <x:c r="J129" s="56" t="inlineStr">
        <x:is>
          <x:t xml:space="preserve">10111</x:t>
        </x:is>
      </x:c>
      <x:c r="K129" s="56" t="inlineStr">
        <x:is>
          <x:t xml:space="preserve">NIT. 901.075.358</x:t>
        </x:is>
      </x:c>
      <x:c r="L129" s="56" t="inlineStr">
        <x:is>
          <x:t xml:space="preserve">Contacto: Faiver Rincon</x:t>
        </x:is>
      </x:c>
      <x:c r="M129" s="56" t="n"/>
      <x:c r="N129" s="56" t="n"/>
      <x:c r="O129" s="56" t="inlineStr">
        <x:is>
          <x:t xml:space="preserve">SI</x:t>
        </x:is>
      </x:c>
      <x:c r="P129" s="56" t="n"/>
      <x:c r="Q129" s="56" t="n"/>
    </x:row>
    <x:row r="130">
      <x:c r="A130" s="56" t="inlineStr">
        <x:is>
          <x:t xml:space="preserve">GRUPO MARKET SAS</x:t>
        </x:is>
      </x:c>
      <x:c r="B130" s="56" t="n"/>
      <x:c r="C130" s="56" t="n"/>
      <x:c r="D130" s="56" t="n"/>
      <x:c r="E130" s="56" t="n"/>
      <x:c r="F130" s="56" t="n"/>
      <x:c r="G130" s="56" t="inlineStr">
        <x:is>
          <x:t xml:space="preserve">C:\Users\ADMIN\Desktop\MXPC_Comercial\datos\BASE_MAESTRA_MXPC_2026_LOGISTICA_...</x:t>
        </x:is>
      </x:c>
      <x:c r="H130" s="56" t="inlineStr">
        <x:is>
          <x:t xml:space="preserve">2026-10-15T09:06:18</x:t>
        </x:is>
      </x:c>
      <x:c r="I130" s="56" t="n">
        <x:v>0</x:v>
      </x:c>
      <x:c r="J130" s="56" t="inlineStr">
        <x:is>
          <x:t xml:space="preserve">10112</x:t>
        </x:is>
      </x:c>
      <x:c r="K130" s="56" t="n"/>
      <x:c r="L130" s="56" t="n"/>
      <x:c r="M130" s="56" t="n"/>
      <x:c r="N130" s="56" t="n"/>
      <x:c r="O130" s="56" t="inlineStr">
        <x:is>
          <x:t xml:space="preserve">SI</x:t>
        </x:is>
      </x:c>
      <x:c r="P130" s="56" t="n"/>
      <x:c r="Q130" s="56" t="n"/>
    </x:row>
    <x:row r="131">
      <x:c r="A131" s="56" t="inlineStr">
        <x:is>
          <x:t xml:space="preserve">GRUPO RESTAURANTE MARINA SAS</x:t>
        </x:is>
      </x:c>
      <x:c r="B131" s="56" t="inlineStr">
        <x:is>
          <x:t xml:space="preserve">Santa Marta</x:t>
        </x:is>
      </x:c>
      <x:c r="C131" s="56" t="n"/>
      <x:c r="D131" s="56" t="n"/>
      <x:c r="E131" s="56" t="n"/>
      <x:c r="F131" s="56" t="n"/>
      <x:c r="G131" s="56" t="inlineStr">
        <x:is>
          <x:t xml:space="preserve">C:\Users\ADMIN\Desktop\MXPC_Comercial\datos\BASE_MAESTRA_MXPC_2026_LOGISTICA_...</x:t>
        </x:is>
      </x:c>
      <x:c r="H131" s="56" t="inlineStr">
        <x:is>
          <x:t xml:space="preserve">2026-10-15T09:06:18</x:t>
        </x:is>
      </x:c>
      <x:c r="I131" s="56" t="n">
        <x:v>0</x:v>
      </x:c>
      <x:c r="J131" s="56" t="inlineStr">
        <x:is>
          <x:t xml:space="preserve">10113</x:t>
        </x:is>
      </x:c>
      <x:c r="K131" s="56" t="n"/>
      <x:c r="L131" s="56" t="n"/>
      <x:c r="M131" s="56" t="n"/>
      <x:c r="N131" s="56" t="n"/>
      <x:c r="O131" s="56" t="inlineStr">
        <x:is>
          <x:t xml:space="preserve">SI</x:t>
        </x:is>
      </x:c>
      <x:c r="P131" s="56" t="n"/>
      <x:c r="Q131" s="56" t="n"/>
    </x:row>
    <x:row r="132">
      <x:c r="A132" s="56" t="inlineStr">
        <x:is>
          <x:t xml:space="preserve">GUSTAVO OCHOA</x:t>
        </x:is>
      </x:c>
      <x:c r="B132" s="56" t="inlineStr">
        <x:is>
          <x:t xml:space="preserve">MANIZALEZ-CALDAS</x:t>
        </x:is>
      </x:c>
      <x:c r="C132" s="56" t="inlineStr">
        <x:is>
          <x:t xml:space="preserve">AV ALBERTO MENDOZA # 84 - 94</x:t>
        </x:is>
      </x:c>
      <x:c r="D132" s="56" t="inlineStr">
        <x:is>
          <x:t xml:space="preserve">3102563150</x:t>
        </x:is>
      </x:c>
      <x:c r="E132" s="56" t="n"/>
      <x:c r="F132" s="56" t="inlineStr">
        <x:is>
          <x:t xml:space="preserve">Actualizado con autorización del usuario</x:t>
        </x:is>
      </x:c>
      <x:c r="G132" s="56" t="inlineStr">
        <x:is>
          <x:t xml:space="preserve">C:\Users\ADMIN\Desktop\MXPC_Comercial\datos\BASE_MAESTRA_MXPC_2026_LOGISTICA_...</x:t>
        </x:is>
      </x:c>
      <x:c r="H132" s="56" t="inlineStr">
        <x:is>
          <x:t xml:space="preserve">2026-10-15T09:49:29</x:t>
        </x:is>
      </x:c>
      <x:c r="I132" s="56" t="n">
        <x:v>1</x:v>
      </x:c>
      <x:c r="J132" s="56" t="inlineStr">
        <x:is>
          <x:t xml:space="preserve">10114</x:t>
        </x:is>
      </x:c>
      <x:c r="K132" s="56" t="n"/>
      <x:c r="L132" s="56" t="n"/>
      <x:c r="M132" s="56" t="inlineStr">
        <x:is>
          <x:t xml:space="preserve">EDIFICIO PASEO DEL BOSQUE</x:t>
        </x:is>
      </x:c>
      <x:c r="N132" s="56" t="inlineStr">
        <x:is>
          <x:t xml:space="preserve">TO 2 AP 803</x:t>
        </x:is>
      </x:c>
      <x:c r="O132" s="56" t="inlineStr">
        <x:is>
          <x:t xml:space="preserve">SI</x:t>
        </x:is>
      </x:c>
      <x:c r="P132" s="56" t="inlineStr">
        <x:is>
          <x:t xml:space="preserve">2004</x:t>
        </x:is>
      </x:c>
      <x:c r="Q132" s="56" t="inlineStr">
        <x:is>
          <x:t xml:space="preserve">REDES</x:t>
        </x:is>
      </x:c>
    </x:row>
    <x:row r="133">
      <x:c r="A133" s="56" t="inlineStr">
        <x:is>
          <x:t xml:space="preserve">HAROLD SERRANO</x:t>
        </x:is>
      </x:c>
      <x:c r="B133" s="56" t="inlineStr">
        <x:is>
          <x:t xml:space="preserve">Turbaco</x:t>
        </x:is>
      </x:c>
      <x:c r="C133" s="56" t="n"/>
      <x:c r="D133" s="56" t="n"/>
      <x:c r="E133" s="56" t="n"/>
      <x:c r="F133" s="56" t="n"/>
      <x:c r="G133" s="56" t="inlineStr">
        <x:is>
          <x:t xml:space="preserve">C:\Users\ADMIN\Desktop\MXPC_Comercial\datos\BASE_MAESTRA_MXPC_2026_LOGISTICA_...</x:t>
        </x:is>
      </x:c>
      <x:c r="H133" s="56" t="inlineStr">
        <x:is>
          <x:t xml:space="preserve">2026-10-15T09:06:18</x:t>
        </x:is>
      </x:c>
      <x:c r="I133" s="56" t="n">
        <x:v>0</x:v>
      </x:c>
      <x:c r="J133" s="56" t="inlineStr">
        <x:is>
          <x:t xml:space="preserve">10115</x:t>
        </x:is>
      </x:c>
      <x:c r="K133" s="56" t="n"/>
      <x:c r="L133" s="56" t="n"/>
      <x:c r="M133" s="56" t="n"/>
      <x:c r="N133" s="56" t="n"/>
      <x:c r="O133" s="56" t="inlineStr">
        <x:is>
          <x:t xml:space="preserve">SI</x:t>
        </x:is>
      </x:c>
      <x:c r="P133" s="56" t="n"/>
      <x:c r="Q133" s="56" t="n"/>
    </x:row>
    <x:row r="134">
      <x:c r="A134" s="56" t="inlineStr">
        <x:is>
          <x:t xml:space="preserve">HEIDY GALEANO</x:t>
        </x:is>
      </x:c>
      <x:c r="B134" s="56" t="n"/>
      <x:c r="C134" s="56" t="inlineStr">
        <x:is>
          <x:t xml:space="preserve">CARRERA 21 # 16 -20 LOCAL 1</x:t>
        </x:is>
      </x:c>
      <x:c r="D134" s="56" t="n"/>
      <x:c r="E134" s="56" t="n"/>
      <x:c r="F134" s="56" t="n"/>
      <x:c r="G134" s="56" t="inlineStr">
        <x:is>
          <x:t xml:space="preserve">C:\Users\ADMIN\Desktop\MXPC_Comercial\datos\BASE_MAESTRA_MXPC_2026_LOGISTICA_...</x:t>
        </x:is>
      </x:c>
      <x:c r="H134" s="56" t="inlineStr">
        <x:is>
          <x:t xml:space="preserve">2026-10-15T09:06:18</x:t>
        </x:is>
      </x:c>
      <x:c r="I134" s="56" t="n">
        <x:v>0</x:v>
      </x:c>
      <x:c r="J134" s="56" t="inlineStr">
        <x:is>
          <x:t xml:space="preserve">10116</x:t>
        </x:is>
      </x:c>
      <x:c r="K134" s="56" t="n"/>
      <x:c r="L134" s="56" t="n"/>
      <x:c r="M134" s="56" t="n"/>
      <x:c r="N134" s="56" t="n"/>
      <x:c r="O134" s="56" t="inlineStr">
        <x:is>
          <x:t xml:space="preserve">SI</x:t>
        </x:is>
      </x:c>
      <x:c r="P134" s="56" t="n"/>
      <x:c r="Q134" s="56" t="n"/>
    </x:row>
    <x:row r="135">
      <x:c r="A135" s="56" t="inlineStr">
        <x:is>
          <x:t xml:space="preserve">HENRY DUARTE</x:t>
        </x:is>
      </x:c>
      <x:c r="B135" s="56" t="n"/>
      <x:c r="C135" s="56" t="n"/>
      <x:c r="D135" s="56" t="inlineStr">
        <x:is>
          <x:t xml:space="preserve">3003629021</x:t>
        </x:is>
      </x:c>
      <x:c r="E135" s="56" t="n"/>
      <x:c r="F135" s="56" t="n"/>
      <x:c r="G135" s="56" t="inlineStr">
        <x:is>
          <x:t xml:space="preserve">C:\Users\ADMIN\Desktop\MXPC_Comercial\datos\BASE_MAESTRA_MXPC_2026_LOGISTICA_...</x:t>
        </x:is>
      </x:c>
      <x:c r="H135" s="56" t="inlineStr">
        <x:is>
          <x:t xml:space="preserve">2026-10-15T09:06:18</x:t>
        </x:is>
      </x:c>
      <x:c r="I135" s="56" t="n">
        <x:v>0</x:v>
      </x:c>
      <x:c r="J135" s="56" t="inlineStr">
        <x:is>
          <x:t xml:space="preserve">10117</x:t>
        </x:is>
      </x:c>
      <x:c r="K135" s="56" t="n"/>
      <x:c r="L135" s="56" t="n"/>
      <x:c r="M135" s="56" t="n"/>
      <x:c r="N135" s="56" t="inlineStr">
        <x:is>
          <x:t xml:space="preserve">Recoge</x:t>
        </x:is>
      </x:c>
      <x:c r="O135" s="56" t="inlineStr">
        <x:is>
          <x:t xml:space="preserve">SI</x:t>
        </x:is>
      </x:c>
      <x:c r="P135" s="56" t="n"/>
      <x:c r="Q135" s="56" t="n"/>
    </x:row>
    <x:row r="136">
      <x:c r="A136" s="56" t="inlineStr">
        <x:is>
          <x:t xml:space="preserve">HERNAN MARIÑO</x:t>
        </x:is>
      </x:c>
      <x:c r="B136" s="56" t="inlineStr">
        <x:is>
          <x:t xml:space="preserve">Cali</x:t>
        </x:is>
      </x:c>
      <x:c r="C136" s="56" t="inlineStr">
        <x:is>
          <x:t xml:space="preserve">CARRERA 23B # 3 - 40</x:t>
        </x:is>
      </x:c>
      <x:c r="D136" s="56" t="inlineStr">
        <x:is>
          <x:t xml:space="preserve">3143824728</x:t>
        </x:is>
      </x:c>
      <x:c r="E136" s="56" t="n"/>
      <x:c r="F136" s="56" t="n"/>
      <x:c r="G136" s="56" t="inlineStr">
        <x:is>
          <x:t xml:space="preserve">C:\Users\ADMIN\Desktop\MXPC_Comercial\datos\BASE_MAESTRA_MXPC_2026_LOGISTICA_...</x:t>
        </x:is>
      </x:c>
      <x:c r="H136" s="56" t="inlineStr">
        <x:is>
          <x:t xml:space="preserve">2026-10-15T09:06:18</x:t>
        </x:is>
      </x:c>
      <x:c r="I136" s="56" t="n">
        <x:v>0</x:v>
      </x:c>
      <x:c r="J136" s="56" t="inlineStr">
        <x:is>
          <x:t xml:space="preserve">10118</x:t>
        </x:is>
      </x:c>
      <x:c r="K136" s="56" t="n"/>
      <x:c r="L136" s="56" t="inlineStr">
        <x:is>
          <x:t xml:space="preserve">BARRIO MIRAFLORES</x:t>
        </x:is>
      </x:c>
      <x:c r="M136" s="56" t="n"/>
      <x:c r="N136" s="56" t="n"/>
      <x:c r="O136" s="56" t="inlineStr">
        <x:is>
          <x:t xml:space="preserve">SI</x:t>
        </x:is>
      </x:c>
      <x:c r="P136" s="56" t="n"/>
      <x:c r="Q136" s="56" t="n"/>
    </x:row>
    <x:row r="137">
      <x:c r="A137" s="56" t="inlineStr">
        <x:is>
          <x:t xml:space="preserve">HERNANDO MOTEZUMA BENAVIDES</x:t>
        </x:is>
      </x:c>
      <x:c r="B137" s="56" t="inlineStr">
        <x:is>
          <x:t xml:space="preserve">BARRANCABERMEJA-SANTANDER</x:t>
        </x:is>
      </x:c>
      <x:c r="C137" s="56" t="inlineStr">
        <x:is>
          <x:t xml:space="preserve">CALLE 74B # 34C - 42</x:t>
        </x:is>
      </x:c>
      <x:c r="D137" s="56" t="inlineStr">
        <x:is>
          <x:t xml:space="preserve">3108182036</x:t>
        </x:is>
      </x:c>
      <x:c r="E137" s="56" t="n"/>
      <x:c r="F137" s="56" t="n"/>
      <x:c r="G137" s="56" t="inlineStr">
        <x:is>
          <x:t xml:space="preserve">C:\Users\ADMIN\Desktop\MXPC_Comercial\datos\BASE_MAESTRA_MXPC_2026_LOGISTICA_...</x:t>
        </x:is>
      </x:c>
      <x:c r="H137" s="56" t="inlineStr">
        <x:is>
          <x:t xml:space="preserve">2026-10-15T09:06:18</x:t>
        </x:is>
      </x:c>
      <x:c r="I137" s="56" t="n">
        <x:v>0</x:v>
      </x:c>
      <x:c r="J137" s="56" t="n"/>
      <x:c r="K137" s="56" t="n"/>
      <x:c r="L137" s="56" t="inlineStr">
        <x:is>
          <x:t xml:space="preserve">CIUDADELA PIPATON</x:t>
        </x:is>
      </x:c>
      <x:c r="M137" s="56" t="n"/>
      <x:c r="N137" s="56" t="n"/>
      <x:c r="O137" s="56" t="inlineStr">
        <x:is>
          <x:t xml:space="preserve">SI</x:t>
        </x:is>
      </x:c>
      <x:c r="P137" s="56" t="inlineStr">
        <x:is>
          <x:t xml:space="preserve">2004.0</x:t>
        </x:is>
      </x:c>
      <x:c r="Q137" s="56" t="inlineStr">
        <x:is>
          <x:t xml:space="preserve">REDES</x:t>
        </x:is>
      </x:c>
    </x:row>
    <x:row r="138">
      <x:c r="A138" s="56" t="inlineStr">
        <x:is>
          <x:t xml:space="preserve">HUBER TORRES YATE</x:t>
        </x:is>
      </x:c>
      <x:c r="B138" s="56" t="inlineStr">
        <x:is>
          <x:t xml:space="preserve">Bogotá</x:t>
        </x:is>
      </x:c>
      <x:c r="C138" s="56" t="inlineStr">
        <x:is>
          <x:t xml:space="preserve">CALLE 7F # 76 -19</x:t>
        </x:is>
      </x:c>
      <x:c r="D138" s="56" t="inlineStr">
        <x:is>
          <x:t xml:space="preserve">3025454811</x:t>
        </x:is>
      </x:c>
      <x:c r="E138" s="56" t="n"/>
      <x:c r="F138" s="56" t="n"/>
      <x:c r="G138" s="56" t="inlineStr">
        <x:is>
          <x:t xml:space="preserve">C:\Users\ADMIN\Desktop\MXPC_Comercial\datos\BASE_MAESTRA_MXPC_2026_LOGISTICA_...</x:t>
        </x:is>
      </x:c>
      <x:c r="H138" s="56" t="inlineStr">
        <x:is>
          <x:t xml:space="preserve">2026-10-15T09:06:18</x:t>
        </x:is>
      </x:c>
      <x:c r="I138" s="56" t="n">
        <x:v>0</x:v>
      </x:c>
      <x:c r="J138" s="56" t="inlineStr">
        <x:is>
          <x:t xml:space="preserve">10119</x:t>
        </x:is>
      </x:c>
      <x:c r="K138" s="56" t="n"/>
      <x:c r="L138" s="56" t="inlineStr">
        <x:is>
          <x:t xml:space="preserve">BARRIO CASTILLA</x:t>
        </x:is>
      </x:c>
      <x:c r="M138" s="56" t="n"/>
      <x:c r="N138" s="56" t="n"/>
      <x:c r="O138" s="56" t="inlineStr">
        <x:is>
          <x:t xml:space="preserve">SI</x:t>
        </x:is>
      </x:c>
      <x:c r="P138" s="56" t="n"/>
      <x:c r="Q138" s="56" t="n"/>
    </x:row>
    <x:row r="139">
      <x:c r="A139" s="56" t="inlineStr">
        <x:is>
          <x:t xml:space="preserve">HUGO HERRERA</x:t>
        </x:is>
      </x:c>
      <x:c r="B139" s="56" t="n"/>
      <x:c r="C139" s="56" t="n"/>
      <x:c r="D139" s="56" t="n"/>
      <x:c r="E139" s="56" t="n"/>
      <x:c r="F139" s="56" t="n"/>
      <x:c r="G139" s="56" t="inlineStr">
        <x:is>
          <x:t xml:space="preserve">C:\Users\ADMIN\Desktop\MXPC_Comercial\datos\BASE_MAESTRA_MXPC_2026_LOGISTICA_...</x:t>
        </x:is>
      </x:c>
      <x:c r="H139" s="56" t="inlineStr">
        <x:is>
          <x:t xml:space="preserve">2026-10-15T09:06:18</x:t>
        </x:is>
      </x:c>
      <x:c r="I139" s="56" t="n">
        <x:v>0</x:v>
      </x:c>
      <x:c r="J139" s="56" t="inlineStr">
        <x:is>
          <x:t xml:space="preserve">10120</x:t>
        </x:is>
      </x:c>
      <x:c r="K139" s="56" t="n"/>
      <x:c r="L139" s="56" t="n"/>
      <x:c r="M139" s="56" t="n"/>
      <x:c r="N139" s="56" t="n"/>
      <x:c r="O139" s="56" t="inlineStr">
        <x:is>
          <x:t xml:space="preserve">SI</x:t>
        </x:is>
      </x:c>
      <x:c r="P139" s="56" t="n"/>
      <x:c r="Q139" s="56" t="n"/>
    </x:row>
    <x:row r="140">
      <x:c r="A140" s="56" t="inlineStr">
        <x:is>
          <x:t xml:space="preserve">HUGO RUDAS</x:t>
        </x:is>
      </x:c>
      <x:c r="B140" s="56" t="n"/>
      <x:c r="C140" s="56" t="n"/>
      <x:c r="D140" s="56" t="n"/>
      <x:c r="E140" s="56" t="n"/>
      <x:c r="F140" s="56" t="n"/>
      <x:c r="G140" s="56" t="inlineStr">
        <x:is>
          <x:t xml:space="preserve">C:\Users\ADMIN\Desktop\MXPC_Comercial\datos\BASE_MAESTRA_MXPC_2026_LOGISTICA_...</x:t>
        </x:is>
      </x:c>
      <x:c r="H140" s="56" t="inlineStr">
        <x:is>
          <x:t xml:space="preserve">2026-10-15T09:06:18</x:t>
        </x:is>
      </x:c>
      <x:c r="I140" s="56" t="n">
        <x:v>0</x:v>
      </x:c>
      <x:c r="J140" s="56" t="inlineStr">
        <x:is>
          <x:t xml:space="preserve">10121</x:t>
        </x:is>
      </x:c>
      <x:c r="K140" s="56" t="n"/>
      <x:c r="L140" s="56" t="n"/>
      <x:c r="M140" s="56" t="n"/>
      <x:c r="N140" s="56" t="inlineStr">
        <x:is>
          <x:t xml:space="preserve">Recoge</x:t>
        </x:is>
      </x:c>
      <x:c r="O140" s="56" t="inlineStr">
        <x:is>
          <x:t xml:space="preserve">SI</x:t>
        </x:is>
      </x:c>
      <x:c r="P140" s="56" t="n"/>
      <x:c r="Q140" s="56" t="n"/>
    </x:row>
    <x:row r="141">
      <x:c r="A141" s="56" t="inlineStr">
        <x:is>
          <x:t xml:space="preserve">INGENIERA RUBY RICO</x:t>
        </x:is>
      </x:c>
      <x:c r="B141" s="56" t="n"/>
      <x:c r="C141" s="56" t="n"/>
      <x:c r="D141" s="56" t="n"/>
      <x:c r="E141" s="56" t="n"/>
      <x:c r="F141" s="56" t="n"/>
      <x:c r="G141" s="56" t="inlineStr">
        <x:is>
          <x:t xml:space="preserve">C:\Users\ADMIN\Desktop\MXPC_Comercial\datos\BASE_MAESTRA_MXPC_2026_LOGISTICA_...</x:t>
        </x:is>
      </x:c>
      <x:c r="H141" s="56" t="inlineStr">
        <x:is>
          <x:t xml:space="preserve">2026-10-15T09:06:18</x:t>
        </x:is>
      </x:c>
      <x:c r="I141" s="56" t="n">
        <x:v>0</x:v>
      </x:c>
      <x:c r="J141" s="56" t="inlineStr">
        <x:is>
          <x:t xml:space="preserve">10122</x:t>
        </x:is>
      </x:c>
      <x:c r="K141" s="56" t="n"/>
      <x:c r="L141" s="56" t="n"/>
      <x:c r="M141" s="56" t="n"/>
      <x:c r="N141" s="56" t="inlineStr">
        <x:is>
          <x:t xml:space="preserve">Recoge</x:t>
        </x:is>
      </x:c>
      <x:c r="O141" s="56" t="inlineStr">
        <x:is>
          <x:t xml:space="preserve">SI</x:t>
        </x:is>
      </x:c>
      <x:c r="P141" s="56" t="n"/>
      <x:c r="Q141" s="56" t="n"/>
    </x:row>
    <x:row r="142">
      <x:c r="A142" s="56" t="inlineStr">
        <x:is>
          <x:t xml:space="preserve">INGRID CARRILLO</x:t>
        </x:is>
      </x:c>
      <x:c r="B142" s="56" t="inlineStr">
        <x:is>
          <x:t xml:space="preserve">SANTA MARTA</x:t>
        </x:is>
      </x:c>
      <x:c r="C142" s="56" t="inlineStr">
        <x:is>
          <x:t xml:space="preserve">CL 22 # 5 -35</x:t>
        </x:is>
      </x:c>
      <x:c r="D142" s="56" t="inlineStr">
        <x:is>
          <x:t xml:space="preserve">3053513784</x:t>
        </x:is>
      </x:c>
      <x:c r="E142" s="56" t="n"/>
      <x:c r="F142" s="56" t="inlineStr">
        <x:is>
          <x:t xml:space="preserve">Agregado con autorización del usuario</x:t>
        </x:is>
      </x:c>
      <x:c r="G142" s="56" t="inlineStr">
        <x:is>
          <x:t xml:space="preserve">Creado en la app</x:t>
        </x:is>
      </x:c>
      <x:c r="H142" s="56" t="inlineStr">
        <x:is>
          <x:t xml:space="preserve">2026-10-14T08:22:35</x:t>
        </x:is>
      </x:c>
      <x:c r="I142" s="56" t="n">
        <x:v>1</x:v>
      </x:c>
      <x:c r="J142" s="56" t="n"/>
      <x:c r="K142" s="56" t="n"/>
      <x:c r="L142" s="56" t="inlineStr">
        <x:is>
          <x:t xml:space="preserve">CENTRO</x:t>
        </x:is>
      </x:c>
      <x:c r="M142" s="56" t="n"/>
      <x:c r="N142" s="56" t="n"/>
      <x:c r="O142" s="56" t="inlineStr">
        <x:is>
          <x:t xml:space="preserve">SI</x:t>
        </x:is>
      </x:c>
      <x:c r="P142" s="56" t="inlineStr">
        <x:is>
          <x:t xml:space="preserve">2005</x:t>
        </x:is>
      </x:c>
      <x:c r="Q142" s="56" t="inlineStr">
        <x:is>
          <x:t xml:space="preserve">REDES-JULIAN</x:t>
        </x:is>
      </x:c>
    </x:row>
    <x:row r="143">
      <x:c r="A143" s="56" t="inlineStr">
        <x:is>
          <x:t xml:space="preserve">INVERSIONES PILA-PABLO CANO</x:t>
        </x:is>
      </x:c>
      <x:c r="B143" s="56" t="inlineStr">
        <x:is>
          <x:t xml:space="preserve">Medellin</x:t>
        </x:is>
      </x:c>
      <x:c r="C143" s="56" t="n"/>
      <x:c r="D143" s="56" t="n"/>
      <x:c r="E143" s="56" t="n"/>
      <x:c r="F143" s="56" t="n"/>
      <x:c r="G143" s="56" t="inlineStr">
        <x:is>
          <x:t xml:space="preserve">C:\Users\ADMIN\Desktop\MXPC_Comercial\datos\BASE_MAESTRA_MXPC_2026_LOGISTICA_...</x:t>
        </x:is>
      </x:c>
      <x:c r="H143" s="56" t="inlineStr">
        <x:is>
          <x:t xml:space="preserve">2026-10-15T09:06:18</x:t>
        </x:is>
      </x:c>
      <x:c r="I143" s="56" t="n">
        <x:v>0</x:v>
      </x:c>
      <x:c r="J143" s="56" t="inlineStr">
        <x:is>
          <x:t xml:space="preserve">10123</x:t>
        </x:is>
      </x:c>
      <x:c r="K143" s="56" t="n"/>
      <x:c r="L143" s="56" t="n"/>
      <x:c r="M143" s="56" t="n"/>
      <x:c r="N143" s="56" t="n"/>
      <x:c r="O143" s="56" t="inlineStr">
        <x:is>
          <x:t xml:space="preserve">SI</x:t>
        </x:is>
      </x:c>
      <x:c r="P143" s="56" t="n"/>
      <x:c r="Q143" s="56" t="n"/>
    </x:row>
    <x:row r="144">
      <x:c r="A144" s="56" t="inlineStr">
        <x:is>
          <x:t xml:space="preserve">IRENE MORALES</x:t>
        </x:is>
      </x:c>
      <x:c r="B144" s="56" t="inlineStr">
        <x:is>
          <x:t xml:space="preserve">Popayan</x:t>
        </x:is>
      </x:c>
      <x:c r="C144" s="56" t="inlineStr">
        <x:is>
          <x:t xml:space="preserve">CALLE 7N # 6B-110</x:t>
        </x:is>
      </x:c>
      <x:c r="D144" s="56" t="inlineStr">
        <x:is>
          <x:t xml:space="preserve">3136513273</x:t>
        </x:is>
      </x:c>
      <x:c r="E144" s="56" t="n"/>
      <x:c r="F144" s="56" t="n"/>
      <x:c r="G144" s="56" t="inlineStr">
        <x:is>
          <x:t xml:space="preserve">C:\Users\ADMIN\Desktop\MXPC_Comercial\datos\BASE_MAESTRA_MXPC_2026_LOGISTICA_...</x:t>
        </x:is>
      </x:c>
      <x:c r="H144" s="56" t="inlineStr">
        <x:is>
          <x:t xml:space="preserve">2026-10-15T09:06:18</x:t>
        </x:is>
      </x:c>
      <x:c r="I144" s="56" t="n">
        <x:v>0</x:v>
      </x:c>
      <x:c r="J144" s="56" t="inlineStr">
        <x:is>
          <x:t xml:space="preserve">10124</x:t>
        </x:is>
      </x:c>
      <x:c r="K144" s="56" t="n"/>
      <x:c r="L144" s="56" t="inlineStr">
        <x:is>
          <x:t xml:space="preserve">BELANCAZAR</x:t>
        </x:is>
      </x:c>
      <x:c r="M144" s="56" t="n"/>
      <x:c r="N144" s="56" t="n"/>
      <x:c r="O144" s="56" t="inlineStr">
        <x:is>
          <x:t xml:space="preserve">SI</x:t>
        </x:is>
      </x:c>
      <x:c r="P144" s="56" t="n"/>
      <x:c r="Q144" s="56" t="n"/>
    </x:row>
    <x:row r="145">
      <x:c r="A145" s="56" t="inlineStr">
        <x:is>
          <x:t xml:space="preserve">IVAN HERNANDEZ</x:t>
        </x:is>
      </x:c>
      <x:c r="B145" s="56" t="inlineStr">
        <x:is>
          <x:t xml:space="preserve">Ubaté</x:t>
        </x:is>
      </x:c>
      <x:c r="C145" s="56" t="inlineStr">
        <x:is>
          <x:t xml:space="preserve">Calle 10 #4-68</x:t>
        </x:is>
      </x:c>
      <x:c r="D145" s="56" t="inlineStr">
        <x:is>
          <x:t xml:space="preserve">3102860492</x:t>
        </x:is>
      </x:c>
      <x:c r="E145" s="56" t="n"/>
      <x:c r="F145" s="56" t="n"/>
      <x:c r="G145" s="56" t="inlineStr">
        <x:is>
          <x:t xml:space="preserve">C:\Users\ADMIN\Desktop\MXPC_Comercial\datos\BASE_MAESTRA_MXPC_2026_LOGISTICA_...</x:t>
        </x:is>
      </x:c>
      <x:c r="H145" s="56" t="inlineStr">
        <x:is>
          <x:t xml:space="preserve">2026-10-15T09:06:18</x:t>
        </x:is>
      </x:c>
      <x:c r="I145" s="56" t="n">
        <x:v>0</x:v>
      </x:c>
      <x:c r="J145" s="56" t="inlineStr">
        <x:is>
          <x:t xml:space="preserve">10125</x:t>
        </x:is>
      </x:c>
      <x:c r="K145" s="56" t="n"/>
      <x:c r="L145" s="56" t="inlineStr">
        <x:is>
          <x:t xml:space="preserve">BARRIO Juan jose neira</x:t>
        </x:is>
      </x:c>
      <x:c r="M145" s="56" t="n"/>
      <x:c r="N145" s="56" t="n"/>
      <x:c r="O145" s="56" t="inlineStr">
        <x:is>
          <x:t xml:space="preserve">SI</x:t>
        </x:is>
      </x:c>
      <x:c r="P145" s="56" t="n"/>
      <x:c r="Q145" s="56" t="n"/>
    </x:row>
    <x:row r="146">
      <x:c r="A146" s="56" t="inlineStr">
        <x:is>
          <x:t xml:space="preserve">JAIDER AGUAS PAEZ</x:t>
        </x:is>
      </x:c>
      <x:c r="B146" s="56" t="inlineStr">
        <x:is>
          <x:t xml:space="preserve">TUNJA</x:t>
        </x:is>
      </x:c>
      <x:c r="C146" s="56" t="inlineStr">
        <x:is>
          <x:t xml:space="preserve">OFICNA PRINCIPAL DE INTERRAPIDISIMO TUJA</x:t>
        </x:is>
      </x:c>
      <x:c r="D146" s="56" t="inlineStr">
        <x:is>
          <x:t xml:space="preserve">3114965437</x:t>
        </x:is>
      </x:c>
      <x:c r="E146" s="56" t="n"/>
      <x:c r="F146" s="56" t="inlineStr">
        <x:is>
          <x:t xml:space="preserve">Agregado con autorización del usuario</x:t>
        </x:is>
      </x:c>
      <x:c r="G146" s="56" t="inlineStr">
        <x:is>
          <x:t xml:space="preserve">Creado en la app</x:t>
        </x:is>
      </x:c>
      <x:c r="H146" s="56" t="inlineStr">
        <x:is>
          <x:t xml:space="preserve">2026-10-13T09:41:57</x:t>
        </x:is>
      </x:c>
      <x:c r="I146" s="56" t="n">
        <x:v>1</x:v>
      </x:c>
      <x:c r="J146" s="56" t="n"/>
      <x:c r="K146" s="56" t="n"/>
      <x:c r="L146" s="56" t="n"/>
      <x:c r="M146" s="56" t="n"/>
      <x:c r="N146" s="56" t="n"/>
      <x:c r="O146" s="56" t="inlineStr">
        <x:is>
          <x:t xml:space="preserve">SI</x:t>
        </x:is>
      </x:c>
      <x:c r="P146" s="56" t="inlineStr">
        <x:is>
          <x:t xml:space="preserve">2004</x:t>
        </x:is>
      </x:c>
      <x:c r="Q146" s="56" t="inlineStr">
        <x:is>
          <x:t xml:space="preserve">REDES</x:t>
        </x:is>
      </x:c>
    </x:row>
    <x:row r="147">
      <x:c r="A147" s="56" t="inlineStr">
        <x:is>
          <x:t xml:space="preserve">JAIDER ANDRES OSPINA</x:t>
        </x:is>
      </x:c>
      <x:c r="B147" s="56" t="inlineStr">
        <x:is>
          <x:t xml:space="preserve">Quinchia</x:t>
        </x:is>
      </x:c>
      <x:c r="C147" s="56" t="n"/>
      <x:c r="D147" s="56" t="n"/>
      <x:c r="E147" s="56" t="n"/>
      <x:c r="F147" s="56" t="n"/>
      <x:c r="G147" s="56" t="inlineStr">
        <x:is>
          <x:t xml:space="preserve">C:\Users\ADMIN\Desktop\MXPC_Comercial\datos\BASE_MAESTRA_MXPC_2026_LOGISTICA_...</x:t>
        </x:is>
      </x:c>
      <x:c r="H147" s="56" t="inlineStr">
        <x:is>
          <x:t xml:space="preserve">2026-10-15T09:06:18</x:t>
        </x:is>
      </x:c>
      <x:c r="I147" s="56" t="n">
        <x:v>0</x:v>
      </x:c>
      <x:c r="J147" s="56" t="inlineStr">
        <x:is>
          <x:t xml:space="preserve">10126</x:t>
        </x:is>
      </x:c>
      <x:c r="K147" s="56" t="n"/>
      <x:c r="L147" s="56" t="n"/>
      <x:c r="M147" s="56" t="n"/>
      <x:c r="N147" s="56" t="n"/>
      <x:c r="O147" s="56" t="inlineStr">
        <x:is>
          <x:t xml:space="preserve">SI</x:t>
        </x:is>
      </x:c>
      <x:c r="P147" s="56" t="n"/>
      <x:c r="Q147" s="56" t="n"/>
    </x:row>
    <x:row r="148">
      <x:c r="A148" s="56" t="inlineStr">
        <x:is>
          <x:t xml:space="preserve">JAIME MARQUEZ</x:t>
        </x:is>
      </x:c>
      <x:c r="B148" s="56" t="inlineStr">
        <x:is>
          <x:t xml:space="preserve">Bogotá</x:t>
        </x:is>
      </x:c>
      <x:c r="C148" s="56" t="inlineStr">
        <x:is>
          <x:t xml:space="preserve">CARERA 8 # 127A - 01 AP 204</x:t>
        </x:is>
      </x:c>
      <x:c r="D148" s="56" t="n"/>
      <x:c r="E148" s="56" t="n"/>
      <x:c r="F148" s="56" t="n"/>
      <x:c r="G148" s="56" t="inlineStr">
        <x:is>
          <x:t xml:space="preserve">C:\Users\ADMIN\Desktop\MXPC_Comercial\datos\BASE_MAESTRA_MXPC_2026_LOGISTICA_...</x:t>
        </x:is>
      </x:c>
      <x:c r="H148" s="56" t="inlineStr">
        <x:is>
          <x:t xml:space="preserve">2026-10-15T09:06:18</x:t>
        </x:is>
      </x:c>
      <x:c r="I148" s="56" t="n">
        <x:v>0</x:v>
      </x:c>
      <x:c r="J148" s="56" t="inlineStr">
        <x:is>
          <x:t xml:space="preserve">10127</x:t>
        </x:is>
      </x:c>
      <x:c r="K148" s="56" t="n"/>
      <x:c r="L148" s="56" t="inlineStr">
        <x:is>
          <x:t xml:space="preserve">BARRIO BELLA SUIZA</x:t>
        </x:is>
      </x:c>
      <x:c r="M148" s="56" t="n"/>
      <x:c r="N148" s="56" t="n"/>
      <x:c r="O148" s="56" t="inlineStr">
        <x:is>
          <x:t xml:space="preserve">SI</x:t>
        </x:is>
      </x:c>
      <x:c r="P148" s="56" t="n"/>
      <x:c r="Q148" s="56" t="n"/>
    </x:row>
    <x:row r="149">
      <x:c r="A149" s="56" t="inlineStr">
        <x:is>
          <x:t xml:space="preserve">JAIRO ANDRES SAAVEDRA PEDROZO</x:t>
        </x:is>
      </x:c>
      <x:c r="B149" s="56" t="inlineStr">
        <x:is>
          <x:t xml:space="preserve">FUNDACION -MAGDALENA</x:t>
        </x:is>
      </x:c>
      <x:c r="C149" s="56" t="inlineStr">
        <x:is>
          <x:t xml:space="preserve">URBANIZACION NUEVA LUZ</x:t>
        </x:is>
      </x:c>
      <x:c r="D149" s="56" t="inlineStr">
        <x:is>
          <x:t xml:space="preserve">3028601883</x:t>
        </x:is>
      </x:c>
      <x:c r="E149" s="56" t="n"/>
      <x:c r="F149" s="56" t="n"/>
      <x:c r="G149" s="56" t="inlineStr">
        <x:is>
          <x:t xml:space="preserve">C:\Users\ADMIN\Desktop\MXPC_Comercial\datos\BASE_MAESTRA_MXPC_2026_LOGISTICA_...</x:t>
        </x:is>
      </x:c>
      <x:c r="H149" s="56" t="inlineStr">
        <x:is>
          <x:t xml:space="preserve">2026-10-15T09:06:18</x:t>
        </x:is>
      </x:c>
      <x:c r="I149" s="56" t="n">
        <x:v>0</x:v>
      </x:c>
      <x:c r="J149" s="56" t="n"/>
      <x:c r="K149" s="56" t="n"/>
      <x:c r="L149" s="56" t="n"/>
      <x:c r="M149" s="56" t="inlineStr">
        <x:is>
          <x:t xml:space="preserve">MANZANA H - CS 16</x:t>
        </x:is>
      </x:c>
      <x:c r="N149" s="56" t="n"/>
      <x:c r="O149" s="56" t="inlineStr">
        <x:is>
          <x:t xml:space="preserve">SI</x:t>
        </x:is>
      </x:c>
      <x:c r="P149" s="56" t="inlineStr">
        <x:is>
          <x:t xml:space="preserve">2005.0</x:t>
        </x:is>
      </x:c>
      <x:c r="Q149" s="56" t="inlineStr">
        <x:is>
          <x:t xml:space="preserve">REDES-JULIAN</x:t>
        </x:is>
      </x:c>
    </x:row>
    <x:row r="150">
      <x:c r="A150" s="56" t="inlineStr">
        <x:is>
          <x:t xml:space="preserve">JAIRO NELSON NOVOA</x:t>
        </x:is>
      </x:c>
      <x:c r="B150" s="56" t="inlineStr">
        <x:is>
          <x:t xml:space="preserve">Santa Rosa De Osos</x:t>
        </x:is>
      </x:c>
      <x:c r="C150" s="56" t="n"/>
      <x:c r="D150" s="56" t="n"/>
      <x:c r="E150" s="56" t="n"/>
      <x:c r="F150" s="56" t="n"/>
      <x:c r="G150" s="56" t="inlineStr">
        <x:is>
          <x:t xml:space="preserve">C:\Users\ADMIN\Desktop\MXPC_Comercial\datos\BASE_MAESTRA_MXPC_2026_LOGISTICA_...</x:t>
        </x:is>
      </x:c>
      <x:c r="H150" s="56" t="inlineStr">
        <x:is>
          <x:t xml:space="preserve">2026-10-15T09:06:18</x:t>
        </x:is>
      </x:c>
      <x:c r="I150" s="56" t="n">
        <x:v>0</x:v>
      </x:c>
      <x:c r="J150" s="56" t="inlineStr">
        <x:is>
          <x:t xml:space="preserve">10128</x:t>
        </x:is>
      </x:c>
      <x:c r="K150" s="56" t="n"/>
      <x:c r="L150" s="56" t="n"/>
      <x:c r="M150" s="56" t="n"/>
      <x:c r="N150" s="56" t="n"/>
      <x:c r="O150" s="56" t="inlineStr">
        <x:is>
          <x:t xml:space="preserve">SI</x:t>
        </x:is>
      </x:c>
      <x:c r="P150" s="56" t="n"/>
      <x:c r="Q150" s="56" t="n"/>
    </x:row>
    <x:row r="151">
      <x:c r="A151" s="56" t="inlineStr">
        <x:is>
          <x:t xml:space="preserve">JAIRO NELSON NOVOA MARTINEZ</x:t>
        </x:is>
      </x:c>
      <x:c r="B151" s="56" t="inlineStr">
        <x:is>
          <x:t xml:space="preserve">Santa Rosa de osos -Antioquia</x:t>
        </x:is>
      </x:c>
      <x:c r="C151" s="56" t="inlineStr">
        <x:is>
          <x:t xml:space="preserve">KR 31 # 31 - 31</x:t>
        </x:is>
      </x:c>
      <x:c r="D151" s="56" t="inlineStr">
        <x:is>
          <x:t xml:space="preserve">3107770676</x:t>
        </x:is>
      </x:c>
      <x:c r="E151" s="56" t="n"/>
      <x:c r="F151" s="56" t="inlineStr">
        <x:is>
          <x:t xml:space="preserve">Actualizado desde venta nueva/modificada hasta 15-oct-2026</x:t>
        </x:is>
      </x:c>
      <x:c r="G151" s="56" t="inlineStr">
        <x:is>
          <x:t xml:space="preserve">ventas_formulario_2026-10-15(1).xlsx</x:t>
        </x:is>
      </x:c>
      <x:c r="H151" s="56" t="inlineStr">
        <x:is>
          <x:t xml:space="preserve">2026-10-15T14:11:05</x:t>
        </x:is>
      </x:c>
      <x:c r="I151" s="56" t="n">
        <x:v>1</x:v>
      </x:c>
      <x:c r="J151" s="56" t="inlineStr">
        <x:is>
          <x:t xml:space="preserve">10129</x:t>
        </x:is>
      </x:c>
      <x:c r="K151" s="56" t="n"/>
      <x:c r="L151" s="56" t="n"/>
      <x:c r="M151" s="56" t="inlineStr">
        <x:is>
          <x:t xml:space="preserve">APTO 203</x:t>
        </x:is>
      </x:c>
      <x:c r="N151" s="56" t="n"/>
      <x:c r="O151" s="56" t="inlineStr">
        <x:is>
          <x:t xml:space="preserve">SI</x:t>
        </x:is>
      </x:c>
      <x:c r="P151" s="56" t="inlineStr">
        <x:is>
          <x:t xml:space="preserve">2004</x:t>
        </x:is>
      </x:c>
      <x:c r="Q151" s="56" t="inlineStr">
        <x:is>
          <x:t xml:space="preserve">REDES</x:t>
        </x:is>
      </x:c>
    </x:row>
    <x:row r="152">
      <x:c r="A152" s="56" t="inlineStr">
        <x:is>
          <x:t xml:space="preserve">JAVIER ARDILA</x:t>
        </x:is>
      </x:c>
      <x:c r="B152" s="56" t="inlineStr">
        <x:is>
          <x:t xml:space="preserve">BUCARAMANGA</x:t>
        </x:is>
      </x:c>
      <x:c r="C152" s="56" t="inlineStr">
        <x:is>
          <x:t xml:space="preserve">KR 47 # 56 -39</x:t>
        </x:is>
      </x:c>
      <x:c r="D152" s="56" t="inlineStr">
        <x:is>
          <x:t xml:space="preserve">3226842081</x:t>
        </x:is>
      </x:c>
      <x:c r="E152" s="56" t="n"/>
      <x:c r="F152" s="56" t="inlineStr">
        <x:is>
          <x:t xml:space="preserve">Actualizado con autorización del usuario</x:t>
        </x:is>
      </x:c>
      <x:c r="G152" s="56" t="inlineStr">
        <x:is>
          <x:t xml:space="preserve">Creado en la app</x:t>
        </x:is>
      </x:c>
      <x:c r="H152" s="56" t="inlineStr">
        <x:is>
          <x:t xml:space="preserve">2026-10-14T11:15:51</x:t>
        </x:is>
      </x:c>
      <x:c r="I152" s="56" t="n">
        <x:v>1</x:v>
      </x:c>
      <x:c r="J152" s="56" t="inlineStr">
        <x:is>
          <x:t xml:space="preserve">10327</x:t>
        </x:is>
      </x:c>
      <x:c r="K152" s="56" t="n"/>
      <x:c r="L152" s="56" t="inlineStr">
        <x:is>
          <x:t xml:space="preserve">TERREZAS</x:t>
        </x:is>
      </x:c>
      <x:c r="M152" s="56" t="inlineStr">
        <x:is>
          <x:t xml:space="preserve">CONJUNTO CALEDONIA CS 9</x:t>
        </x:is>
      </x:c>
      <x:c r="N152" s="56" t="n"/>
      <x:c r="O152" s="56" t="inlineStr">
        <x:is>
          <x:t xml:space="preserve">SI</x:t>
        </x:is>
      </x:c>
      <x:c r="P152" s="56" t="inlineStr">
        <x:is>
          <x:t xml:space="preserve">2004</x:t>
        </x:is>
      </x:c>
      <x:c r="Q152" s="56" t="inlineStr">
        <x:is>
          <x:t xml:space="preserve">REDES</x:t>
        </x:is>
      </x:c>
    </x:row>
    <x:row r="153">
      <x:c r="A153" s="56" t="inlineStr">
        <x:is>
          <x:t xml:space="preserve">JAVIER BAUTISTA</x:t>
        </x:is>
      </x:c>
      <x:c r="B153" s="56" t="inlineStr">
        <x:is>
          <x:t xml:space="preserve">Malaga</x:t>
        </x:is>
      </x:c>
      <x:c r="C153" s="56" t="n"/>
      <x:c r="D153" s="56" t="n"/>
      <x:c r="E153" s="56" t="n"/>
      <x:c r="F153" s="56" t="n"/>
      <x:c r="G153" s="56" t="inlineStr">
        <x:is>
          <x:t xml:space="preserve">C:\Users\ADMIN\Desktop\MXPC_Comercial\datos\BASE_MAESTRA_MXPC_2026_LOGISTICA_...</x:t>
        </x:is>
      </x:c>
      <x:c r="H153" s="56" t="inlineStr">
        <x:is>
          <x:t xml:space="preserve">2026-10-15T09:06:18</x:t>
        </x:is>
      </x:c>
      <x:c r="I153" s="56" t="n">
        <x:v>0</x:v>
      </x:c>
      <x:c r="J153" s="56" t="inlineStr">
        <x:is>
          <x:t xml:space="preserve">10130</x:t>
        </x:is>
      </x:c>
      <x:c r="K153" s="56" t="n"/>
      <x:c r="L153" s="56" t="n"/>
      <x:c r="M153" s="56" t="n"/>
      <x:c r="N153" s="56" t="n"/>
      <x:c r="O153" s="56" t="inlineStr">
        <x:is>
          <x:t xml:space="preserve">SI</x:t>
        </x:is>
      </x:c>
      <x:c r="P153" s="56" t="n"/>
      <x:c r="Q153" s="56" t="n"/>
    </x:row>
    <x:row r="154">
      <x:c r="A154" s="56" t="inlineStr">
        <x:is>
          <x:t xml:space="preserve">JAVIER GARDEA RAMOS</x:t>
        </x:is>
      </x:c>
      <x:c r="B154" s="56" t="inlineStr">
        <x:is>
          <x:t xml:space="preserve">Barranquilla</x:t>
        </x:is>
      </x:c>
      <x:c r="C154" s="56" t="inlineStr">
        <x:is>
          <x:t xml:space="preserve">CALLE 80B # 42 -42</x:t>
        </x:is>
      </x:c>
      <x:c r="D154" s="56" t="inlineStr">
        <x:is>
          <x:t xml:space="preserve">3017103678</x:t>
        </x:is>
      </x:c>
      <x:c r="E154" s="56" t="n"/>
      <x:c r="F154" s="56" t="n"/>
      <x:c r="G154" s="56" t="inlineStr">
        <x:is>
          <x:t xml:space="preserve">C:\Users\ADMIN\Desktop\MXPC_Comercial\datos\BASE_MAESTRA_MXPC_2026_LOGISTICA_...</x:t>
        </x:is>
      </x:c>
      <x:c r="H154" s="56" t="inlineStr">
        <x:is>
          <x:t xml:space="preserve">2026-10-15T09:06:18</x:t>
        </x:is>
      </x:c>
      <x:c r="I154" s="56" t="n">
        <x:v>0</x:v>
      </x:c>
      <x:c r="J154" s="56" t="inlineStr">
        <x:is>
          <x:t xml:space="preserve">10131</x:t>
        </x:is>
      </x:c>
      <x:c r="K154" s="56" t="n"/>
      <x:c r="L154" s="56" t="inlineStr">
        <x:is>
          <x:t xml:space="preserve">BARRIO CIUDAD JARDIN</x:t>
        </x:is>
      </x:c>
      <x:c r="M154" s="56" t="n"/>
      <x:c r="N154" s="56" t="n"/>
      <x:c r="O154" s="56" t="inlineStr">
        <x:is>
          <x:t xml:space="preserve">SI</x:t>
        </x:is>
      </x:c>
      <x:c r="P154" s="56" t="n"/>
      <x:c r="Q154" s="56" t="n"/>
    </x:row>
    <x:row r="155">
      <x:c r="A155" s="56" t="inlineStr">
        <x:is>
          <x:t xml:space="preserve">JAVIER RAMIREZ</x:t>
        </x:is>
      </x:c>
      <x:c r="B155" s="56" t="inlineStr">
        <x:is>
          <x:t xml:space="preserve">Bogotá</x:t>
        </x:is>
      </x:c>
      <x:c r="C155" s="56" t="inlineStr">
        <x:is>
          <x:t xml:space="preserve">CARRERA 9 # 123-96 canasto taqueria</x:t>
        </x:is>
      </x:c>
      <x:c r="D155" s="56" t="inlineStr">
        <x:is>
          <x:t xml:space="preserve">3108118257</x:t>
        </x:is>
      </x:c>
      <x:c r="E155" s="56" t="n"/>
      <x:c r="F155" s="56" t="n"/>
      <x:c r="G155" s="56" t="inlineStr">
        <x:is>
          <x:t xml:space="preserve">C:\Users\ADMIN\Desktop\MXPC_Comercial\datos\BASE_MAESTRA_MXPC_2026_LOGISTICA_...</x:t>
        </x:is>
      </x:c>
      <x:c r="H155" s="56" t="inlineStr">
        <x:is>
          <x:t xml:space="preserve">2026-10-15T09:06:18</x:t>
        </x:is>
      </x:c>
      <x:c r="I155" s="56" t="n">
        <x:v>0</x:v>
      </x:c>
      <x:c r="J155" s="56" t="inlineStr">
        <x:is>
          <x:t xml:space="preserve">10132</x:t>
        </x:is>
      </x:c>
      <x:c r="K155" s="56" t="inlineStr">
        <x:is>
          <x:t xml:space="preserve">Nit: 1 0 1 9 1 3 5 2 1 6 4</x:t>
        </x:is>
      </x:c>
      <x:c r="L155" s="56" t="inlineStr">
        <x:is>
          <x:t xml:space="preserve">BARRIO EL CORTIJO</x:t>
        </x:is>
      </x:c>
      <x:c r="M155" s="56" t="n"/>
      <x:c r="N155" s="56" t="inlineStr">
        <x:is>
          <x:t xml:space="preserve">Recoge</x:t>
        </x:is>
      </x:c>
      <x:c r="O155" s="56" t="inlineStr">
        <x:is>
          <x:t xml:space="preserve">SI</x:t>
        </x:is>
      </x:c>
      <x:c r="P155" s="56" t="n"/>
      <x:c r="Q155" s="56" t="n"/>
    </x:row>
    <x:row r="156">
      <x:c r="A156" s="56" t="inlineStr">
        <x:is>
          <x:t xml:space="preserve">JAYNE RIVERA RODRIGUEZ</x:t>
        </x:is>
      </x:c>
      <x:c r="B156" s="56" t="inlineStr">
        <x:is>
          <x:t xml:space="preserve">Sahagun</x:t>
        </x:is>
      </x:c>
      <x:c r="C156" s="56" t="inlineStr">
        <x:is>
          <x:t xml:space="preserve">CRA 5 # 16 - 45</x:t>
        </x:is>
      </x:c>
      <x:c r="D156" s="56" t="inlineStr">
        <x:is>
          <x:t xml:space="preserve">3232167542</x:t>
        </x:is>
      </x:c>
      <x:c r="E156" s="56" t="n"/>
      <x:c r="F156" s="56" t="n"/>
      <x:c r="G156" s="56" t="inlineStr">
        <x:is>
          <x:t xml:space="preserve">C:\Users\ADMIN\Desktop\MXPC_Comercial\datos\BASE_MAESTRA_MXPC_2026_LOGISTICA_...</x:t>
        </x:is>
      </x:c>
      <x:c r="H156" s="56" t="inlineStr">
        <x:is>
          <x:t xml:space="preserve">2026-10-15T09:06:18</x:t>
        </x:is>
      </x:c>
      <x:c r="I156" s="56" t="n">
        <x:v>0</x:v>
      </x:c>
      <x:c r="J156" s="56" t="inlineStr">
        <x:is>
          <x:t xml:space="preserve">10133</x:t>
        </x:is>
      </x:c>
      <x:c r="K156" s="56" t="inlineStr">
        <x:is>
          <x:t xml:space="preserve">CC. 1.069.489.813</x:t>
        </x:is>
      </x:c>
      <x:c r="L156" s="56" t="n"/>
      <x:c r="M156" s="56" t="n"/>
      <x:c r="N156" s="56" t="n"/>
      <x:c r="O156" s="56" t="inlineStr">
        <x:is>
          <x:t xml:space="preserve">SI</x:t>
        </x:is>
      </x:c>
      <x:c r="P156" s="56" t="n"/>
      <x:c r="Q156" s="56" t="n"/>
    </x:row>
    <x:row r="157">
      <x:c r="A157" s="56" t="inlineStr">
        <x:is>
          <x:t xml:space="preserve">JEFFERSON STIVEN VELASQUEZ MORENO - EL FENIX</x:t>
        </x:is>
      </x:c>
      <x:c r="B157" s="56" t="inlineStr">
        <x:is>
          <x:t xml:space="preserve">Cumaral</x:t>
        </x:is>
      </x:c>
      <x:c r="C157" s="56" t="n"/>
      <x:c r="D157" s="56" t="inlineStr">
        <x:is>
          <x:t xml:space="preserve">3212102865</x:t>
        </x:is>
      </x:c>
      <x:c r="E157" s="56" t="n"/>
      <x:c r="F157" s="56" t="n"/>
      <x:c r="G157" s="56" t="inlineStr">
        <x:is>
          <x:t xml:space="preserve">C:\Users\ADMIN\Desktop\MXPC_Comercial\datos\BASE_MAESTRA_MXPC_2026_LOGISTICA_...</x:t>
        </x:is>
      </x:c>
      <x:c r="H157" s="56" t="inlineStr">
        <x:is>
          <x:t xml:space="preserve">2026-10-15T09:06:18</x:t>
        </x:is>
      </x:c>
      <x:c r="I157" s="56" t="n">
        <x:v>0</x:v>
      </x:c>
      <x:c r="J157" s="56" t="inlineStr">
        <x:is>
          <x:t xml:space="preserve">10134</x:t>
        </x:is>
      </x:c>
      <x:c r="K157" s="56" t="n"/>
      <x:c r="L157" s="56" t="n"/>
      <x:c r="M157" s="56" t="n"/>
      <x:c r="N157" s="56" t="n"/>
      <x:c r="O157" s="56" t="inlineStr">
        <x:is>
          <x:t xml:space="preserve">SI</x:t>
        </x:is>
      </x:c>
      <x:c r="P157" s="56" t="n"/>
      <x:c r="Q157" s="56" t="n"/>
    </x:row>
    <x:row r="158">
      <x:c r="A158" s="56" t="inlineStr">
        <x:is>
          <x:t xml:space="preserve">JEISON ORDUZ</x:t>
        </x:is>
      </x:c>
      <x:c r="B158" s="56" t="inlineStr">
        <x:is>
          <x:t xml:space="preserve">Cucuta</x:t>
        </x:is>
      </x:c>
      <x:c r="C158" s="56" t="inlineStr">
        <x:is>
          <x:t xml:space="preserve">CALLE 1N # 7E - 15</x:t>
        </x:is>
      </x:c>
      <x:c r="D158" s="56" t="inlineStr">
        <x:is>
          <x:t xml:space="preserve">3002372274</x:t>
        </x:is>
      </x:c>
      <x:c r="E158" s="56" t="n"/>
      <x:c r="F158" s="56" t="n"/>
      <x:c r="G158" s="56" t="inlineStr">
        <x:is>
          <x:t xml:space="preserve">C:\Users\ADMIN\Desktop\MXPC_Comercial\datos\BASE_MAESTRA_MXPC_2026_LOGISTICA_...</x:t>
        </x:is>
      </x:c>
      <x:c r="H158" s="56" t="inlineStr">
        <x:is>
          <x:t xml:space="preserve">2026-10-15T09:06:18</x:t>
        </x:is>
      </x:c>
      <x:c r="I158" s="56" t="n">
        <x:v>0</x:v>
      </x:c>
      <x:c r="J158" s="56" t="inlineStr">
        <x:is>
          <x:t xml:space="preserve">10135</x:t>
        </x:is>
      </x:c>
      <x:c r="K158" s="56" t="n"/>
      <x:c r="L158" s="56" t="inlineStr">
        <x:is>
          <x:t xml:space="preserve">QUINTA BOSCH</x:t>
        </x:is>
      </x:c>
      <x:c r="M158" s="56" t="n"/>
      <x:c r="N158" s="56" t="n"/>
      <x:c r="O158" s="56" t="inlineStr">
        <x:is>
          <x:t xml:space="preserve">SI</x:t>
        </x:is>
      </x:c>
      <x:c r="P158" s="56" t="n"/>
      <x:c r="Q158" s="56" t="n"/>
    </x:row>
    <x:row r="159">
      <x:c r="A159" s="56" t="inlineStr">
        <x:is>
          <x:t xml:space="preserve">JENIFER MONSALVE</x:t>
        </x:is>
      </x:c>
      <x:c r="B159" s="56" t="inlineStr">
        <x:is>
          <x:t xml:space="preserve">Medellin</x:t>
        </x:is>
      </x:c>
      <x:c r="C159" s="56" t="n"/>
      <x:c r="D159" s="56" t="n"/>
      <x:c r="E159" s="56" t="n"/>
      <x:c r="F159" s="56" t="n"/>
      <x:c r="G159" s="56" t="inlineStr">
        <x:is>
          <x:t xml:space="preserve">C:\Users\ADMIN\Desktop\MXPC_Comercial\datos\BASE_MAESTRA_MXPC_2026_LOGISTICA_...</x:t>
        </x:is>
      </x:c>
      <x:c r="H159" s="56" t="inlineStr">
        <x:is>
          <x:t xml:space="preserve">2026-10-15T09:06:18</x:t>
        </x:is>
      </x:c>
      <x:c r="I159" s="56" t="n">
        <x:v>0</x:v>
      </x:c>
      <x:c r="J159" s="56" t="inlineStr">
        <x:is>
          <x:t xml:space="preserve">10136</x:t>
        </x:is>
      </x:c>
      <x:c r="K159" s="56" t="n"/>
      <x:c r="L159" s="56" t="n"/>
      <x:c r="M159" s="56" t="n"/>
      <x:c r="N159" s="56" t="n"/>
      <x:c r="O159" s="56" t="inlineStr">
        <x:is>
          <x:t xml:space="preserve">SI</x:t>
        </x:is>
      </x:c>
      <x:c r="P159" s="56" t="n"/>
      <x:c r="Q159" s="56" t="n"/>
    </x:row>
    <x:row r="160">
      <x:c r="A160" s="56" t="inlineStr">
        <x:is>
          <x:t xml:space="preserve">JESUS ALEJANDRO PAZ</x:t>
        </x:is>
      </x:c>
      <x:c r="B160" s="56" t="inlineStr">
        <x:is>
          <x:t xml:space="preserve">Tumaco</x:t>
        </x:is>
      </x:c>
      <x:c r="C160" s="56" t="n"/>
      <x:c r="D160" s="56" t="n"/>
      <x:c r="E160" s="56" t="n"/>
      <x:c r="F160" s="56" t="n"/>
      <x:c r="G160" s="56" t="inlineStr">
        <x:is>
          <x:t xml:space="preserve">C:\Users\ADMIN\Desktop\MXPC_Comercial\datos\BASE_MAESTRA_MXPC_2026_LOGISTICA_...</x:t>
        </x:is>
      </x:c>
      <x:c r="H160" s="56" t="inlineStr">
        <x:is>
          <x:t xml:space="preserve">2026-10-15T09:06:18</x:t>
        </x:is>
      </x:c>
      <x:c r="I160" s="56" t="n">
        <x:v>0</x:v>
      </x:c>
      <x:c r="J160" s="56" t="inlineStr">
        <x:is>
          <x:t xml:space="preserve">10137</x:t>
        </x:is>
      </x:c>
      <x:c r="K160" s="56" t="n"/>
      <x:c r="L160" s="56" t="n"/>
      <x:c r="M160" s="56" t="n"/>
      <x:c r="N160" s="56" t="n"/>
      <x:c r="O160" s="56" t="inlineStr">
        <x:is>
          <x:t xml:space="preserve">SI</x:t>
        </x:is>
      </x:c>
      <x:c r="P160" s="56" t="n"/>
      <x:c r="Q160" s="56" t="n"/>
    </x:row>
    <x:row r="161">
      <x:c r="A161" s="56" t="inlineStr">
        <x:is>
          <x:t xml:space="preserve">JHON ALEXANDER DUQUE</x:t>
        </x:is>
      </x:c>
      <x:c r="B161" s="56" t="inlineStr">
        <x:is>
          <x:t xml:space="preserve">Armenia</x:t>
        </x:is>
      </x:c>
      <x:c r="C161" s="56" t="inlineStr">
        <x:is>
          <x:t xml:space="preserve">CALLE 2 NORTE # 16 -12</x:t>
        </x:is>
      </x:c>
      <x:c r="D161" s="56" t="inlineStr">
        <x:is>
          <x:t xml:space="preserve">3132779386</x:t>
        </x:is>
      </x:c>
      <x:c r="E161" s="56" t="n"/>
      <x:c r="F161" s="56" t="n"/>
      <x:c r="G161" s="56" t="inlineStr">
        <x:is>
          <x:t xml:space="preserve">C:\Users\ADMIN\Desktop\MXPC_Comercial\datos\BASE_MAESTRA_MXPC_2026_LOGISTICA_...</x:t>
        </x:is>
      </x:c>
      <x:c r="H161" s="56" t="inlineStr">
        <x:is>
          <x:t xml:space="preserve">2026-10-15T09:06:18</x:t>
        </x:is>
      </x:c>
      <x:c r="I161" s="56" t="n">
        <x:v>0</x:v>
      </x:c>
      <x:c r="J161" s="56" t="inlineStr">
        <x:is>
          <x:t xml:space="preserve">10138</x:t>
        </x:is>
      </x:c>
      <x:c r="K161" s="56" t="n"/>
      <x:c r="L161" s="56" t="inlineStr">
        <x:is>
          <x:t xml:space="preserve">BARRIO LA NUEVA CECILIA</x:t>
        </x:is>
      </x:c>
      <x:c r="M161" s="56" t="n"/>
      <x:c r="N161" s="56" t="n"/>
      <x:c r="O161" s="56" t="inlineStr">
        <x:is>
          <x:t xml:space="preserve">SI</x:t>
        </x:is>
      </x:c>
      <x:c r="P161" s="56" t="inlineStr">
        <x:is>
          <x:t xml:space="preserve">2004</x:t>
        </x:is>
      </x:c>
      <x:c r="Q161" s="56" t="inlineStr">
        <x:is>
          <x:t xml:space="preserve">REDES</x:t>
        </x:is>
      </x:c>
    </x:row>
    <x:row r="162">
      <x:c r="A162" s="56" t="inlineStr">
        <x:is>
          <x:t xml:space="preserve">JHON ALEXANDER OCAMPO</x:t>
        </x:is>
      </x:c>
      <x:c r="B162" s="56" t="inlineStr">
        <x:is>
          <x:t xml:space="preserve">Manizales</x:t>
        </x:is>
      </x:c>
      <x:c r="C162" s="56" t="inlineStr">
        <x:is>
          <x:t xml:space="preserve">CALLE 59 # 7 -30</x:t>
        </x:is>
      </x:c>
      <x:c r="D162" s="56" t="inlineStr">
        <x:is>
          <x:t xml:space="preserve">3216865195</x:t>
        </x:is>
      </x:c>
      <x:c r="E162" s="56" t="n"/>
      <x:c r="F162" s="56" t="n"/>
      <x:c r="G162" s="56" t="inlineStr">
        <x:is>
          <x:t xml:space="preserve">C:\Users\ADMIN\Desktop\MXPC_Comercial\datos\BASE_MAESTRA_MXPC_2026_LOGISTICA_...</x:t>
        </x:is>
      </x:c>
      <x:c r="H162" s="56" t="inlineStr">
        <x:is>
          <x:t xml:space="preserve">2026-10-15T09:06:18</x:t>
        </x:is>
      </x:c>
      <x:c r="I162" s="56" t="n">
        <x:v>0</x:v>
      </x:c>
      <x:c r="J162" s="56" t="inlineStr">
        <x:is>
          <x:t xml:space="preserve">10139</x:t>
        </x:is>
      </x:c>
      <x:c r="K162" s="56" t="n"/>
      <x:c r="L162" s="56" t="inlineStr">
        <x:is>
          <x:t xml:space="preserve">LA CUMBRE</x:t>
        </x:is>
      </x:c>
      <x:c r="M162" s="56" t="n"/>
      <x:c r="N162" s="56" t="n"/>
      <x:c r="O162" s="56" t="inlineStr">
        <x:is>
          <x:t xml:space="preserve">SI</x:t>
        </x:is>
      </x:c>
      <x:c r="P162" s="56" t="n"/>
      <x:c r="Q162" s="56" t="n"/>
    </x:row>
    <x:row r="163">
      <x:c r="A163" s="56" t="inlineStr">
        <x:is>
          <x:t xml:space="preserve">JHON ALFONSO HAGEDORN</x:t>
        </x:is>
      </x:c>
      <x:c r="B163" s="56" t="n"/>
      <x:c r="C163" s="56" t="n"/>
      <x:c r="D163" s="56" t="n"/>
      <x:c r="E163" s="56" t="n"/>
      <x:c r="F163" s="56" t="n"/>
      <x:c r="G163" s="56" t="inlineStr">
        <x:is>
          <x:t xml:space="preserve">C:\Users\ADMIN\Desktop\MXPC_Comercial\datos\BASE_MAESTRA_MXPC_2026_LOGISTICA_...</x:t>
        </x:is>
      </x:c>
      <x:c r="H163" s="56" t="inlineStr">
        <x:is>
          <x:t xml:space="preserve">2026-10-15T09:06:18</x:t>
        </x:is>
      </x:c>
      <x:c r="I163" s="56" t="n">
        <x:v>0</x:v>
      </x:c>
      <x:c r="J163" s="56" t="inlineStr">
        <x:is>
          <x:t xml:space="preserve">10140</x:t>
        </x:is>
      </x:c>
      <x:c r="K163" s="56" t="n"/>
      <x:c r="L163" s="56" t="n"/>
      <x:c r="M163" s="56" t="n"/>
      <x:c r="N163" s="56" t="n"/>
      <x:c r="O163" s="56" t="inlineStr">
        <x:is>
          <x:t xml:space="preserve">SI</x:t>
        </x:is>
      </x:c>
      <x:c r="P163" s="56" t="n"/>
      <x:c r="Q163" s="56" t="n"/>
    </x:row>
    <x:row r="164">
      <x:c r="A164" s="56" t="inlineStr">
        <x:is>
          <x:t xml:space="preserve">JHON WILMAR JIMENEZ</x:t>
        </x:is>
      </x:c>
      <x:c r="B164" s="56" t="inlineStr">
        <x:is>
          <x:t xml:space="preserve">Ocaña</x:t>
        </x:is>
      </x:c>
      <x:c r="C164" s="56" t="n"/>
      <x:c r="D164" s="56" t="n"/>
      <x:c r="E164" s="56" t="n"/>
      <x:c r="F164" s="56" t="n"/>
      <x:c r="G164" s="56" t="inlineStr">
        <x:is>
          <x:t xml:space="preserve">C:\Users\ADMIN\Desktop\MXPC_Comercial\datos\BASE_MAESTRA_MXPC_2026_LOGISTICA_...</x:t>
        </x:is>
      </x:c>
      <x:c r="H164" s="56" t="inlineStr">
        <x:is>
          <x:t xml:space="preserve">2026-10-15T09:06:18</x:t>
        </x:is>
      </x:c>
      <x:c r="I164" s="56" t="n">
        <x:v>0</x:v>
      </x:c>
      <x:c r="J164" s="56" t="inlineStr">
        <x:is>
          <x:t xml:space="preserve">10141</x:t>
        </x:is>
      </x:c>
      <x:c r="K164" s="56" t="n"/>
      <x:c r="L164" s="56" t="n"/>
      <x:c r="M164" s="56" t="n"/>
      <x:c r="N164" s="56" t="n"/>
      <x:c r="O164" s="56" t="inlineStr">
        <x:is>
          <x:t xml:space="preserve">SI</x:t>
        </x:is>
      </x:c>
      <x:c r="P164" s="56" t="n"/>
      <x:c r="Q164" s="56" t="n"/>
    </x:row>
    <x:row r="165">
      <x:c r="A165" s="56" t="inlineStr">
        <x:is>
          <x:t xml:space="preserve">JHONNY ENRIQUEZ</x:t>
        </x:is>
      </x:c>
      <x:c r="B165" s="56" t="inlineStr">
        <x:is>
          <x:t xml:space="preserve">Yumbo</x:t>
        </x:is>
      </x:c>
      <x:c r="C165" s="56" t="inlineStr">
        <x:is>
          <x:t xml:space="preserve">CARRERA 6 # 14 -24</x:t>
        </x:is>
      </x:c>
      <x:c r="D165" s="56" t="inlineStr">
        <x:is>
          <x:t xml:space="preserve">3176802593</x:t>
        </x:is>
      </x:c>
      <x:c r="E165" s="56" t="n"/>
      <x:c r="F165" s="56" t="n"/>
      <x:c r="G165" s="56" t="inlineStr">
        <x:is>
          <x:t xml:space="preserve">C:\Users\ADMIN\Desktop\MXPC_Comercial\datos\BASE_MAESTRA_MXPC_2026_LOGISTICA_...</x:t>
        </x:is>
      </x:c>
      <x:c r="H165" s="56" t="inlineStr">
        <x:is>
          <x:t xml:space="preserve">2026-10-15T09:06:18</x:t>
        </x:is>
      </x:c>
      <x:c r="I165" s="56" t="n">
        <x:v>0</x:v>
      </x:c>
      <x:c r="J165" s="56" t="inlineStr">
        <x:is>
          <x:t xml:space="preserve">10142</x:t>
        </x:is>
      </x:c>
      <x:c r="K165" s="56" t="inlineStr">
        <x:is>
          <x:t xml:space="preserve">CC 6,551,430</x:t>
        </x:is>
      </x:c>
      <x:c r="L165" s="56" t="inlineStr">
        <x:is>
          <x:t xml:space="preserve">BARRIO COMFANDI</x:t>
        </x:is>
      </x:c>
      <x:c r="M165" s="56" t="n"/>
      <x:c r="N165" s="56" t="n"/>
      <x:c r="O165" s="56" t="inlineStr">
        <x:is>
          <x:t xml:space="preserve">SI</x:t>
        </x:is>
      </x:c>
      <x:c r="P165" s="56" t="n"/>
      <x:c r="Q165" s="56" t="n"/>
    </x:row>
    <x:row r="166">
      <x:c r="A166" s="56" t="inlineStr">
        <x:is>
          <x:t xml:space="preserve">JHONY ALEXANDER ALZATE</x:t>
        </x:is>
      </x:c>
      <x:c r="B166" s="56" t="inlineStr">
        <x:is>
          <x:t xml:space="preserve">El Carmen De Viboral</x:t>
        </x:is>
      </x:c>
      <x:c r="C166" s="56" t="inlineStr">
        <x:is>
          <x:t xml:space="preserve">CARRERA 22 # 40 -40 TO 1 APTO 302</x:t>
        </x:is>
      </x:c>
      <x:c r="D166" s="56" t="inlineStr">
        <x:is>
          <x:t xml:space="preserve">3003132269</x:t>
        </x:is>
      </x:c>
      <x:c r="E166" s="56" t="n"/>
      <x:c r="F166" s="56" t="n"/>
      <x:c r="G166" s="56" t="inlineStr">
        <x:is>
          <x:t xml:space="preserve">C:\Users\ADMIN\Desktop\MXPC_Comercial\datos\BASE_MAESTRA_MXPC_2026_LOGISTICA_...</x:t>
        </x:is>
      </x:c>
      <x:c r="H166" s="56" t="inlineStr">
        <x:is>
          <x:t xml:space="preserve">2026-10-15T09:06:18</x:t>
        </x:is>
      </x:c>
      <x:c r="I166" s="56" t="n">
        <x:v>0</x:v>
      </x:c>
      <x:c r="J166" s="56" t="inlineStr">
        <x:is>
          <x:t xml:space="preserve">10143</x:t>
        </x:is>
      </x:c>
      <x:c r="K166" s="56" t="n"/>
      <x:c r="L166" s="56" t="inlineStr">
        <x:is>
          <x:t xml:space="preserve">BOSQUE BOREAL</x:t>
        </x:is>
      </x:c>
      <x:c r="M166" s="56" t="n"/>
      <x:c r="N166" s="56" t="n"/>
      <x:c r="O166" s="56" t="inlineStr">
        <x:is>
          <x:t xml:space="preserve">SI</x:t>
        </x:is>
      </x:c>
      <x:c r="P166" s="56" t="n"/>
      <x:c r="Q166" s="56" t="n"/>
    </x:row>
    <x:row r="167">
      <x:c r="A167" s="56" t="inlineStr">
        <x:is>
          <x:t xml:space="preserve">JIMMY MEJIA</x:t>
        </x:is>
      </x:c>
      <x:c r="B167" s="56" t="n"/>
      <x:c r="C167" s="56" t="n"/>
      <x:c r="D167" s="56" t="n"/>
      <x:c r="E167" s="56" t="n"/>
      <x:c r="F167" s="56" t="n"/>
      <x:c r="G167" s="56" t="inlineStr">
        <x:is>
          <x:t xml:space="preserve">C:\Users\ADMIN\Desktop\MXPC_Comercial\datos\BASE_MAESTRA_MXPC_2026_LOGISTICA_...</x:t>
        </x:is>
      </x:c>
      <x:c r="H167" s="56" t="inlineStr">
        <x:is>
          <x:t xml:space="preserve">2026-10-15T09:06:18</x:t>
        </x:is>
      </x:c>
      <x:c r="I167" s="56" t="n">
        <x:v>0</x:v>
      </x:c>
      <x:c r="J167" s="56" t="inlineStr">
        <x:is>
          <x:t xml:space="preserve">10144</x:t>
        </x:is>
      </x:c>
      <x:c r="K167" s="56" t="n"/>
      <x:c r="L167" s="56" t="n"/>
      <x:c r="M167" s="56" t="n"/>
      <x:c r="N167" s="56" t="inlineStr">
        <x:is>
          <x:t xml:space="preserve">Recoge</x:t>
        </x:is>
      </x:c>
      <x:c r="O167" s="56" t="inlineStr">
        <x:is>
          <x:t xml:space="preserve">SI</x:t>
        </x:is>
      </x:c>
      <x:c r="P167" s="56" t="n"/>
      <x:c r="Q167" s="56" t="n"/>
    </x:row>
    <x:row r="168">
      <x:c r="A168" s="56" t="inlineStr">
        <x:is>
          <x:t xml:space="preserve">JOAQUIN GUERRA</x:t>
        </x:is>
      </x:c>
      <x:c r="B168" s="56" t="inlineStr">
        <x:is>
          <x:t xml:space="preserve">Medellin</x:t>
        </x:is>
      </x:c>
      <x:c r="C168" s="56" t="n"/>
      <x:c r="D168" s="56" t="n"/>
      <x:c r="E168" s="56" t="n"/>
      <x:c r="F168" s="56" t="n"/>
      <x:c r="G168" s="56" t="inlineStr">
        <x:is>
          <x:t xml:space="preserve">C:\Users\ADMIN\Desktop\MXPC_Comercial\datos\BASE_MAESTRA_MXPC_2026_LOGISTICA_...</x:t>
        </x:is>
      </x:c>
      <x:c r="H168" s="56" t="inlineStr">
        <x:is>
          <x:t xml:space="preserve">2026-10-15T09:06:18</x:t>
        </x:is>
      </x:c>
      <x:c r="I168" s="56" t="n">
        <x:v>0</x:v>
      </x:c>
      <x:c r="J168" s="56" t="inlineStr">
        <x:is>
          <x:t xml:space="preserve">10145</x:t>
        </x:is>
      </x:c>
      <x:c r="K168" s="56" t="n"/>
      <x:c r="L168" s="56" t="n"/>
      <x:c r="M168" s="56" t="n"/>
      <x:c r="N168" s="56" t="n"/>
      <x:c r="O168" s="56" t="inlineStr">
        <x:is>
          <x:t xml:space="preserve">SI</x:t>
        </x:is>
      </x:c>
      <x:c r="P168" s="56" t="n"/>
      <x:c r="Q168" s="56" t="n"/>
    </x:row>
    <x:row r="169">
      <x:c r="A169" s="56" t="inlineStr">
        <x:is>
          <x:t xml:space="preserve">JOHAN SEBASTIAN GIRALDO</x:t>
        </x:is>
      </x:c>
      <x:c r="B169" s="56" t="inlineStr">
        <x:is>
          <x:t xml:space="preserve">Cartago</x:t>
        </x:is>
      </x:c>
      <x:c r="C169" s="56" t="inlineStr">
        <x:is>
          <x:t xml:space="preserve">cra 18 9c17 las veraneras</x:t>
        </x:is>
      </x:c>
      <x:c r="D169" s="56" t="n"/>
      <x:c r="E169" s="56" t="n"/>
      <x:c r="F169" s="56" t="n"/>
      <x:c r="G169" s="56" t="inlineStr">
        <x:is>
          <x:t xml:space="preserve">C:\Users\ADMIN\Desktop\MXPC_Comercial\datos\BASE_MAESTRA_MXPC_2026_LOGISTICA_...</x:t>
        </x:is>
      </x:c>
      <x:c r="H169" s="56" t="inlineStr">
        <x:is>
          <x:t xml:space="preserve">2026-10-15T09:06:18</x:t>
        </x:is>
      </x:c>
      <x:c r="I169" s="56" t="n">
        <x:v>0</x:v>
      </x:c>
      <x:c r="J169" s="56" t="inlineStr">
        <x:is>
          <x:t xml:space="preserve">10146</x:t>
        </x:is>
      </x:c>
      <x:c r="K169" s="56" t="n"/>
      <x:c r="L169" s="56" t="n"/>
      <x:c r="M169" s="56" t="n"/>
      <x:c r="N169" s="56" t="n"/>
      <x:c r="O169" s="56" t="inlineStr">
        <x:is>
          <x:t xml:space="preserve">SI</x:t>
        </x:is>
      </x:c>
      <x:c r="P169" s="56" t="n"/>
      <x:c r="Q169" s="56" t="n"/>
    </x:row>
    <x:row r="170">
      <x:c r="A170" s="56" t="inlineStr">
        <x:is>
          <x:t xml:space="preserve">JONATHAN COBOS</x:t>
        </x:is>
      </x:c>
      <x:c r="B170" s="56" t="inlineStr">
        <x:is>
          <x:t xml:space="preserve">Popayan</x:t>
        </x:is>
      </x:c>
      <x:c r="C170" s="56" t="inlineStr">
        <x:is>
          <x:t xml:space="preserve">CARRERA 6C # 27N - 37</x:t>
        </x:is>
      </x:c>
      <x:c r="D170" s="56" t="inlineStr">
        <x:is>
          <x:t xml:space="preserve">3147872129</x:t>
        </x:is>
      </x:c>
      <x:c r="E170" s="56" t="n"/>
      <x:c r="F170" s="56" t="inlineStr">
        <x:is>
          <x:t xml:space="preserve">Actualizado desde la venta más reciente</x:t>
        </x:is>
      </x:c>
      <x:c r="G170" s="56" t="inlineStr">
        <x:is>
          <x:t xml:space="preserve">ventas_formulario_20261015_100337.xlsx</x:t>
        </x:is>
      </x:c>
      <x:c r="H170" s="56" t="inlineStr">
        <x:is>
          <x:t xml:space="preserve">2026-10-09T08:49:09</x:t>
        </x:is>
      </x:c>
      <x:c r="I170" s="56" t="n">
        <x:v>1</x:v>
      </x:c>
      <x:c r="J170" s="56" t="inlineStr">
        <x:is>
          <x:t xml:space="preserve">10147</x:t>
        </x:is>
      </x:c>
      <x:c r="K170" s="56" t="n"/>
      <x:c r="L170" s="56" t="inlineStr">
        <x:is>
          <x:t xml:space="preserve">BARRIO PALACE</x:t>
        </x:is>
      </x:c>
      <x:c r="M170" s="56" t="n"/>
      <x:c r="N170" s="56" t="n"/>
      <x:c r="O170" s="56" t="inlineStr">
        <x:is>
          <x:t xml:space="preserve">SI</x:t>
        </x:is>
      </x:c>
      <x:c r="P170" s="56" t="inlineStr">
        <x:is>
          <x:t xml:space="preserve">2001.0</x:t>
        </x:is>
      </x:c>
      <x:c r="Q170" s="56" t="inlineStr">
        <x:is>
          <x:t xml:space="preserve">HEIDY</x:t>
        </x:is>
      </x:c>
    </x:row>
    <x:row r="171">
      <x:c r="A171" s="56" t="inlineStr">
        <x:is>
          <x:t xml:space="preserve">JONATHAN CORTES</x:t>
        </x:is>
      </x:c>
      <x:c r="B171" s="56" t="inlineStr">
        <x:is>
          <x:t xml:space="preserve">Neiva</x:t>
        </x:is>
      </x:c>
      <x:c r="C171" s="56" t="n"/>
      <x:c r="D171" s="56" t="n"/>
      <x:c r="E171" s="56" t="n"/>
      <x:c r="F171" s="56" t="n"/>
      <x:c r="G171" s="56" t="inlineStr">
        <x:is>
          <x:t xml:space="preserve">C:\Users\ADMIN\Desktop\MXPC_Comercial\datos\BASE_MAESTRA_MXPC_2026_LOGISTICA_...</x:t>
        </x:is>
      </x:c>
      <x:c r="H171" s="56" t="inlineStr">
        <x:is>
          <x:t xml:space="preserve">2026-10-15T09:06:18</x:t>
        </x:is>
      </x:c>
      <x:c r="I171" s="56" t="n">
        <x:v>0</x:v>
      </x:c>
      <x:c r="J171" s="56" t="inlineStr">
        <x:is>
          <x:t xml:space="preserve">10148</x:t>
        </x:is>
      </x:c>
      <x:c r="K171" s="56" t="n"/>
      <x:c r="L171" s="56" t="n"/>
      <x:c r="M171" s="56" t="n"/>
      <x:c r="N171" s="56" t="n"/>
      <x:c r="O171" s="56" t="inlineStr">
        <x:is>
          <x:t xml:space="preserve">SI</x:t>
        </x:is>
      </x:c>
      <x:c r="P171" s="56" t="n"/>
      <x:c r="Q171" s="56" t="n"/>
    </x:row>
    <x:row r="172">
      <x:c r="A172" s="56" t="inlineStr">
        <x:is>
          <x:t xml:space="preserve">JONATHAN MERCURIO</x:t>
        </x:is>
      </x:c>
      <x:c r="B172" s="56" t="n"/>
      <x:c r="C172" s="56" t="n"/>
      <x:c r="D172" s="56" t="n"/>
      <x:c r="E172" s="56" t="n"/>
      <x:c r="F172" s="56" t="n"/>
      <x:c r="G172" s="56" t="inlineStr">
        <x:is>
          <x:t xml:space="preserve">C:\Users\ADMIN\Desktop\MXPC_Comercial\datos\BASE_MAESTRA_MXPC_2026_LOGISTICA_...</x:t>
        </x:is>
      </x:c>
      <x:c r="H172" s="56" t="inlineStr">
        <x:is>
          <x:t xml:space="preserve">2026-10-15T09:06:18</x:t>
        </x:is>
      </x:c>
      <x:c r="I172" s="56" t="n">
        <x:v>0</x:v>
      </x:c>
      <x:c r="J172" s="56" t="inlineStr">
        <x:is>
          <x:t xml:space="preserve">10149</x:t>
        </x:is>
      </x:c>
      <x:c r="K172" s="56" t="n"/>
      <x:c r="L172" s="56" t="n"/>
      <x:c r="M172" s="56" t="n"/>
      <x:c r="N172" s="56" t="n"/>
      <x:c r="O172" s="56" t="inlineStr">
        <x:is>
          <x:t xml:space="preserve">SI</x:t>
        </x:is>
      </x:c>
      <x:c r="P172" s="56" t="n"/>
      <x:c r="Q172" s="56" t="n"/>
    </x:row>
    <x:row r="173">
      <x:c r="A173" s="56" t="inlineStr">
        <x:is>
          <x:t xml:space="preserve">JORGE HERNAN PALACIOS</x:t>
        </x:is>
      </x:c>
      <x:c r="B173" s="56" t="inlineStr">
        <x:is>
          <x:t xml:space="preserve">Pereira</x:t>
        </x:is>
      </x:c>
      <x:c r="C173" s="56" t="inlineStr">
        <x:is>
          <x:t xml:space="preserve">CALLE 41 # 10 -00</x:t>
        </x:is>
      </x:c>
      <x:c r="D173" s="56" t="inlineStr">
        <x:is>
          <x:t xml:space="preserve">3104427373</x:t>
        </x:is>
      </x:c>
      <x:c r="E173" s="56" t="n"/>
      <x:c r="F173" s="56" t="n"/>
      <x:c r="G173" s="56" t="inlineStr">
        <x:is>
          <x:t xml:space="preserve">C:\Users\ADMIN\Desktop\MXPC_Comercial\datos\BASE_MAESTRA_MXPC_2026_LOGISTICA_...</x:t>
        </x:is>
      </x:c>
      <x:c r="H173" s="56" t="inlineStr">
        <x:is>
          <x:t xml:space="preserve">2026-10-15T09:06:18</x:t>
        </x:is>
      </x:c>
      <x:c r="I173" s="56" t="n">
        <x:v>0</x:v>
      </x:c>
      <x:c r="J173" s="56" t="inlineStr">
        <x:is>
          <x:t xml:space="preserve">10150</x:t>
        </x:is>
      </x:c>
      <x:c r="K173" s="56" t="n"/>
      <x:c r="L173" s="56" t="n"/>
      <x:c r="M173" s="56" t="n"/>
      <x:c r="N173" s="56" t="n"/>
      <x:c r="O173" s="56" t="inlineStr">
        <x:is>
          <x:t xml:space="preserve">SI</x:t>
        </x:is>
      </x:c>
      <x:c r="P173" s="56" t="n"/>
      <x:c r="Q173" s="56" t="n"/>
    </x:row>
    <x:row r="174">
      <x:c r="A174" s="56" t="inlineStr">
        <x:is>
          <x:t xml:space="preserve">JORGE URAN ROMERO</x:t>
        </x:is>
      </x:c>
      <x:c r="B174" s="56" t="inlineStr">
        <x:is>
          <x:t xml:space="preserve">BARRANCABERMEJA-SANTANDER</x:t>
        </x:is>
      </x:c>
      <x:c r="C174" s="56" t="inlineStr">
        <x:is>
          <x:t xml:space="preserve">CL 65A # 18C -11</x:t>
        </x:is>
      </x:c>
      <x:c r="D174" s="56" t="inlineStr">
        <x:is>
          <x:t xml:space="preserve">3167516033</x:t>
        </x:is>
      </x:c>
      <x:c r="E174" s="56" t="n"/>
      <x:c r="F174" s="56" t="inlineStr">
        <x:is>
          <x:t xml:space="preserve">Actualizado desde la venta más reciente</x:t>
        </x:is>
      </x:c>
      <x:c r="G174" s="56" t="inlineStr">
        <x:is>
          <x:t xml:space="preserve">ventas_formulario_20261015_100337.xlsx</x:t>
        </x:is>
      </x:c>
      <x:c r="H174" s="56" t="inlineStr">
        <x:is>
          <x:t xml:space="preserve">2026-10-14T15:53:54</x:t>
        </x:is>
      </x:c>
      <x:c r="I174" s="56" t="n">
        <x:v>1</x:v>
      </x:c>
      <x:c r="J174" s="56" t="inlineStr">
        <x:is>
          <x:t xml:space="preserve">10151</x:t>
        </x:is>
      </x:c>
      <x:c r="K174" s="56" t="n"/>
      <x:c r="L174" s="56" t="inlineStr">
        <x:is>
          <x:t xml:space="preserve">PARNASO</x:t>
        </x:is>
      </x:c>
      <x:c r="M174" s="56" t="n"/>
      <x:c r="N174" s="56" t="n"/>
      <x:c r="O174" s="56" t="inlineStr">
        <x:is>
          <x:t xml:space="preserve">SI</x:t>
        </x:is>
      </x:c>
      <x:c r="P174" s="56" t="inlineStr">
        <x:is>
          <x:t xml:space="preserve">2004.0</x:t>
        </x:is>
      </x:c>
      <x:c r="Q174" s="56" t="inlineStr">
        <x:is>
          <x:t xml:space="preserve">REDES</x:t>
        </x:is>
      </x:c>
    </x:row>
    <x:row r="175">
      <x:c r="A175" s="56" t="inlineStr">
        <x:is>
          <x:t xml:space="preserve">JOSE CASTAÑEZ</x:t>
        </x:is>
      </x:c>
      <x:c r="B175" s="56" t="n"/>
      <x:c r="C175" s="56" t="n"/>
      <x:c r="D175" s="56" t="n"/>
      <x:c r="E175" s="56" t="n"/>
      <x:c r="F175" s="56" t="n"/>
      <x:c r="G175" s="56" t="inlineStr">
        <x:is>
          <x:t xml:space="preserve">C:\Users\ADMIN\Desktop\MXPC_Comercial\datos\BASE_MAESTRA_MXPC_2026_LOGISTICA_...</x:t>
        </x:is>
      </x:c>
      <x:c r="H175" s="56" t="inlineStr">
        <x:is>
          <x:t xml:space="preserve">2026-10-15T09:06:18</x:t>
        </x:is>
      </x:c>
      <x:c r="I175" s="56" t="n">
        <x:v>0</x:v>
      </x:c>
      <x:c r="J175" s="56" t="inlineStr">
        <x:is>
          <x:t xml:space="preserve">10152</x:t>
        </x:is>
      </x:c>
      <x:c r="K175" s="56" t="n"/>
      <x:c r="L175" s="56" t="n"/>
      <x:c r="M175" s="56" t="n"/>
      <x:c r="N175" s="56" t="inlineStr">
        <x:is>
          <x:t xml:space="preserve">Recoge</x:t>
        </x:is>
      </x:c>
      <x:c r="O175" s="56" t="inlineStr">
        <x:is>
          <x:t xml:space="preserve">SI</x:t>
        </x:is>
      </x:c>
      <x:c r="P175" s="56" t="n"/>
      <x:c r="Q175" s="56" t="n"/>
    </x:row>
    <x:row r="176">
      <x:c r="A176" s="56" t="inlineStr">
        <x:is>
          <x:t xml:space="preserve">JOSE CORAL</x:t>
        </x:is>
      </x:c>
      <x:c r="B176" s="56" t="inlineStr">
        <x:is>
          <x:t xml:space="preserve">Montelibano</x:t>
        </x:is>
      </x:c>
      <x:c r="C176" s="56" t="inlineStr">
        <x:is>
          <x:t xml:space="preserve">CARRERA 10 # 15 - 46</x:t>
        </x:is>
      </x:c>
      <x:c r="D176" s="56" t="inlineStr">
        <x:is>
          <x:t xml:space="preserve">3002659455</x:t>
        </x:is>
      </x:c>
      <x:c r="E176" s="56" t="n"/>
      <x:c r="F176" s="56" t="n"/>
      <x:c r="G176" s="56" t="inlineStr">
        <x:is>
          <x:t xml:space="preserve">C:\Users\ADMIN\Desktop\MXPC_Comercial\datos\BASE_MAESTRA_MXPC_2026_LOGISTICA_...</x:t>
        </x:is>
      </x:c>
      <x:c r="H176" s="56" t="inlineStr">
        <x:is>
          <x:t xml:space="preserve">2026-10-15T09:06:18</x:t>
        </x:is>
      </x:c>
      <x:c r="I176" s="56" t="n">
        <x:v>0</x:v>
      </x:c>
      <x:c r="J176" s="56" t="inlineStr">
        <x:is>
          <x:t xml:space="preserve">10153</x:t>
        </x:is>
      </x:c>
      <x:c r="K176" s="56" t="n"/>
      <x:c r="L176" s="56" t="inlineStr">
        <x:is>
          <x:t xml:space="preserve">PISO 1</x:t>
        </x:is>
      </x:c>
      <x:c r="M176" s="56" t="n"/>
      <x:c r="N176" s="56" t="n"/>
      <x:c r="O176" s="56" t="inlineStr">
        <x:is>
          <x:t xml:space="preserve">SI</x:t>
        </x:is>
      </x:c>
      <x:c r="P176" s="56" t="n"/>
      <x:c r="Q176" s="56" t="n"/>
    </x:row>
    <x:row r="177">
      <x:c r="A177" s="56" t="inlineStr">
        <x:is>
          <x:t xml:space="preserve">JOSE JULIAN GOMEZ VALENCIA</x:t>
        </x:is>
      </x:c>
      <x:c r="B177" s="56" t="inlineStr">
        <x:is>
          <x:t xml:space="preserve">Ibague</x:t>
        </x:is>
      </x:c>
      <x:c r="C177" s="56" t="inlineStr">
        <x:is>
          <x:t xml:space="preserve">CARRERA 3S # 24 -55</x:t>
        </x:is>
      </x:c>
      <x:c r="D177" s="56" t="inlineStr">
        <x:is>
          <x:t xml:space="preserve">3115004607</x:t>
        </x:is>
      </x:c>
      <x:c r="E177" s="56" t="n"/>
      <x:c r="F177" s="56" t="n"/>
      <x:c r="G177" s="56" t="inlineStr">
        <x:is>
          <x:t xml:space="preserve">C:\Users\ADMIN\Desktop\MXPC_Comercial\datos\BASE_MAESTRA_MXPC_2026_LOGISTICA_...</x:t>
        </x:is>
      </x:c>
      <x:c r="H177" s="56" t="inlineStr">
        <x:is>
          <x:t xml:space="preserve">2026-10-15T09:06:18</x:t>
        </x:is>
      </x:c>
      <x:c r="I177" s="56" t="n">
        <x:v>0</x:v>
      </x:c>
      <x:c r="J177" s="56" t="inlineStr">
        <x:is>
          <x:t xml:space="preserve">10154</x:t>
        </x:is>
      </x:c>
      <x:c r="K177" s="56" t="n"/>
      <x:c r="L177" s="56" t="inlineStr">
        <x:is>
          <x:t xml:space="preserve">BARRIOS LAS FERIAS</x:t>
        </x:is>
      </x:c>
      <x:c r="M177" s="56" t="n"/>
      <x:c r="N177" s="56" t="n"/>
      <x:c r="O177" s="56" t="inlineStr">
        <x:is>
          <x:t xml:space="preserve">SI</x:t>
        </x:is>
      </x:c>
      <x:c r="P177" s="56" t="n"/>
      <x:c r="Q177" s="56" t="n"/>
    </x:row>
    <x:row r="178">
      <x:c r="A178" s="56" t="inlineStr">
        <x:is>
          <x:t xml:space="preserve">JOSE LUIS ANDRADE</x:t>
        </x:is>
      </x:c>
      <x:c r="B178" s="56" t="inlineStr">
        <x:is>
          <x:t xml:space="preserve">Santa Marta</x:t>
        </x:is>
      </x:c>
      <x:c r="C178" s="56" t="inlineStr">
        <x:is>
          <x:t xml:space="preserve">MZ 23 CS 14 URBANIZACION</x:t>
        </x:is>
      </x:c>
      <x:c r="D178" s="56" t="inlineStr">
        <x:is>
          <x:t xml:space="preserve">3107222923</x:t>
        </x:is>
      </x:c>
      <x:c r="E178" s="56" t="n"/>
      <x:c r="F178" s="56" t="inlineStr">
        <x:is>
          <x:t xml:space="preserve">Actualizado desde la venta más reciente</x:t>
        </x:is>
      </x:c>
      <x:c r="G178" s="56" t="inlineStr">
        <x:is>
          <x:t xml:space="preserve">ventas_formulario_20261015_100337.xlsx</x:t>
        </x:is>
      </x:c>
      <x:c r="H178" s="56" t="inlineStr">
        <x:is>
          <x:t xml:space="preserve">2026-10-14T15:33:17</x:t>
        </x:is>
      </x:c>
      <x:c r="I178" s="56" t="n">
        <x:v>1</x:v>
      </x:c>
      <x:c r="J178" s="56" t="inlineStr">
        <x:is>
          <x:t xml:space="preserve">10155</x:t>
        </x:is>
      </x:c>
      <x:c r="K178" s="56" t="n"/>
      <x:c r="L178" s="56" t="n"/>
      <x:c r="M178" s="56" t="n"/>
      <x:c r="N178" s="56" t="n"/>
      <x:c r="O178" s="56" t="inlineStr">
        <x:is>
          <x:t xml:space="preserve">SI</x:t>
        </x:is>
      </x:c>
      <x:c r="P178" s="56" t="inlineStr">
        <x:is>
          <x:t xml:space="preserve">2004</x:t>
        </x:is>
      </x:c>
      <x:c r="Q178" s="56" t="inlineStr">
        <x:is>
          <x:t xml:space="preserve">REDES</x:t>
        </x:is>
      </x:c>
    </x:row>
    <x:row r="179">
      <x:c r="A179" s="56" t="inlineStr">
        <x:is>
          <x:t xml:space="preserve">JOSE MANUEL TRUJILLO</x:t>
        </x:is>
      </x:c>
      <x:c r="B179" s="56" t="inlineStr">
        <x:is>
          <x:t xml:space="preserve">Villa De Leyva</x:t>
        </x:is>
      </x:c>
      <x:c r="C179" s="56" t="n"/>
      <x:c r="D179" s="56" t="n"/>
      <x:c r="E179" s="56" t="n"/>
      <x:c r="F179" s="56" t="n"/>
      <x:c r="G179" s="56" t="inlineStr">
        <x:is>
          <x:t xml:space="preserve">C:\Users\ADMIN\Desktop\MXPC_Comercial\datos\BASE_MAESTRA_MXPC_2026_LOGISTICA_...</x:t>
        </x:is>
      </x:c>
      <x:c r="H179" s="56" t="inlineStr">
        <x:is>
          <x:t xml:space="preserve">2026-10-15T09:06:18</x:t>
        </x:is>
      </x:c>
      <x:c r="I179" s="56" t="n">
        <x:v>0</x:v>
      </x:c>
      <x:c r="J179" s="56" t="inlineStr">
        <x:is>
          <x:t xml:space="preserve">10156</x:t>
        </x:is>
      </x:c>
      <x:c r="K179" s="56" t="n"/>
      <x:c r="L179" s="56" t="n"/>
      <x:c r="M179" s="56" t="n"/>
      <x:c r="N179" s="56" t="n"/>
      <x:c r="O179" s="56" t="inlineStr">
        <x:is>
          <x:t xml:space="preserve">SI</x:t>
        </x:is>
      </x:c>
      <x:c r="P179" s="56" t="n"/>
      <x:c r="Q179" s="56" t="n"/>
    </x:row>
    <x:row r="180">
      <x:c r="A180" s="56" t="inlineStr">
        <x:is>
          <x:t xml:space="preserve">JOSE MAZABEL</x:t>
        </x:is>
      </x:c>
      <x:c r="B180" s="56" t="n"/>
      <x:c r="C180" s="56" t="inlineStr">
        <x:is>
          <x:t xml:space="preserve">CALLE 130 # 58 - 20 LOCAL 259</x:t>
        </x:is>
      </x:c>
      <x:c r="D180" s="56" t="inlineStr">
        <x:is>
          <x:t xml:space="preserve">3124247497</x:t>
        </x:is>
      </x:c>
      <x:c r="E180" s="56" t="n"/>
      <x:c r="F180" s="56" t="n"/>
      <x:c r="G180" s="56" t="inlineStr">
        <x:is>
          <x:t xml:space="preserve">C:\Users\ADMIN\Desktop\MXPC_Comercial\datos\BASE_MAESTRA_MXPC_2026_LOGISTICA_...</x:t>
        </x:is>
      </x:c>
      <x:c r="H180" s="56" t="inlineStr">
        <x:is>
          <x:t xml:space="preserve">2026-10-15T09:06:18</x:t>
        </x:is>
      </x:c>
      <x:c r="I180" s="56" t="n">
        <x:v>0</x:v>
      </x:c>
      <x:c r="J180" s="56" t="inlineStr">
        <x:is>
          <x:t xml:space="preserve">10157</x:t>
        </x:is>
      </x:c>
      <x:c r="K180" s="56" t="n"/>
      <x:c r="L180" s="56" t="inlineStr">
        <x:is>
          <x:t xml:space="preserve">CENTRO COMERCIAL PLAZA AVENTURA</x:t>
        </x:is>
      </x:c>
      <x:c r="M180" s="56" t="n"/>
      <x:c r="N180" s="56" t="n"/>
      <x:c r="O180" s="56" t="inlineStr">
        <x:is>
          <x:t xml:space="preserve">SI</x:t>
        </x:is>
      </x:c>
      <x:c r="P180" s="56" t="n"/>
      <x:c r="Q180" s="56" t="n"/>
    </x:row>
    <x:row r="181">
      <x:c r="A181" s="56" t="inlineStr">
        <x:is>
          <x:t xml:space="preserve">JUAN CAMILO JARAMILLO</x:t>
        </x:is>
      </x:c>
      <x:c r="B181" s="56" t="inlineStr">
        <x:is>
          <x:t xml:space="preserve">Buga</x:t>
        </x:is>
      </x:c>
      <x:c r="C181" s="56" t="inlineStr">
        <x:is>
          <x:t xml:space="preserve">CALLE 3 # 11 -69</x:t>
        </x:is>
      </x:c>
      <x:c r="D181" s="56" t="inlineStr">
        <x:is>
          <x:t xml:space="preserve">3006591466</x:t>
        </x:is>
      </x:c>
      <x:c r="E181" s="56" t="n"/>
      <x:c r="F181" s="56" t="n"/>
      <x:c r="G181" s="56" t="inlineStr">
        <x:is>
          <x:t xml:space="preserve">C:\Users\ADMIN\Desktop\MXPC_Comercial\datos\BASE_MAESTRA_MXPC_2026_LOGISTICA_...</x:t>
        </x:is>
      </x:c>
      <x:c r="H181" s="56" t="inlineStr">
        <x:is>
          <x:t xml:space="preserve">2026-10-15T09:06:18</x:t>
        </x:is>
      </x:c>
      <x:c r="I181" s="56" t="n">
        <x:v>0</x:v>
      </x:c>
      <x:c r="J181" s="56" t="inlineStr">
        <x:is>
          <x:t xml:space="preserve">10158</x:t>
        </x:is>
      </x:c>
      <x:c r="K181" s="56" t="n"/>
      <x:c r="L181" s="56" t="n"/>
      <x:c r="M181" s="56" t="inlineStr">
        <x:is>
          <x:t xml:space="preserve">EDIFICIO CAMINO DEL ESTE APTO 1708</x:t>
        </x:is>
      </x:c>
      <x:c r="N181" s="56" t="n"/>
      <x:c r="O181" s="56" t="inlineStr">
        <x:is>
          <x:t xml:space="preserve">SI</x:t>
        </x:is>
      </x:c>
      <x:c r="P181" s="56" t="n"/>
      <x:c r="Q181" s="56" t="n"/>
    </x:row>
    <x:row r="182">
      <x:c r="A182" s="56" t="inlineStr">
        <x:is>
          <x:t xml:space="preserve">JUAN CARLOS PINEDA</x:t>
        </x:is>
      </x:c>
      <x:c r="B182" s="56" t="inlineStr">
        <x:is>
          <x:t xml:space="preserve">Zarzal</x:t>
        </x:is>
      </x:c>
      <x:c r="C182" s="56" t="inlineStr">
        <x:is>
          <x:t xml:space="preserve">CALLE 13 # 8 - 68</x:t>
        </x:is>
      </x:c>
      <x:c r="D182" s="56" t="inlineStr">
        <x:is>
          <x:t xml:space="preserve">3216562179</x:t>
        </x:is>
      </x:c>
      <x:c r="E182" s="56" t="n"/>
      <x:c r="F182" s="56" t="n"/>
      <x:c r="G182" s="56" t="inlineStr">
        <x:is>
          <x:t xml:space="preserve">C:\Users\ADMIN\Desktop\MXPC_Comercial\datos\BASE_MAESTRA_MXPC_2026_LOGISTICA_...</x:t>
        </x:is>
      </x:c>
      <x:c r="H182" s="56" t="inlineStr">
        <x:is>
          <x:t xml:space="preserve">2026-10-15T09:06:18</x:t>
        </x:is>
      </x:c>
      <x:c r="I182" s="56" t="n">
        <x:v>0</x:v>
      </x:c>
      <x:c r="J182" s="56" t="inlineStr">
        <x:is>
          <x:t xml:space="preserve">10159</x:t>
        </x:is>
      </x:c>
      <x:c r="K182" s="56" t="n"/>
      <x:c r="L182" s="56" t="inlineStr">
        <x:is>
          <x:t xml:space="preserve">BARRIO BOLIVAR</x:t>
        </x:is>
      </x:c>
      <x:c r="M182" s="56" t="n"/>
      <x:c r="N182" s="56" t="n"/>
      <x:c r="O182" s="56" t="inlineStr">
        <x:is>
          <x:t xml:space="preserve">SI</x:t>
        </x:is>
      </x:c>
      <x:c r="P182" s="56" t="n"/>
      <x:c r="Q182" s="56" t="n"/>
    </x:row>
    <x:row r="183">
      <x:c r="A183" s="56" t="inlineStr">
        <x:is>
          <x:t xml:space="preserve">JUAN DANIEL MESA PEREZ</x:t>
        </x:is>
      </x:c>
      <x:c r="B183" s="56" t="inlineStr">
        <x:is>
          <x:t xml:space="preserve">ITUANGO-ANTIOQUIA</x:t>
        </x:is>
      </x:c>
      <x:c r="C183" s="56" t="inlineStr">
        <x:is>
          <x:t xml:space="preserve">PAPELERIA EL COMPAS</x:t>
        </x:is>
      </x:c>
      <x:c r="D183" s="56" t="inlineStr">
        <x:is>
          <x:t xml:space="preserve">3052658135</x:t>
        </x:is>
      </x:c>
      <x:c r="E183" s="56" t="n"/>
      <x:c r="F183" s="56" t="inlineStr">
        <x:is>
          <x:t xml:space="preserve">Actualizado con autorización del usuario</x:t>
        </x:is>
      </x:c>
      <x:c r="G183" s="56" t="inlineStr">
        <x:is>
          <x:t xml:space="preserve">Creado en la app</x:t>
        </x:is>
      </x:c>
      <x:c r="H183" s="56" t="inlineStr">
        <x:is>
          <x:t xml:space="preserve">2026-10-09T14:29:36</x:t>
        </x:is>
      </x:c>
      <x:c r="I183" s="56" t="n">
        <x:v>1</x:v>
      </x:c>
      <x:c r="J183" s="56" t="inlineStr">
        <x:is>
          <x:t xml:space="preserve">10322</x:t>
        </x:is>
      </x:c>
      <x:c r="K183" s="56" t="n"/>
      <x:c r="L183" s="56" t="n"/>
      <x:c r="M183" s="56" t="inlineStr">
        <x:is>
          <x:t xml:space="preserve">ZONA PEATONAL</x:t>
        </x:is>
      </x:c>
      <x:c r="N183" s="56" t="n"/>
      <x:c r="O183" s="56" t="inlineStr">
        <x:is>
          <x:t xml:space="preserve">SI</x:t>
        </x:is>
      </x:c>
      <x:c r="P183" s="56" t="inlineStr">
        <x:is>
          <x:t xml:space="preserve">2004</x:t>
        </x:is>
      </x:c>
      <x:c r="Q183" s="56" t="inlineStr">
        <x:is>
          <x:t xml:space="preserve">REDES</x:t>
        </x:is>
      </x:c>
    </x:row>
    <x:row r="184">
      <x:c r="A184" s="56" t="inlineStr">
        <x:is>
          <x:t xml:space="preserve">JUAN DAVID OCHOA</x:t>
        </x:is>
      </x:c>
      <x:c r="B184" s="56" t="inlineStr">
        <x:is>
          <x:t xml:space="preserve">Barranquilla</x:t>
        </x:is>
      </x:c>
      <x:c r="C184" s="56" t="inlineStr">
        <x:is>
          <x:t xml:space="preserve">CRA 51B # 82 - 100</x:t>
        </x:is>
      </x:c>
      <x:c r="D184" s="56" t="inlineStr">
        <x:is>
          <x:t xml:space="preserve">1019024005</x:t>
        </x:is>
      </x:c>
      <x:c r="E184" s="56" t="n"/>
      <x:c r="F184" s="56" t="n"/>
      <x:c r="G184" s="56" t="inlineStr">
        <x:is>
          <x:t xml:space="preserve">C:\Users\ADMIN\Desktop\MXPC_Comercial\datos\BASE_MAESTRA_MXPC_2026_LOGISTICA_...</x:t>
        </x:is>
      </x:c>
      <x:c r="H184" s="56" t="inlineStr">
        <x:is>
          <x:t xml:space="preserve">2026-10-15T09:06:18</x:t>
        </x:is>
      </x:c>
      <x:c r="I184" s="56" t="n">
        <x:v>0</x:v>
      </x:c>
      <x:c r="J184" s="56" t="inlineStr">
        <x:is>
          <x:t xml:space="preserve">10160</x:t>
        </x:is>
      </x:c>
      <x:c r="K184" s="56" t="inlineStr">
        <x:is>
          <x:t xml:space="preserve">CC 1,130,618,604</x:t>
        </x:is>
      </x:c>
      <x:c r="L184" s="56" t="inlineStr">
        <x:is>
          <x:t xml:space="preserve">CONDOMINIO INDUSTRIAL LA NUBIA 1</x:t>
        </x:is>
      </x:c>
      <x:c r="M184" s="56" t="inlineStr">
        <x:is>
          <x:t xml:space="preserve">EDIFICIO VIVACE</x:t>
        </x:is>
      </x:c>
      <x:c r="N184" s="56" t="n"/>
      <x:c r="O184" s="56" t="inlineStr">
        <x:is>
          <x:t xml:space="preserve">SI</x:t>
        </x:is>
      </x:c>
      <x:c r="P184" s="56" t="n"/>
      <x:c r="Q184" s="56" t="n"/>
    </x:row>
    <x:row r="185">
      <x:c r="A185" s="56" t="inlineStr">
        <x:is>
          <x:t xml:space="preserve">JUAN ENRIQUE RAMIREZ</x:t>
        </x:is>
      </x:c>
      <x:c r="B185" s="56" t="inlineStr">
        <x:is>
          <x:t xml:space="preserve">DOSQUEBRADAS - RISARALDA</x:t>
        </x:is>
      </x:c>
      <x:c r="C185" s="56" t="inlineStr">
        <x:is>
          <x:t xml:space="preserve">DG 24A # 7 -64</x:t>
        </x:is>
      </x:c>
      <x:c r="D185" s="56" t="inlineStr">
        <x:is>
          <x:t xml:space="preserve">3155315480</x:t>
        </x:is>
      </x:c>
      <x:c r="E185" s="56" t="n"/>
      <x:c r="F185" s="56" t="n"/>
      <x:c r="G185" s="56" t="inlineStr">
        <x:is>
          <x:t xml:space="preserve">C:\Users\ADMIN\Desktop\MXPC_Comercial\datos\BASE_MAESTRA_MXPC_2026_LOGISTICA_...</x:t>
        </x:is>
      </x:c>
      <x:c r="H185" s="56" t="inlineStr">
        <x:is>
          <x:t xml:space="preserve">2026-10-15T09:06:18</x:t>
        </x:is>
      </x:c>
      <x:c r="I185" s="56" t="n">
        <x:v>0</x:v>
      </x:c>
      <x:c r="J185" s="56" t="n"/>
      <x:c r="K185" s="56" t="n"/>
      <x:c r="L185" s="56" t="inlineStr">
        <x:is>
          <x:t xml:space="preserve">SANTA ISABEL</x:t>
        </x:is>
      </x:c>
      <x:c r="M185" s="56" t="inlineStr">
        <x:is>
          <x:t xml:space="preserve">CASA 39</x:t>
        </x:is>
      </x:c>
      <x:c r="N185" s="56" t="inlineStr">
        <x:is>
          <x:t xml:space="preserve">CONJUNTO RESIDENCIAL ALTAMIRA</x:t>
        </x:is>
      </x:c>
      <x:c r="O185" s="56" t="inlineStr">
        <x:is>
          <x:t xml:space="preserve">SI</x:t>
        </x:is>
      </x:c>
      <x:c r="P185" s="56" t="inlineStr">
        <x:is>
          <x:t xml:space="preserve">2003.0</x:t>
        </x:is>
      </x:c>
      <x:c r="Q185" s="56" t="inlineStr">
        <x:is>
          <x:t xml:space="preserve">LUISA</x:t>
        </x:is>
      </x:c>
    </x:row>
    <x:row r="186">
      <x:c r="A186" s="56" t="inlineStr">
        <x:is>
          <x:t xml:space="preserve">JUAN GUZMAN</x:t>
        </x:is>
      </x:c>
      <x:c r="B186" s="56" t="inlineStr">
        <x:is>
          <x:t xml:space="preserve">IBAGUE -TOLIMA</x:t>
        </x:is>
      </x:c>
      <x:c r="C186" s="56" t="inlineStr">
        <x:is>
          <x:t xml:space="preserve">VILLA CAFE ETAPA 3 MZ 17 CS 11</x:t>
        </x:is>
      </x:c>
      <x:c r="D186" s="56" t="inlineStr">
        <x:is>
          <x:t xml:space="preserve">3008943265</x:t>
        </x:is>
      </x:c>
      <x:c r="E186" s="56" t="n"/>
      <x:c r="F186" s="56" t="inlineStr">
        <x:is>
          <x:t xml:space="preserve">Actualizado desde la venta más reciente</x:t>
        </x:is>
      </x:c>
      <x:c r="G186" s="56" t="inlineStr">
        <x:is>
          <x:t xml:space="preserve">ventas_formulario_20261015_100337.xlsx</x:t>
        </x:is>
      </x:c>
      <x:c r="H186" s="56" t="inlineStr">
        <x:is>
          <x:t xml:space="preserve">2026-10-09T08:49:10</x:t>
        </x:is>
      </x:c>
      <x:c r="I186" s="56" t="n">
        <x:v>1</x:v>
      </x:c>
      <x:c r="J186" s="56" t="inlineStr">
        <x:is>
          <x:t xml:space="preserve">10161</x:t>
        </x:is>
      </x:c>
      <x:c r="K186" s="56" t="n"/>
      <x:c r="L186" s="56" t="n"/>
      <x:c r="M186" s="56" t="n"/>
      <x:c r="N186" s="56" t="n"/>
      <x:c r="O186" s="56" t="inlineStr">
        <x:is>
          <x:t xml:space="preserve">SI</x:t>
        </x:is>
      </x:c>
      <x:c r="P186" s="56" t="inlineStr">
        <x:is>
          <x:t xml:space="preserve">2001.0</x:t>
        </x:is>
      </x:c>
      <x:c r="Q186" s="56" t="inlineStr">
        <x:is>
          <x:t xml:space="preserve">HEIDY</x:t>
        </x:is>
      </x:c>
    </x:row>
    <x:row r="187">
      <x:c r="A187" s="56" t="inlineStr">
        <x:is>
          <x:t xml:space="preserve">JUAN JOSE GOMEZ</x:t>
        </x:is>
      </x:c>
      <x:c r="B187" s="56" t="n"/>
      <x:c r="C187" s="56" t="n"/>
      <x:c r="D187" s="56" t="n"/>
      <x:c r="E187" s="56" t="n"/>
      <x:c r="F187" s="56" t="n"/>
      <x:c r="G187" s="56" t="inlineStr">
        <x:is>
          <x:t xml:space="preserve">C:\Users\ADMIN\Desktop\MXPC_Comercial\datos\BASE_MAESTRA_MXPC_2026_LOGISTICA_...</x:t>
        </x:is>
      </x:c>
      <x:c r="H187" s="56" t="inlineStr">
        <x:is>
          <x:t xml:space="preserve">2026-10-15T09:06:18</x:t>
        </x:is>
      </x:c>
      <x:c r="I187" s="56" t="n">
        <x:v>0</x:v>
      </x:c>
      <x:c r="J187" s="56" t="inlineStr">
        <x:is>
          <x:t xml:space="preserve">10162</x:t>
        </x:is>
      </x:c>
      <x:c r="K187" s="56" t="n"/>
      <x:c r="L187" s="56" t="n"/>
      <x:c r="M187" s="56" t="n"/>
      <x:c r="N187" s="56" t="n"/>
      <x:c r="O187" s="56" t="inlineStr">
        <x:is>
          <x:t xml:space="preserve">SI</x:t>
        </x:is>
      </x:c>
      <x:c r="P187" s="56" t="n"/>
      <x:c r="Q187" s="56" t="n"/>
    </x:row>
    <x:row r="188">
      <x:c r="A188" s="56" t="inlineStr">
        <x:is>
          <x:t xml:space="preserve">JUAN PABLO CARDENAS CANO</x:t>
        </x:is>
      </x:c>
      <x:c r="B188" s="56" t="inlineStr">
        <x:is>
          <x:t xml:space="preserve">FLORIDA-VALLE DEL CAUCA</x:t>
        </x:is>
      </x:c>
      <x:c r="C188" s="56" t="inlineStr">
        <x:is>
          <x:t xml:space="preserve">CL 6A # 7 -19</x:t>
        </x:is>
      </x:c>
      <x:c r="D188" s="56" t="inlineStr">
        <x:is>
          <x:t xml:space="preserve">3137441817</x:t>
        </x:is>
      </x:c>
      <x:c r="E188" s="56" t="n"/>
      <x:c r="F188" s="56" t="inlineStr">
        <x:is>
          <x:t xml:space="preserve">Agregado con autorización del usuario</x:t>
        </x:is>
      </x:c>
      <x:c r="G188" s="56" t="inlineStr">
        <x:is>
          <x:t xml:space="preserve">Creado en la app</x:t>
        </x:is>
      </x:c>
      <x:c r="H188" s="56" t="inlineStr">
        <x:is>
          <x:t xml:space="preserve">2026-10-09T12:17:22</x:t>
        </x:is>
      </x:c>
      <x:c r="I188" s="56" t="n">
        <x:v>1</x:v>
      </x:c>
      <x:c r="J188" s="56" t="n"/>
      <x:c r="K188" s="56" t="n"/>
      <x:c r="L188" s="56" t="inlineStr">
        <x:is>
          <x:t xml:space="preserve">BARRIO LA AURORA</x:t>
        </x:is>
      </x:c>
      <x:c r="M188" s="56" t="n"/>
      <x:c r="N188" s="56" t="n"/>
      <x:c r="O188" s="56" t="inlineStr">
        <x:is>
          <x:t xml:space="preserve">SI</x:t>
        </x:is>
      </x:c>
      <x:c r="P188" s="56" t="inlineStr">
        <x:is>
          <x:t xml:space="preserve">2005</x:t>
        </x:is>
      </x:c>
      <x:c r="Q188" s="56" t="inlineStr">
        <x:is>
          <x:t xml:space="preserve">REDES-JULIAN</x:t>
        </x:is>
      </x:c>
    </x:row>
    <x:row r="189">
      <x:c r="A189" s="56" t="inlineStr">
        <x:is>
          <x:t xml:space="preserve">JUAN SEBASTIAN CORRALES</x:t>
        </x:is>
      </x:c>
      <x:c r="B189" s="56" t="inlineStr">
        <x:is>
          <x:t xml:space="preserve">IBAGUE-TOLIMA</x:t>
        </x:is>
      </x:c>
      <x:c r="C189" s="56" t="inlineStr">
        <x:is>
          <x:t xml:space="preserve">KR 6 SUR # 66 -40</x:t>
        </x:is>
      </x:c>
      <x:c r="D189" s="56" t="inlineStr">
        <x:is>
          <x:t xml:space="preserve">3160511072</x:t>
        </x:is>
      </x:c>
      <x:c r="E189" s="56" t="n"/>
      <x:c r="F189" s="56" t="inlineStr">
        <x:is>
          <x:t xml:space="preserve">Actualizado con autorización del usuario</x:t>
        </x:is>
      </x:c>
      <x:c r="G189" s="56" t="inlineStr">
        <x:is>
          <x:t xml:space="preserve">Creado en la app</x:t>
        </x:is>
      </x:c>
      <x:c r="H189" s="56" t="inlineStr">
        <x:is>
          <x:t xml:space="preserve">2026-10-13T10:22:18</x:t>
        </x:is>
      </x:c>
      <x:c r="I189" s="56" t="n">
        <x:v>1</x:v>
      </x:c>
      <x:c r="J189" s="56" t="inlineStr">
        <x:is>
          <x:t xml:space="preserve">10323</x:t>
        </x:is>
      </x:c>
      <x:c r="K189" s="56" t="n"/>
      <x:c r="L189" s="56" t="inlineStr">
        <x:is>
          <x:t xml:space="preserve">SANTAFE DE VARSOVIA T2  1302</x:t>
        </x:is>
      </x:c>
      <x:c r="M189" s="56" t="n"/>
      <x:c r="N189" s="56" t="n"/>
      <x:c r="O189" s="56" t="inlineStr">
        <x:is>
          <x:t xml:space="preserve">SI</x:t>
        </x:is>
      </x:c>
      <x:c r="P189" s="56" t="inlineStr">
        <x:is>
          <x:t xml:space="preserve">2001</x:t>
        </x:is>
      </x:c>
      <x:c r="Q189" s="56" t="inlineStr">
        <x:is>
          <x:t xml:space="preserve">HEIDY</x:t>
        </x:is>
      </x:c>
    </x:row>
    <x:row r="190">
      <x:c r="A190" s="56" t="inlineStr">
        <x:is>
          <x:t xml:space="preserve">JUAN SEBASTIAN LUGO</x:t>
        </x:is>
      </x:c>
      <x:c r="B190" s="56" t="inlineStr">
        <x:is>
          <x:t xml:space="preserve">SOPO-CUNDINAMARCA</x:t>
        </x:is>
      </x:c>
      <x:c r="C190" s="56" t="inlineStr">
        <x:is>
          <x:t xml:space="preserve">CL 3 # 4 - 65</x:t>
        </x:is>
      </x:c>
      <x:c r="D190" s="56" t="inlineStr">
        <x:is>
          <x:t xml:space="preserve">3124324000</x:t>
        </x:is>
      </x:c>
      <x:c r="E190" s="56" t="n"/>
      <x:c r="F190" s="56" t="inlineStr">
        <x:is>
          <x:t xml:space="preserve">Actualizado desde venta nueva/modificada hasta 15-oct-2026</x:t>
        </x:is>
      </x:c>
      <x:c r="G190" s="56" t="inlineStr">
        <x:is>
          <x:t xml:space="preserve">ventas_formulario_2026-10-15(1).xlsx</x:t>
        </x:is>
      </x:c>
      <x:c r="H190" s="56" t="inlineStr">
        <x:is>
          <x:t xml:space="preserve">2026-10-15T15:47:00</x:t>
        </x:is>
      </x:c>
      <x:c r="I190" s="56" t="n">
        <x:v>1</x:v>
      </x:c>
      <x:c r="J190" s="56" t="inlineStr">
        <x:is>
          <x:t xml:space="preserve">10163</x:t>
        </x:is>
      </x:c>
      <x:c r="K190" s="56" t="n"/>
      <x:c r="L190" s="56" t="inlineStr">
        <x:is>
          <x:t xml:space="preserve">MONTANA</x:t>
        </x:is>
      </x:c>
      <x:c r="M190" s="56" t="n"/>
      <x:c r="N190" s="56" t="n"/>
      <x:c r="O190" s="56" t="inlineStr">
        <x:is>
          <x:t xml:space="preserve">SI</x:t>
        </x:is>
      </x:c>
      <x:c r="P190" s="56" t="inlineStr">
        <x:is>
          <x:t xml:space="preserve">2004</x:t>
        </x:is>
      </x:c>
      <x:c r="Q190" s="56" t="inlineStr">
        <x:is>
          <x:t xml:space="preserve">REDES</x:t>
        </x:is>
      </x:c>
    </x:row>
    <x:row r="191">
      <x:c r="A191" s="56" t="inlineStr">
        <x:is>
          <x:t xml:space="preserve">JUAN TORRES</x:t>
        </x:is>
      </x:c>
      <x:c r="B191" s="56" t="inlineStr">
        <x:is>
          <x:t xml:space="preserve">Bogotá</x:t>
        </x:is>
      </x:c>
      <x:c r="C191" s="56" t="inlineStr">
        <x:is>
          <x:t xml:space="preserve">CALLE 134 # 72 -50</x:t>
        </x:is>
      </x:c>
      <x:c r="D191" s="56" t="inlineStr">
        <x:is>
          <x:t xml:space="preserve">3163337086</x:t>
        </x:is>
      </x:c>
      <x:c r="E191" s="56" t="n"/>
      <x:c r="F191" s="56" t="n"/>
      <x:c r="G191" s="56" t="inlineStr">
        <x:is>
          <x:t xml:space="preserve">C:\Users\ADMIN\Desktop\MXPC_Comercial\datos\BASE_MAESTRA_MXPC_2026_LOGISTICA_...</x:t>
        </x:is>
      </x:c>
      <x:c r="H191" s="56" t="inlineStr">
        <x:is>
          <x:t xml:space="preserve">2026-10-15T09:06:18</x:t>
        </x:is>
      </x:c>
      <x:c r="I191" s="56" t="n">
        <x:v>0</x:v>
      </x:c>
      <x:c r="J191" s="56" t="inlineStr">
        <x:is>
          <x:t xml:space="preserve">10164</x:t>
        </x:is>
      </x:c>
      <x:c r="K191" s="56" t="n"/>
      <x:c r="L191" s="56" t="inlineStr">
        <x:is>
          <x:t xml:space="preserve">COLINA CAMPESTRE</x:t>
        </x:is>
      </x:c>
      <x:c r="M191" s="56" t="n"/>
      <x:c r="N191" s="56" t="n"/>
      <x:c r="O191" s="56" t="inlineStr">
        <x:is>
          <x:t xml:space="preserve">SI</x:t>
        </x:is>
      </x:c>
      <x:c r="P191" s="56" t="inlineStr">
        <x:is>
          <x:t xml:space="preserve">2001.0</x:t>
        </x:is>
      </x:c>
      <x:c r="Q191" s="56" t="inlineStr">
        <x:is>
          <x:t xml:space="preserve">HEIDY</x:t>
        </x:is>
      </x:c>
    </x:row>
    <x:row r="192">
      <x:c r="A192" s="56" t="inlineStr">
        <x:is>
          <x:t xml:space="preserve">JULIAN DAVID ACERO</x:t>
        </x:is>
      </x:c>
      <x:c r="B192" s="56" t="n"/>
      <x:c r="C192" s="56" t="inlineStr">
        <x:is>
          <x:t xml:space="preserve">CARRERA 19 # 123 -96</x:t>
        </x:is>
      </x:c>
      <x:c r="D192" s="56" t="inlineStr">
        <x:is>
          <x:t xml:space="preserve">3108118257</x:t>
        </x:is>
      </x:c>
      <x:c r="E192" s="56" t="n"/>
      <x:c r="F192" s="56" t="n"/>
      <x:c r="G192" s="56" t="inlineStr">
        <x:is>
          <x:t xml:space="preserve">C:\Users\ADMIN\Desktop\MXPC_Comercial\datos\BASE_MAESTRA_MXPC_2026_LOGISTICA_...</x:t>
        </x:is>
      </x:c>
      <x:c r="H192" s="56" t="inlineStr">
        <x:is>
          <x:t xml:space="preserve">2026-10-15T09:06:18</x:t>
        </x:is>
      </x:c>
      <x:c r="I192" s="56" t="n">
        <x:v>0</x:v>
      </x:c>
      <x:c r="J192" s="56" t="inlineStr">
        <x:is>
          <x:t xml:space="preserve">10165</x:t>
        </x:is>
      </x:c>
      <x:c r="K192" s="56" t="inlineStr">
        <x:is>
          <x:t xml:space="preserve">CC 1,019,135,216</x:t>
        </x:is>
      </x:c>
      <x:c r="L192" s="56" t="n"/>
      <x:c r="M192" s="56" t="n"/>
      <x:c r="N192" s="56" t="n"/>
      <x:c r="O192" s="56" t="inlineStr">
        <x:is>
          <x:t xml:space="preserve">SI</x:t>
        </x:is>
      </x:c>
      <x:c r="P192" s="56" t="n"/>
      <x:c r="Q192" s="56" t="n"/>
    </x:row>
    <x:row r="193">
      <x:c r="A193" s="56" t="inlineStr">
        <x:is>
          <x:t xml:space="preserve">JULIAN SASTOQUE</x:t>
        </x:is>
      </x:c>
      <x:c r="B193" s="56" t="inlineStr">
        <x:is>
          <x:t xml:space="preserve">Yopal</x:t>
        </x:is>
      </x:c>
      <x:c r="C193" s="56" t="inlineStr">
        <x:is>
          <x:t xml:space="preserve">CALLE 11 # 28 - 697</x:t>
        </x:is>
      </x:c>
      <x:c r="D193" s="56" t="inlineStr">
        <x:is>
          <x:t xml:space="preserve">3227096560</x:t>
        </x:is>
      </x:c>
      <x:c r="E193" s="56" t="n"/>
      <x:c r="F193" s="56" t="n"/>
      <x:c r="G193" s="56" t="inlineStr">
        <x:is>
          <x:t xml:space="preserve">C:\Users\ADMIN\Desktop\MXPC_Comercial\datos\BASE_MAESTRA_MXPC_2026_LOGISTICA_...</x:t>
        </x:is>
      </x:c>
      <x:c r="H193" s="56" t="inlineStr">
        <x:is>
          <x:t xml:space="preserve">2026-10-15T09:06:18</x:t>
        </x:is>
      </x:c>
      <x:c r="I193" s="56" t="n">
        <x:v>0</x:v>
      </x:c>
      <x:c r="J193" s="56" t="inlineStr">
        <x:is>
          <x:t xml:space="preserve">10166</x:t>
        </x:is>
      </x:c>
      <x:c r="K193" s="56" t="n"/>
      <x:c r="L193" s="56" t="inlineStr">
        <x:is>
          <x:t xml:space="preserve">BARRIO BRISAS DEL CRAVO</x:t>
        </x:is>
      </x:c>
      <x:c r="M193" s="56" t="n"/>
      <x:c r="N193" s="56" t="n"/>
      <x:c r="O193" s="56" t="inlineStr">
        <x:is>
          <x:t xml:space="preserve">SI</x:t>
        </x:is>
      </x:c>
      <x:c r="P193" s="56" t="n"/>
      <x:c r="Q193" s="56" t="n"/>
    </x:row>
    <x:row r="194">
      <x:c r="A194" s="56" t="inlineStr">
        <x:is>
          <x:t xml:space="preserve">JULIANA ARGAEZ</x:t>
        </x:is>
      </x:c>
      <x:c r="B194" s="56" t="inlineStr">
        <x:is>
          <x:t xml:space="preserve">Apartado</x:t>
        </x:is>
      </x:c>
      <x:c r="C194" s="56" t="inlineStr">
        <x:is>
          <x:t xml:space="preserve">DIAGONAL 97 # 122 - 72</x:t>
        </x:is>
      </x:c>
      <x:c r="D194" s="56" t="inlineStr">
        <x:is>
          <x:t xml:space="preserve">3204219196</x:t>
        </x:is>
      </x:c>
      <x:c r="E194" s="56" t="n"/>
      <x:c r="F194" s="56" t="n"/>
      <x:c r="G194" s="56" t="inlineStr">
        <x:is>
          <x:t xml:space="preserve">C:\Users\ADMIN\Desktop\MXPC_Comercial\datos\BASE_MAESTRA_MXPC_2026_LOGISTICA_...</x:t>
        </x:is>
      </x:c>
      <x:c r="H194" s="56" t="inlineStr">
        <x:is>
          <x:t xml:space="preserve">2026-10-15T09:06:18</x:t>
        </x:is>
      </x:c>
      <x:c r="I194" s="56" t="n">
        <x:v>0</x:v>
      </x:c>
      <x:c r="J194" s="56" t="inlineStr">
        <x:is>
          <x:t xml:space="preserve">10167</x:t>
        </x:is>
      </x:c>
      <x:c r="K194" s="56" t="n"/>
      <x:c r="L194" s="56" t="inlineStr">
        <x:is>
          <x:t xml:space="preserve">UNIDAD LOS ALMENDROS TO 11 AP 201</x:t>
        </x:is>
      </x:c>
      <x:c r="M194" s="56" t="n"/>
      <x:c r="N194" s="56" t="n"/>
      <x:c r="O194" s="56" t="inlineStr">
        <x:is>
          <x:t xml:space="preserve">SI</x:t>
        </x:is>
      </x:c>
      <x:c r="P194" s="56" t="n"/>
      <x:c r="Q194" s="56" t="n"/>
    </x:row>
    <x:row r="195">
      <x:c r="A195" s="56" t="inlineStr">
        <x:is>
          <x:t xml:space="preserve">JULIO CESAR PRIETO HERRERA</x:t>
        </x:is>
      </x:c>
      <x:c r="B195" s="56" t="inlineStr">
        <x:is>
          <x:t xml:space="preserve">Villavicencio - Meta</x:t>
        </x:is>
      </x:c>
      <x:c r="C195" s="56" t="inlineStr">
        <x:is>
          <x:t xml:space="preserve">KR 27 # 44B - 30</x:t>
        </x:is>
      </x:c>
      <x:c r="D195" s="56" t="inlineStr">
        <x:is>
          <x:t xml:space="preserve">3238054818</x:t>
        </x:is>
      </x:c>
      <x:c r="E195" s="56" t="n"/>
      <x:c r="F195" s="56" t="inlineStr">
        <x:is>
          <x:t xml:space="preserve">Actualizado desde venta nueva/modificada hasta 15-oct-2026</x:t>
        </x:is>
      </x:c>
      <x:c r="G195" s="56" t="inlineStr">
        <x:is>
          <x:t xml:space="preserve">ventas_formulario_2026-10-15(1).xlsx</x:t>
        </x:is>
      </x:c>
      <x:c r="H195" s="56" t="inlineStr">
        <x:is>
          <x:t xml:space="preserve">2026-10-15T11:41:11</x:t>
        </x:is>
      </x:c>
      <x:c r="I195" s="56" t="n">
        <x:v>1</x:v>
      </x:c>
      <x:c r="J195" s="56" t="inlineStr">
        <x:is>
          <x:t xml:space="preserve">10168</x:t>
        </x:is>
      </x:c>
      <x:c r="K195" s="56" t="n"/>
      <x:c r="L195" s="56" t="inlineStr">
        <x:is>
          <x:t xml:space="preserve">CENTRO COMERCIAL EL BUQUE</x:t>
        </x:is>
      </x:c>
      <x:c r="M195" s="56" t="inlineStr">
        <x:is>
          <x:t xml:space="preserve">LA TAQUERIA MX</x:t>
        </x:is>
      </x:c>
      <x:c r="N195" s="56" t="n"/>
      <x:c r="O195" s="56" t="inlineStr">
        <x:is>
          <x:t xml:space="preserve">SI</x:t>
        </x:is>
      </x:c>
      <x:c r="P195" s="56" t="inlineStr">
        <x:is>
          <x:t xml:space="preserve">2004</x:t>
        </x:is>
      </x:c>
      <x:c r="Q195" s="56" t="inlineStr">
        <x:is>
          <x:t xml:space="preserve">REDES</x:t>
        </x:is>
      </x:c>
    </x:row>
    <x:row r="196">
      <x:c r="A196" s="56" t="inlineStr">
        <x:is>
          <x:t xml:space="preserve">KAREN FLOREZ CORTES</x:t>
        </x:is>
      </x:c>
      <x:c r="B196" s="56" t="inlineStr">
        <x:is>
          <x:t xml:space="preserve">LA UNION - VALLE</x:t>
        </x:is>
      </x:c>
      <x:c r="C196" s="56" t="inlineStr">
        <x:is>
          <x:t xml:space="preserve">CL 15 # 15 - 71</x:t>
        </x:is>
      </x:c>
      <x:c r="D196" s="56" t="inlineStr">
        <x:is>
          <x:t xml:space="preserve">3155168502</x:t>
        </x:is>
      </x:c>
      <x:c r="E196" s="56" t="n"/>
      <x:c r="F196" s="56" t="n"/>
      <x:c r="G196" s="56" t="inlineStr">
        <x:is>
          <x:t xml:space="preserve">C:\Users\ADMIN\Desktop\MXPC_Comercial\datos\BASE_MAESTRA_MXPC_2026_LOGISTICA_...</x:t>
        </x:is>
      </x:c>
      <x:c r="H196" s="56" t="inlineStr">
        <x:is>
          <x:t xml:space="preserve">2026-10-15T09:06:18</x:t>
        </x:is>
      </x:c>
      <x:c r="I196" s="56" t="n">
        <x:v>0</x:v>
      </x:c>
      <x:c r="J196" s="56" t="n"/>
      <x:c r="K196" s="56" t="n"/>
      <x:c r="L196" s="56" t="n"/>
      <x:c r="M196" s="56" t="n"/>
      <x:c r="N196" s="56" t="n"/>
      <x:c r="O196" s="56" t="inlineStr">
        <x:is>
          <x:t xml:space="preserve">SI</x:t>
        </x:is>
      </x:c>
      <x:c r="P196" s="56" t="inlineStr">
        <x:is>
          <x:t xml:space="preserve">2005.0</x:t>
        </x:is>
      </x:c>
      <x:c r="Q196" s="56" t="inlineStr">
        <x:is>
          <x:t xml:space="preserve">REDES-JULIAN</x:t>
        </x:is>
      </x:c>
    </x:row>
    <x:row r="197">
      <x:c r="A197" s="56" t="inlineStr">
        <x:is>
          <x:t xml:space="preserve">KAREN JULIANA GARCIA MURCIA</x:t>
        </x:is>
      </x:c>
      <x:c r="B197" s="56" t="inlineStr">
        <x:is>
          <x:t xml:space="preserve">BARBOSA-SANTANDER</x:t>
        </x:is>
      </x:c>
      <x:c r="C197" s="56" t="inlineStr">
        <x:is>
          <x:t xml:space="preserve">CL 14A # 8 - 27</x:t>
        </x:is>
      </x:c>
      <x:c r="D197" s="56" t="inlineStr">
        <x:is>
          <x:t xml:space="preserve">3222901362-3103022147</x:t>
        </x:is>
      </x:c>
      <x:c r="E197" s="56" t="n"/>
      <x:c r="F197" s="56" t="n"/>
      <x:c r="G197" s="56" t="inlineStr">
        <x:is>
          <x:t xml:space="preserve">C:\Users\ADMIN\Desktop\MXPC_Comercial\datos\BASE_MAESTRA_MXPC_2026_LOGISTICA_...</x:t>
        </x:is>
      </x:c>
      <x:c r="H197" s="56" t="inlineStr">
        <x:is>
          <x:t xml:space="preserve">2026-10-15T09:06:18</x:t>
        </x:is>
      </x:c>
      <x:c r="I197" s="56" t="n">
        <x:v>0</x:v>
      </x:c>
      <x:c r="J197" s="56" t="n"/>
      <x:c r="K197" s="56" t="n"/>
      <x:c r="L197" s="56" t="n"/>
      <x:c r="M197" s="56" t="n"/>
      <x:c r="N197" s="56" t="inlineStr">
        <x:is>
          <x:t xml:space="preserve">AL LADO DE LA TIENDA</x:t>
        </x:is>
      </x:c>
      <x:c r="O197" s="56" t="inlineStr">
        <x:is>
          <x:t xml:space="preserve">SI</x:t>
        </x:is>
      </x:c>
      <x:c r="P197" s="56" t="inlineStr">
        <x:is>
          <x:t xml:space="preserve">2005.0</x:t>
        </x:is>
      </x:c>
      <x:c r="Q197" s="56" t="inlineStr">
        <x:is>
          <x:t xml:space="preserve">REDES-JULIAN</x:t>
        </x:is>
      </x:c>
    </x:row>
    <x:row r="198">
      <x:c r="A198" s="56" t="inlineStr">
        <x:is>
          <x:t xml:space="preserve">KAREN JULITEH GUERRERO</x:t>
        </x:is>
      </x:c>
      <x:c r="B198" s="56" t="inlineStr">
        <x:is>
          <x:t xml:space="preserve">Neiva</x:t>
        </x:is>
      </x:c>
      <x:c r="C198" s="56" t="n"/>
      <x:c r="D198" s="56" t="n"/>
      <x:c r="E198" s="56" t="n"/>
      <x:c r="F198" s="56" t="n"/>
      <x:c r="G198" s="56" t="inlineStr">
        <x:is>
          <x:t xml:space="preserve">C:\Users\ADMIN\Desktop\MXPC_Comercial\datos\BASE_MAESTRA_MXPC_2026_LOGISTICA_...</x:t>
        </x:is>
      </x:c>
      <x:c r="H198" s="56" t="inlineStr">
        <x:is>
          <x:t xml:space="preserve">2026-10-15T09:06:18</x:t>
        </x:is>
      </x:c>
      <x:c r="I198" s="56" t="n">
        <x:v>0</x:v>
      </x:c>
      <x:c r="J198" s="56" t="inlineStr">
        <x:is>
          <x:t xml:space="preserve">10169</x:t>
        </x:is>
      </x:c>
      <x:c r="K198" s="56" t="n"/>
      <x:c r="L198" s="56" t="n"/>
      <x:c r="M198" s="56" t="n"/>
      <x:c r="N198" s="56" t="n"/>
      <x:c r="O198" s="56" t="inlineStr">
        <x:is>
          <x:t xml:space="preserve">SI</x:t>
        </x:is>
      </x:c>
      <x:c r="P198" s="56" t="n"/>
      <x:c r="Q198" s="56" t="n"/>
    </x:row>
    <x:row r="199">
      <x:c r="A199" s="56" t="inlineStr">
        <x:is>
          <x:t xml:space="preserve">KEVIN RODRIGUEZ</x:t>
        </x:is>
      </x:c>
      <x:c r="B199" s="56" t="inlineStr">
        <x:is>
          <x:t xml:space="preserve">GIRARDOT-CUNDINAMARCA</x:t>
        </x:is>
      </x:c>
      <x:c r="C199" s="56" t="inlineStr">
        <x:is>
          <x:t xml:space="preserve">Conjunto brisas de Guadalquivir manzana 2 casa 4</x:t>
        </x:is>
      </x:c>
      <x:c r="D199" s="56" t="inlineStr">
        <x:is>
          <x:t xml:space="preserve">3214559024</x:t>
        </x:is>
      </x:c>
      <x:c r="E199" s="56" t="n"/>
      <x:c r="F199" s="56" t="n"/>
      <x:c r="G199" s="56" t="inlineStr">
        <x:is>
          <x:t xml:space="preserve">C:\Users\ADMIN\Desktop\MXPC_Comercial\datos\BASE_MAESTRA_MXPC_2026_LOGISTICA_...</x:t>
        </x:is>
      </x:c>
      <x:c r="H199" s="56" t="inlineStr">
        <x:is>
          <x:t xml:space="preserve">2026-10-15T09:06:18</x:t>
        </x:is>
      </x:c>
      <x:c r="I199" s="56" t="n">
        <x:v>0</x:v>
      </x:c>
      <x:c r="J199" s="56" t="n"/>
      <x:c r="K199" s="56" t="n"/>
      <x:c r="L199" s="56" t="n"/>
      <x:c r="M199" s="56" t="n"/>
      <x:c r="N199" s="56" t="n"/>
      <x:c r="O199" s="56" t="inlineStr">
        <x:is>
          <x:t xml:space="preserve">SI</x:t>
        </x:is>
      </x:c>
      <x:c r="P199" s="56" t="inlineStr">
        <x:is>
          <x:t xml:space="preserve">2004.0</x:t>
        </x:is>
      </x:c>
      <x:c r="Q199" s="56" t="inlineStr">
        <x:is>
          <x:t xml:space="preserve">REDES</x:t>
        </x:is>
      </x:c>
    </x:row>
    <x:row r="200">
      <x:c r="A200" s="56" t="inlineStr">
        <x:is>
          <x:t xml:space="preserve">KEWIN JOAN VALDERRAMA</x:t>
        </x:is>
      </x:c>
      <x:c r="B200" s="56" t="inlineStr">
        <x:is>
          <x:t xml:space="preserve">Bucaramanga</x:t>
        </x:is>
      </x:c>
      <x:c r="C200" s="56" t="inlineStr">
        <x:is>
          <x:t xml:space="preserve">CALLE 37 # 32 -57 MEJORAS PUBLICAS</x:t>
        </x:is>
      </x:c>
      <x:c r="D200" s="56" t="inlineStr">
        <x:is>
          <x:t xml:space="preserve">3014713303</x:t>
        </x:is>
      </x:c>
      <x:c r="E200" s="56" t="n"/>
      <x:c r="F200" s="56" t="n"/>
      <x:c r="G200" s="56" t="inlineStr">
        <x:is>
          <x:t xml:space="preserve">C:\Users\ADMIN\Desktop\MXPC_Comercial\datos\BASE_MAESTRA_MXPC_2026_LOGISTICA_...</x:t>
        </x:is>
      </x:c>
      <x:c r="H200" s="56" t="inlineStr">
        <x:is>
          <x:t xml:space="preserve">2026-10-15T09:06:18</x:t>
        </x:is>
      </x:c>
      <x:c r="I200" s="56" t="n">
        <x:v>0</x:v>
      </x:c>
      <x:c r="J200" s="56" t="inlineStr">
        <x:is>
          <x:t xml:space="preserve">10170</x:t>
        </x:is>
      </x:c>
      <x:c r="K200" s="56" t="n"/>
      <x:c r="L200" s="56" t="inlineStr">
        <x:is>
          <x:t xml:space="preserve">RESTAURANTE TRES TACOS</x:t>
        </x:is>
      </x:c>
      <x:c r="M200" s="56" t="n"/>
      <x:c r="N200" s="56" t="n"/>
      <x:c r="O200" s="56" t="inlineStr">
        <x:is>
          <x:t xml:space="preserve">SI</x:t>
        </x:is>
      </x:c>
      <x:c r="P200" s="56" t="n"/>
      <x:c r="Q200" s="56" t="n"/>
    </x:row>
    <x:row r="201">
      <x:c r="A201" s="56" t="inlineStr">
        <x:is>
          <x:t xml:space="preserve">KEYLA PEREZ</x:t>
        </x:is>
      </x:c>
      <x:c r="B201" s="56" t="inlineStr">
        <x:is>
          <x:t xml:space="preserve">Cartagena</x:t>
        </x:is>
      </x:c>
      <x:c r="C201" s="56" t="n"/>
      <x:c r="D201" s="56" t="n"/>
      <x:c r="E201" s="56" t="n"/>
      <x:c r="F201" s="56" t="n"/>
      <x:c r="G201" s="56" t="inlineStr">
        <x:is>
          <x:t xml:space="preserve">C:\Users\ADMIN\Desktop\MXPC_Comercial\datos\BASE_MAESTRA_MXPC_2026_LOGISTICA_...</x:t>
        </x:is>
      </x:c>
      <x:c r="H201" s="56" t="inlineStr">
        <x:is>
          <x:t xml:space="preserve">2026-10-15T09:06:18</x:t>
        </x:is>
      </x:c>
      <x:c r="I201" s="56" t="n">
        <x:v>0</x:v>
      </x:c>
      <x:c r="J201" s="56" t="inlineStr">
        <x:is>
          <x:t xml:space="preserve">10172</x:t>
        </x:is>
      </x:c>
      <x:c r="K201" s="56" t="n"/>
      <x:c r="L201" s="56" t="n"/>
      <x:c r="M201" s="56" t="n"/>
      <x:c r="N201" s="56" t="n"/>
      <x:c r="O201" s="56" t="inlineStr">
        <x:is>
          <x:t xml:space="preserve">SI</x:t>
        </x:is>
      </x:c>
      <x:c r="P201" s="56" t="n"/>
      <x:c r="Q201" s="56" t="n"/>
    </x:row>
    <x:row r="202">
      <x:c r="A202" s="56" t="inlineStr">
        <x:is>
          <x:t xml:space="preserve">LA CONDENSA, TAQUERIA Y PARILLA</x:t>
        </x:is>
      </x:c>
      <x:c r="B202" s="56" t="inlineStr">
        <x:is>
          <x:t xml:space="preserve">Dosquebradas</x:t>
        </x:is>
      </x:c>
      <x:c r="C202" s="56" t="inlineStr">
        <x:is>
          <x:t xml:space="preserve">DIAGONAL 24A # 7 -64 CASA 34</x:t>
        </x:is>
      </x:c>
      <x:c r="D202" s="56" t="inlineStr">
        <x:is>
          <x:t xml:space="preserve">3115315480</x:t>
        </x:is>
      </x:c>
      <x:c r="E202" s="56" t="n"/>
      <x:c r="F202" s="56" t="n"/>
      <x:c r="G202" s="56" t="inlineStr">
        <x:is>
          <x:t xml:space="preserve">C:\Users\ADMIN\Desktop\MXPC_Comercial\datos\BASE_MAESTRA_MXPC_2026_LOGISTICA_...</x:t>
        </x:is>
      </x:c>
      <x:c r="H202" s="56" t="inlineStr">
        <x:is>
          <x:t xml:space="preserve">2026-10-15T09:06:18</x:t>
        </x:is>
      </x:c>
      <x:c r="I202" s="56" t="n">
        <x:v>0</x:v>
      </x:c>
      <x:c r="J202" s="56" t="inlineStr">
        <x:is>
          <x:t xml:space="preserve">10173</x:t>
        </x:is>
      </x:c>
      <x:c r="K202" s="56" t="inlineStr">
        <x:is>
          <x:t xml:space="preserve">NIT. 700,281,604 -2</x:t>
        </x:is>
      </x:c>
      <x:c r="L202" s="56" t="inlineStr">
        <x:is>
          <x:t xml:space="preserve">BARRIO SANTA ISABEL</x:t>
        </x:is>
      </x:c>
      <x:c r="M202" s="56" t="inlineStr">
        <x:is>
          <x:t xml:space="preserve">CONJUNTO RESIDENCIAL ALTAMIRA</x:t>
        </x:is>
      </x:c>
      <x:c r="N202" s="56" t="n"/>
      <x:c r="O202" s="56" t="inlineStr">
        <x:is>
          <x:t xml:space="preserve">SI</x:t>
        </x:is>
      </x:c>
      <x:c r="P202" s="56" t="n"/>
      <x:c r="Q202" s="56" t="n"/>
    </x:row>
    <x:row r="203">
      <x:c r="A203" s="56" t="inlineStr">
        <x:is>
          <x:t xml:space="preserve">LA MERA MERA COMIDA MEXICANA</x:t>
        </x:is>
      </x:c>
      <x:c r="B203" s="56" t="inlineStr">
        <x:is>
          <x:t xml:space="preserve">Bogotá</x:t>
        </x:is>
      </x:c>
      <x:c r="C203" s="56" t="inlineStr">
        <x:is>
          <x:t xml:space="preserve">CRA 23 # 72A - 30 BARRIO SAN FELIPE</x:t>
        </x:is>
      </x:c>
      <x:c r="D203" s="56" t="inlineStr">
        <x:is>
          <x:t xml:space="preserve">3186504116</x:t>
        </x:is>
      </x:c>
      <x:c r="E203" s="56" t="inlineStr">
        <x:is>
          <x:t xml:space="preserve">admonlamera@gmail.com</x:t>
        </x:is>
      </x:c>
      <x:c r="F203" s="56" t="n"/>
      <x:c r="G203" s="56" t="inlineStr">
        <x:is>
          <x:t xml:space="preserve">C:\Users\ADMIN\Desktop\MXPC_Comercial\datos\BASE_MAESTRA_MXPC_2026_LOGISTICA_...</x:t>
        </x:is>
      </x:c>
      <x:c r="H203" s="56" t="inlineStr">
        <x:is>
          <x:t xml:space="preserve">2026-10-15T09:06:18</x:t>
        </x:is>
      </x:c>
      <x:c r="I203" s="56" t="n">
        <x:v>0</x:v>
      </x:c>
      <x:c r="J203" s="56" t="inlineStr">
        <x:is>
          <x:t xml:space="preserve">10174</x:t>
        </x:is>
      </x:c>
      <x:c r="K203" s="56" t="n"/>
      <x:c r="L203" s="56" t="inlineStr">
        <x:is>
          <x:t xml:space="preserve">BARRIO LA FRANCIA</x:t>
        </x:is>
      </x:c>
      <x:c r="M203" s="56" t="n"/>
      <x:c r="N203" s="56" t="n"/>
      <x:c r="O203" s="56" t="inlineStr">
        <x:is>
          <x:t xml:space="preserve">SI</x:t>
        </x:is>
      </x:c>
      <x:c r="P203" s="56" t="inlineStr">
        <x:is>
          <x:t xml:space="preserve">2002</x:t>
        </x:is>
      </x:c>
      <x:c r="Q203" s="56" t="inlineStr">
        <x:is>
          <x:t xml:space="preserve">LARY</x:t>
        </x:is>
      </x:c>
    </x:row>
    <x:row r="204">
      <x:c r="A204" s="56" t="inlineStr">
        <x:is>
          <x:t xml:space="preserve">LAURA CAMILA MAFLA</x:t>
        </x:is>
      </x:c>
      <x:c r="B204" s="56" t="n"/>
      <x:c r="C204" s="56" t="n"/>
      <x:c r="D204" s="56" t="n"/>
      <x:c r="E204" s="56" t="n"/>
      <x:c r="F204" s="56" t="n"/>
      <x:c r="G204" s="56" t="inlineStr">
        <x:is>
          <x:t xml:space="preserve">C:\Users\ADMIN\Desktop\MXPC_Comercial\datos\BASE_MAESTRA_MXPC_2026_LOGISTICA_...</x:t>
        </x:is>
      </x:c>
      <x:c r="H204" s="56" t="inlineStr">
        <x:is>
          <x:t xml:space="preserve">2026-10-15T09:06:18</x:t>
        </x:is>
      </x:c>
      <x:c r="I204" s="56" t="n">
        <x:v>0</x:v>
      </x:c>
      <x:c r="J204" s="56" t="inlineStr">
        <x:is>
          <x:t xml:space="preserve">10175</x:t>
        </x:is>
      </x:c>
      <x:c r="K204" s="56" t="n"/>
      <x:c r="L204" s="56" t="n"/>
      <x:c r="M204" s="56" t="n"/>
      <x:c r="N204" s="56" t="n"/>
      <x:c r="O204" s="56" t="inlineStr">
        <x:is>
          <x:t xml:space="preserve">SI</x:t>
        </x:is>
      </x:c>
      <x:c r="P204" s="56" t="n"/>
      <x:c r="Q204" s="56" t="n"/>
    </x:row>
    <x:row r="205">
      <x:c r="A205" s="56" t="inlineStr">
        <x:is>
          <x:t xml:space="preserve">LAURA LAMBIS LAMAR</x:t>
        </x:is>
      </x:c>
      <x:c r="B205" s="56" t="inlineStr">
        <x:is>
          <x:t xml:space="preserve">Cartagena</x:t>
        </x:is>
      </x:c>
      <x:c r="C205" s="56" t="inlineStr">
        <x:is>
          <x:t xml:space="preserve">UBANIZACION EL RODEO MZ 4 LOTE 2</x:t>
        </x:is>
      </x:c>
      <x:c r="D205" s="56" t="inlineStr">
        <x:is>
          <x:t xml:space="preserve">3001467641</x:t>
        </x:is>
      </x:c>
      <x:c r="E205" s="56" t="n"/>
      <x:c r="F205" s="56" t="n"/>
      <x:c r="G205" s="56" t="inlineStr">
        <x:is>
          <x:t xml:space="preserve">C:\Users\ADMIN\Desktop\MXPC_Comercial\datos\BASE_MAESTRA_MXPC_2026_LOGISTICA_...</x:t>
        </x:is>
      </x:c>
      <x:c r="H205" s="56" t="inlineStr">
        <x:is>
          <x:t xml:space="preserve">2026-10-15T09:06:18</x:t>
        </x:is>
      </x:c>
      <x:c r="I205" s="56" t="n">
        <x:v>0</x:v>
      </x:c>
      <x:c r="J205" s="56" t="inlineStr">
        <x:is>
          <x:t xml:space="preserve">10176</x:t>
        </x:is>
      </x:c>
      <x:c r="K205" s="56" t="inlineStr">
        <x:is>
          <x:t xml:space="preserve">CC 1,143,339,658</x:t>
        </x:is>
      </x:c>
      <x:c r="L205" s="56" t="inlineStr">
        <x:is>
          <x:t xml:space="preserve">SECTOR 2 -EDICFIO DE 3 PISOS</x:t>
        </x:is>
      </x:c>
      <x:c r="M205" s="56" t="n"/>
      <x:c r="N205" s="56" t="n"/>
      <x:c r="O205" s="56" t="inlineStr">
        <x:is>
          <x:t xml:space="preserve">SI</x:t>
        </x:is>
      </x:c>
      <x:c r="P205" s="56" t="inlineStr">
        <x:is>
          <x:t xml:space="preserve">2004</x:t>
        </x:is>
      </x:c>
      <x:c r="Q205" s="56" t="inlineStr">
        <x:is>
          <x:t xml:space="preserve">REDES</x:t>
        </x:is>
      </x:c>
    </x:row>
    <x:row r="206">
      <x:c r="A206" s="56" t="inlineStr">
        <x:is>
          <x:t xml:space="preserve">LAURA ZAMBRANO</x:t>
        </x:is>
      </x:c>
      <x:c r="B206" s="56" t="inlineStr">
        <x:is>
          <x:t xml:space="preserve">Bogotá</x:t>
        </x:is>
      </x:c>
      <x:c r="C206" s="56" t="inlineStr">
        <x:is>
          <x:t xml:space="preserve">CALLE 142 # 129 -19 PISO 2</x:t>
        </x:is>
      </x:c>
      <x:c r="D206" s="56" t="inlineStr">
        <x:is>
          <x:t xml:space="preserve">3155098510</x:t>
        </x:is>
      </x:c>
      <x:c r="E206" s="56" t="n"/>
      <x:c r="F206" s="56" t="inlineStr">
        <x:is>
          <x:t xml:space="preserve">Actualizado desde la venta más reciente</x:t>
        </x:is>
      </x:c>
      <x:c r="G206" s="56" t="inlineStr">
        <x:is>
          <x:t xml:space="preserve">ventas_formulario_20261015_100337.xlsx</x:t>
        </x:is>
      </x:c>
      <x:c r="H206" s="56" t="inlineStr">
        <x:is>
          <x:t xml:space="preserve">2026-10-09T08:33:11</x:t>
        </x:is>
      </x:c>
      <x:c r="I206" s="56" t="n">
        <x:v>1</x:v>
      </x:c>
      <x:c r="J206" s="56" t="inlineStr">
        <x:is>
          <x:t xml:space="preserve">10177</x:t>
        </x:is>
      </x:c>
      <x:c r="K206" s="56" t="n"/>
      <x:c r="L206" s="56" t="inlineStr">
        <x:is>
          <x:t xml:space="preserve">SUBA</x:t>
        </x:is>
      </x:c>
      <x:c r="M206" s="56" t="n"/>
      <x:c r="N206" s="56" t="n"/>
      <x:c r="O206" s="56" t="inlineStr">
        <x:is>
          <x:t xml:space="preserve">SI</x:t>
        </x:is>
      </x:c>
      <x:c r="P206" s="56" t="inlineStr">
        <x:is>
          <x:t xml:space="preserve">2001</x:t>
        </x:is>
      </x:c>
      <x:c r="Q206" s="56" t="inlineStr">
        <x:is>
          <x:t xml:space="preserve">HEIDY</x:t>
        </x:is>
      </x:c>
    </x:row>
    <x:row r="207">
      <x:c r="A207" s="56" t="inlineStr">
        <x:is>
          <x:t xml:space="preserve">LEIDY DANIELA OSSMA MORA</x:t>
        </x:is>
      </x:c>
      <x:c r="B207" s="56" t="inlineStr">
        <x:is>
          <x:t xml:space="preserve">Caicedonia</x:t>
        </x:is>
      </x:c>
      <x:c r="C207" s="56" t="n"/>
      <x:c r="D207" s="56" t="n"/>
      <x:c r="E207" s="56" t="n"/>
      <x:c r="F207" s="56" t="n"/>
      <x:c r="G207" s="56" t="inlineStr">
        <x:is>
          <x:t xml:space="preserve">C:\Users\ADMIN\Desktop\MXPC_Comercial\datos\BASE_MAESTRA_MXPC_2026_LOGISTICA_...</x:t>
        </x:is>
      </x:c>
      <x:c r="H207" s="56" t="inlineStr">
        <x:is>
          <x:t xml:space="preserve">2026-10-15T09:06:18</x:t>
        </x:is>
      </x:c>
      <x:c r="I207" s="56" t="n">
        <x:v>0</x:v>
      </x:c>
      <x:c r="J207" s="56" t="inlineStr">
        <x:is>
          <x:t xml:space="preserve">10178</x:t>
        </x:is>
      </x:c>
      <x:c r="K207" s="56" t="n"/>
      <x:c r="L207" s="56" t="n"/>
      <x:c r="M207" s="56" t="n"/>
      <x:c r="N207" s="56" t="n"/>
      <x:c r="O207" s="56" t="inlineStr">
        <x:is>
          <x:t xml:space="preserve">SI</x:t>
        </x:is>
      </x:c>
      <x:c r="P207" s="56" t="n"/>
      <x:c r="Q207" s="56" t="n"/>
    </x:row>
    <x:row r="208">
      <x:c r="A208" s="56" t="inlineStr">
        <x:is>
          <x:t xml:space="preserve">LEIDY MACIAS</x:t>
        </x:is>
      </x:c>
      <x:c r="B208" s="56" t="n"/>
      <x:c r="C208" s="56" t="n"/>
      <x:c r="D208" s="56" t="n"/>
      <x:c r="E208" s="56" t="n"/>
      <x:c r="F208" s="56" t="n"/>
      <x:c r="G208" s="56" t="inlineStr">
        <x:is>
          <x:t xml:space="preserve">C:\Users\ADMIN\Desktop\MXPC_Comercial\datos\BASE_MAESTRA_MXPC_2026_LOGISTICA_...</x:t>
        </x:is>
      </x:c>
      <x:c r="H208" s="56" t="inlineStr">
        <x:is>
          <x:t xml:space="preserve">2026-10-15T09:06:18</x:t>
        </x:is>
      </x:c>
      <x:c r="I208" s="56" t="n">
        <x:v>0</x:v>
      </x:c>
      <x:c r="J208" s="56" t="inlineStr">
        <x:is>
          <x:t xml:space="preserve">10179</x:t>
        </x:is>
      </x:c>
      <x:c r="K208" s="56" t="n"/>
      <x:c r="L208" s="56" t="n"/>
      <x:c r="M208" s="56" t="n"/>
      <x:c r="N208" s="56" t="inlineStr">
        <x:is>
          <x:t xml:space="preserve">Recoge</x:t>
        </x:is>
      </x:c>
      <x:c r="O208" s="56" t="inlineStr">
        <x:is>
          <x:t xml:space="preserve">SI</x:t>
        </x:is>
      </x:c>
      <x:c r="P208" s="56" t="n"/>
      <x:c r="Q208" s="56" t="n"/>
    </x:row>
    <x:row r="209">
      <x:c r="A209" s="56" t="inlineStr">
        <x:is>
          <x:t xml:space="preserve">LEIDY MARIA ZAMBRANO BURGOS</x:t>
        </x:is>
      </x:c>
      <x:c r="B209" s="56" t="inlineStr">
        <x:is>
          <x:t xml:space="preserve">Yopal</x:t>
        </x:is>
      </x:c>
      <x:c r="C209" s="56" t="n"/>
      <x:c r="D209" s="56" t="n"/>
      <x:c r="E209" s="56" t="n"/>
      <x:c r="F209" s="56" t="n"/>
      <x:c r="G209" s="56" t="inlineStr">
        <x:is>
          <x:t xml:space="preserve">C:\Users\ADMIN\Desktop\MXPC_Comercial\datos\BASE_MAESTRA_MXPC_2026_LOGISTICA_...</x:t>
        </x:is>
      </x:c>
      <x:c r="H209" s="56" t="inlineStr">
        <x:is>
          <x:t xml:space="preserve">2026-10-15T09:06:18</x:t>
        </x:is>
      </x:c>
      <x:c r="I209" s="56" t="n">
        <x:v>0</x:v>
      </x:c>
      <x:c r="J209" s="56" t="inlineStr">
        <x:is>
          <x:t xml:space="preserve">10180</x:t>
        </x:is>
      </x:c>
      <x:c r="K209" s="56" t="n"/>
      <x:c r="L209" s="56" t="n"/>
      <x:c r="M209" s="56" t="n"/>
      <x:c r="N209" s="56" t="n"/>
      <x:c r="O209" s="56" t="inlineStr">
        <x:is>
          <x:t xml:space="preserve">SI</x:t>
        </x:is>
      </x:c>
      <x:c r="P209" s="56" t="n"/>
      <x:c r="Q209" s="56" t="n"/>
    </x:row>
    <x:row r="210">
      <x:c r="A210" s="56" t="inlineStr">
        <x:is>
          <x:t xml:space="preserve">LETTY SIERRA -IMPERIO SIERRA SAS</x:t>
        </x:is>
      </x:c>
      <x:c r="B210" s="56" t="inlineStr">
        <x:is>
          <x:t xml:space="preserve">Cartagena</x:t>
        </x:is>
      </x:c>
      <x:c r="C210" s="56" t="inlineStr">
        <x:is>
          <x:t xml:space="preserve">CL 20 · 14 -23</x:t>
        </x:is>
      </x:c>
      <x:c r="D210" s="56" t="inlineStr">
        <x:is>
          <x:t xml:space="preserve">3205287439</x:t>
        </x:is>
      </x:c>
      <x:c r="E210" s="56" t="n"/>
      <x:c r="F210" s="56" t="inlineStr">
        <x:is>
          <x:t xml:space="preserve">Actualizado desde la venta más reciente</x:t>
        </x:is>
      </x:c>
      <x:c r="G210" s="56" t="inlineStr">
        <x:is>
          <x:t xml:space="preserve">ventas_formulario_20261015_100337.xlsx</x:t>
        </x:is>
      </x:c>
      <x:c r="H210" s="56" t="inlineStr">
        <x:is>
          <x:t xml:space="preserve">2026-10-09T12:56:20</x:t>
        </x:is>
      </x:c>
      <x:c r="I210" s="56" t="n">
        <x:v>1</x:v>
      </x:c>
      <x:c r="J210" s="56" t="inlineStr">
        <x:is>
          <x:t xml:space="preserve">10181</x:t>
        </x:is>
      </x:c>
      <x:c r="K210" s="56" t="n"/>
      <x:c r="L210" s="56" t="n"/>
      <x:c r="M210" s="56" t="n"/>
      <x:c r="N210" s="56" t="n"/>
      <x:c r="O210" s="56" t="inlineStr">
        <x:is>
          <x:t xml:space="preserve">SI</x:t>
        </x:is>
      </x:c>
      <x:c r="P210" s="56" t="inlineStr">
        <x:is>
          <x:t xml:space="preserve">2004</x:t>
        </x:is>
      </x:c>
      <x:c r="Q210" s="56" t="inlineStr">
        <x:is>
          <x:t xml:space="preserve">REDES</x:t>
        </x:is>
      </x:c>
    </x:row>
    <x:row r="211">
      <x:c r="A211" s="56" t="inlineStr">
        <x:is>
          <x:t xml:space="preserve">LIGIA QUINTERO</x:t>
        </x:is>
      </x:c>
      <x:c r="B211" s="56" t="inlineStr">
        <x:is>
          <x:t xml:space="preserve">Villavicencio</x:t>
        </x:is>
      </x:c>
      <x:c r="C211" s="56" t="inlineStr">
        <x:is>
          <x:t xml:space="preserve">CALLE 134A # 17 -50</x:t>
        </x:is>
      </x:c>
      <x:c r="D211" s="56" t="inlineStr">
        <x:is>
          <x:t xml:space="preserve">3167456569</x:t>
        </x:is>
      </x:c>
      <x:c r="E211" s="56" t="n"/>
      <x:c r="F211" s="56" t="n"/>
      <x:c r="G211" s="56" t="inlineStr">
        <x:is>
          <x:t xml:space="preserve">C:\Users\ADMIN\Desktop\MXPC_Comercial\datos\BASE_MAESTRA_MXPC_2026_LOGISTICA_...</x:t>
        </x:is>
      </x:c>
      <x:c r="H211" s="56" t="inlineStr">
        <x:is>
          <x:t xml:space="preserve">2026-10-15T09:06:18</x:t>
        </x:is>
      </x:c>
      <x:c r="I211" s="56" t="n">
        <x:v>0</x:v>
      </x:c>
      <x:c r="J211" s="56" t="inlineStr">
        <x:is>
          <x:t xml:space="preserve">10182</x:t>
        </x:is>
      </x:c>
      <x:c r="K211" s="56" t="n"/>
      <x:c r="L211" s="56" t="n"/>
      <x:c r="M211" s="56" t="inlineStr">
        <x:is>
          <x:t xml:space="preserve">APTO 309</x:t>
        </x:is>
      </x:c>
      <x:c r="N211" s="56" t="n"/>
      <x:c r="O211" s="56" t="inlineStr">
        <x:is>
          <x:t xml:space="preserve">SI</x:t>
        </x:is>
      </x:c>
      <x:c r="P211" s="56" t="n"/>
      <x:c r="Q211" s="56" t="n"/>
    </x:row>
    <x:row r="212">
      <x:c r="A212" s="56" t="inlineStr">
        <x:is>
          <x:t xml:space="preserve">LINA CHAPARRO</x:t>
        </x:is>
      </x:c>
      <x:c r="B212" s="56" t="inlineStr">
        <x:is>
          <x:t xml:space="preserve">Bogotá</x:t>
        </x:is>
      </x:c>
      <x:c r="C212" s="56" t="inlineStr">
        <x:is>
          <x:t xml:space="preserve">CALLE 65 # 11-73</x:t>
        </x:is>
      </x:c>
      <x:c r="D212" s="56" t="inlineStr">
        <x:is>
          <x:t xml:space="preserve">3142798769</x:t>
        </x:is>
      </x:c>
      <x:c r="E212" s="56" t="n"/>
      <x:c r="F212" s="56" t="n"/>
      <x:c r="G212" s="56" t="inlineStr">
        <x:is>
          <x:t xml:space="preserve">C:\Users\ADMIN\Desktop\MXPC_Comercial\datos\BASE_MAESTRA_MXPC_2026_LOGISTICA_...</x:t>
        </x:is>
      </x:c>
      <x:c r="H212" s="56" t="inlineStr">
        <x:is>
          <x:t xml:space="preserve">2026-10-15T09:06:18</x:t>
        </x:is>
      </x:c>
      <x:c r="I212" s="56" t="n">
        <x:v>0</x:v>
      </x:c>
      <x:c r="J212" s="56" t="inlineStr">
        <x:is>
          <x:t xml:space="preserve">10183</x:t>
        </x:is>
      </x:c>
      <x:c r="K212" s="56" t="n"/>
      <x:c r="L212" s="56" t="n"/>
      <x:c r="M212" s="56" t="n"/>
      <x:c r="N212" s="56" t="inlineStr">
        <x:is>
          <x:t xml:space="preserve">Recoge</x:t>
        </x:is>
      </x:c>
      <x:c r="O212" s="56" t="inlineStr">
        <x:is>
          <x:t xml:space="preserve">SI</x:t>
        </x:is>
      </x:c>
      <x:c r="P212" s="56" t="inlineStr">
        <x:is>
          <x:t xml:space="preserve">2004</x:t>
        </x:is>
      </x:c>
      <x:c r="Q212" s="56" t="inlineStr">
        <x:is>
          <x:t xml:space="preserve">REDES</x:t>
        </x:is>
      </x:c>
    </x:row>
    <x:row r="213">
      <x:c r="A213" s="56" t="inlineStr">
        <x:is>
          <x:t xml:space="preserve">LINA JIMENA MARMOLEJO</x:t>
        </x:is>
      </x:c>
      <x:c r="B213" s="56" t="inlineStr">
        <x:is>
          <x:t xml:space="preserve">LA VICTORIA-VALLE DEL CAUCA</x:t>
        </x:is>
      </x:c>
      <x:c r="C213" s="56" t="inlineStr">
        <x:is>
          <x:t xml:space="preserve">CL 9 # 4 - 43</x:t>
        </x:is>
      </x:c>
      <x:c r="D213" s="56" t="inlineStr">
        <x:is>
          <x:t xml:space="preserve">3186529470</x:t>
        </x:is>
      </x:c>
      <x:c r="E213" s="56" t="n"/>
      <x:c r="F213" s="56" t="inlineStr">
        <x:is>
          <x:t xml:space="preserve">Actualizado desde venta nueva/modificada hasta 15-oct-2026</x:t>
        </x:is>
      </x:c>
      <x:c r="G213" s="56" t="inlineStr">
        <x:is>
          <x:t xml:space="preserve">ventas_formulario_2026-10-15(1).xlsx</x:t>
        </x:is>
      </x:c>
      <x:c r="H213" s="56" t="inlineStr">
        <x:is>
          <x:t xml:space="preserve">2026-10-15T12:51:01</x:t>
        </x:is>
      </x:c>
      <x:c r="I213" s="56" t="n">
        <x:v>1</x:v>
      </x:c>
      <x:c r="J213" s="56" t="inlineStr">
        <x:is>
          <x:t xml:space="preserve">10184</x:t>
        </x:is>
      </x:c>
      <x:c r="K213" s="56" t="n"/>
      <x:c r="L213" s="56" t="inlineStr">
        <x:is>
          <x:t xml:space="preserve">CENTRO</x:t>
        </x:is>
      </x:c>
      <x:c r="M213" s="56" t="n"/>
      <x:c r="N213" s="56" t="n"/>
      <x:c r="O213" s="56" t="inlineStr">
        <x:is>
          <x:t xml:space="preserve">SI</x:t>
        </x:is>
      </x:c>
      <x:c r="P213" s="56" t="inlineStr">
        <x:is>
          <x:t xml:space="preserve">2004</x:t>
        </x:is>
      </x:c>
      <x:c r="Q213" s="56" t="inlineStr">
        <x:is>
          <x:t xml:space="preserve">REDES</x:t>
        </x:is>
      </x:c>
    </x:row>
    <x:row r="214">
      <x:c r="A214" s="56" t="inlineStr">
        <x:is>
          <x:t xml:space="preserve">LISBETH BUSTOS</x:t>
        </x:is>
      </x:c>
      <x:c r="B214" s="56" t="inlineStr">
        <x:is>
          <x:t xml:space="preserve">Algeciras</x:t>
        </x:is>
      </x:c>
      <x:c r="C214" s="56" t="n"/>
      <x:c r="D214" s="56" t="n"/>
      <x:c r="E214" s="56" t="n"/>
      <x:c r="F214" s="56" t="n"/>
      <x:c r="G214" s="56" t="inlineStr">
        <x:is>
          <x:t xml:space="preserve">C:\Users\ADMIN\Desktop\MXPC_Comercial\datos\BASE_MAESTRA_MXPC_2026_LOGISTICA_...</x:t>
        </x:is>
      </x:c>
      <x:c r="H214" s="56" t="inlineStr">
        <x:is>
          <x:t xml:space="preserve">2026-10-15T09:06:18</x:t>
        </x:is>
      </x:c>
      <x:c r="I214" s="56" t="n">
        <x:v>0</x:v>
      </x:c>
      <x:c r="J214" s="56" t="inlineStr">
        <x:is>
          <x:t xml:space="preserve">10185</x:t>
        </x:is>
      </x:c>
      <x:c r="K214" s="56" t="n"/>
      <x:c r="L214" s="56" t="n"/>
      <x:c r="M214" s="56" t="n"/>
      <x:c r="N214" s="56" t="n"/>
      <x:c r="O214" s="56" t="inlineStr">
        <x:is>
          <x:t xml:space="preserve">SI</x:t>
        </x:is>
      </x:c>
      <x:c r="P214" s="56" t="n"/>
      <x:c r="Q214" s="56" t="n"/>
    </x:row>
    <x:row r="215">
      <x:c r="A215" s="56" t="inlineStr">
        <x:is>
          <x:t xml:space="preserve">LISBETH MARGARITA MORALES</x:t>
        </x:is>
      </x:c>
      <x:c r="B215" s="56" t="inlineStr">
        <x:is>
          <x:t xml:space="preserve">Cartagena</x:t>
        </x:is>
      </x:c>
      <x:c r="C215" s="56" t="n"/>
      <x:c r="D215" s="56" t="n"/>
      <x:c r="E215" s="56" t="n"/>
      <x:c r="F215" s="56" t="n"/>
      <x:c r="G215" s="56" t="inlineStr">
        <x:is>
          <x:t xml:space="preserve">C:\Users\ADMIN\Desktop\MXPC_Comercial\datos\BASE_MAESTRA_MXPC_2026_LOGISTICA_...</x:t>
        </x:is>
      </x:c>
      <x:c r="H215" s="56" t="inlineStr">
        <x:is>
          <x:t xml:space="preserve">2026-10-15T09:06:18</x:t>
        </x:is>
      </x:c>
      <x:c r="I215" s="56" t="n">
        <x:v>0</x:v>
      </x:c>
      <x:c r="J215" s="56" t="inlineStr">
        <x:is>
          <x:t xml:space="preserve">10186</x:t>
        </x:is>
      </x:c>
      <x:c r="K215" s="56" t="n"/>
      <x:c r="L215" s="56" t="n"/>
      <x:c r="M215" s="56" t="n"/>
      <x:c r="N215" s="56" t="n"/>
      <x:c r="O215" s="56" t="inlineStr">
        <x:is>
          <x:t xml:space="preserve">SI</x:t>
        </x:is>
      </x:c>
      <x:c r="P215" s="56" t="n"/>
      <x:c r="Q215" s="56" t="n"/>
    </x:row>
    <x:row r="216">
      <x:c r="A216" s="56" t="inlineStr">
        <x:is>
          <x:t xml:space="preserve">LOBSAN FABIAN PULIDO BAUTISTA</x:t>
        </x:is>
      </x:c>
      <x:c r="B216" s="56" t="inlineStr">
        <x:is>
          <x:t xml:space="preserve">Neiva</x:t>
        </x:is>
      </x:c>
      <x:c r="C216" s="56" t="inlineStr">
        <x:is>
          <x:t xml:space="preserve">CALLE 8 # 42 -25</x:t>
        </x:is>
      </x:c>
      <x:c r="D216" s="56" t="inlineStr">
        <x:is>
          <x:t xml:space="preserve">3185780349</x:t>
        </x:is>
      </x:c>
      <x:c r="E216" s="56" t="n"/>
      <x:c r="F216" s="56" t="inlineStr">
        <x:is>
          <x:t xml:space="preserve">Actualizado desde la venta más reciente</x:t>
        </x:is>
      </x:c>
      <x:c r="G216" s="56" t="inlineStr">
        <x:is>
          <x:t xml:space="preserve">ventas_formulario_20261015_100337.xlsx</x:t>
        </x:is>
      </x:c>
      <x:c r="H216" s="56" t="inlineStr">
        <x:is>
          <x:t xml:space="preserve">2026-10-13T15:36:21</x:t>
        </x:is>
      </x:c>
      <x:c r="I216" s="56" t="n">
        <x:v>1</x:v>
      </x:c>
      <x:c r="J216" s="56" t="inlineStr">
        <x:is>
          <x:t xml:space="preserve">10187</x:t>
        </x:is>
      </x:c>
      <x:c r="K216" s="56" t="n"/>
      <x:c r="L216" s="56" t="inlineStr">
        <x:is>
          <x:t xml:space="preserve">FRENTE AL OLIMPICA</x:t>
        </x:is>
      </x:c>
      <x:c r="M216" s="56" t="n"/>
      <x:c r="N216" s="56" t="n"/>
      <x:c r="O216" s="56" t="inlineStr">
        <x:is>
          <x:t xml:space="preserve">SI</x:t>
        </x:is>
      </x:c>
      <x:c r="P216" s="56" t="inlineStr">
        <x:is>
          <x:t xml:space="preserve">2004.0</x:t>
        </x:is>
      </x:c>
      <x:c r="Q216" s="56" t="inlineStr">
        <x:is>
          <x:t xml:space="preserve">REDES</x:t>
        </x:is>
      </x:c>
    </x:row>
    <x:row r="217">
      <x:c r="A217" s="56" t="inlineStr">
        <x:is>
          <x:t xml:space="preserve">LOGIFOODS SAS</x:t>
        </x:is>
      </x:c>
      <x:c r="B217" s="56" t="n"/>
      <x:c r="C217" s="56" t="n"/>
      <x:c r="D217" s="56" t="n"/>
      <x:c r="E217" s="56" t="n"/>
      <x:c r="F217" s="56" t="n"/>
      <x:c r="G217" s="56" t="inlineStr">
        <x:is>
          <x:t xml:space="preserve">C:\Users\ADMIN\Desktop\MXPC_Comercial\datos\BASE_MAESTRA_MXPC_2026_LOGISTICA_...</x:t>
        </x:is>
      </x:c>
      <x:c r="H217" s="56" t="inlineStr">
        <x:is>
          <x:t xml:space="preserve">2026-10-15T09:06:18</x:t>
        </x:is>
      </x:c>
      <x:c r="I217" s="56" t="n">
        <x:v>0</x:v>
      </x:c>
      <x:c r="J217" s="56" t="inlineStr">
        <x:is>
          <x:t xml:space="preserve">10188</x:t>
        </x:is>
      </x:c>
      <x:c r="K217" s="56" t="n"/>
      <x:c r="L217" s="56" t="n"/>
      <x:c r="M217" s="56" t="n"/>
      <x:c r="N217" s="56" t="inlineStr">
        <x:is>
          <x:t xml:space="preserve">Recoge</x:t>
        </x:is>
      </x:c>
      <x:c r="O217" s="56" t="inlineStr">
        <x:is>
          <x:t xml:space="preserve">SI</x:t>
        </x:is>
      </x:c>
      <x:c r="P217" s="56" t="n"/>
      <x:c r="Q217" s="56" t="n"/>
    </x:row>
    <x:row r="218">
      <x:c r="A218" s="56" t="inlineStr">
        <x:is>
          <x:t xml:space="preserve">LORENA TEJEDOR</x:t>
        </x:is>
      </x:c>
      <x:c r="B218" s="56" t="inlineStr">
        <x:is>
          <x:t xml:space="preserve">BOGOTA D.C</x:t>
        </x:is>
      </x:c>
      <x:c r="C218" s="56" t="inlineStr">
        <x:is>
          <x:t xml:space="preserve">RECOGE EN PUNTO</x:t>
        </x:is>
      </x:c>
      <x:c r="D218" s="56" t="inlineStr">
        <x:is>
          <x:t xml:space="preserve">1111</x:t>
        </x:is>
      </x:c>
      <x:c r="E218" s="56" t="n"/>
      <x:c r="F218" s="56" t="n"/>
      <x:c r="G218" s="56" t="inlineStr">
        <x:is>
          <x:t xml:space="preserve">C:\Users\ADMIN\Desktop\MXPC_Comercial\datos\BASE_MAESTRA_MXPC_2026_LOGISTICA_...</x:t>
        </x:is>
      </x:c>
      <x:c r="H218" s="56" t="inlineStr">
        <x:is>
          <x:t xml:space="preserve">2026-10-15T09:06:18</x:t>
        </x:is>
      </x:c>
      <x:c r="I218" s="56" t="n">
        <x:v>0</x:v>
      </x:c>
      <x:c r="J218" s="56" t="n"/>
      <x:c r="K218" s="56" t="n"/>
      <x:c r="L218" s="56" t="n"/>
      <x:c r="M218" s="56" t="n"/>
      <x:c r="N218" s="56" t="n"/>
      <x:c r="O218" s="56" t="inlineStr">
        <x:is>
          <x:t xml:space="preserve">SI</x:t>
        </x:is>
      </x:c>
      <x:c r="P218" s="56" t="inlineStr">
        <x:is>
          <x:t xml:space="preserve">2005.0</x:t>
        </x:is>
      </x:c>
      <x:c r="Q218" s="56" t="inlineStr">
        <x:is>
          <x:t xml:space="preserve">REDES-JULIAN</x:t>
        </x:is>
      </x:c>
    </x:row>
    <x:row r="219">
      <x:c r="A219" s="56" t="inlineStr">
        <x:is>
          <x:t xml:space="preserve">LUIS ALVEIRO GONZALEZ</x:t>
        </x:is>
      </x:c>
      <x:c r="B219" s="56" t="inlineStr">
        <x:is>
          <x:t xml:space="preserve">Santander De Quilichao</x:t>
        </x:is>
      </x:c>
      <x:c r="C219" s="56" t="inlineStr">
        <x:is>
          <x:t xml:space="preserve">CARRERA 17 # 15A - 10</x:t>
        </x:is>
      </x:c>
      <x:c r="D219" s="56" t="inlineStr">
        <x:is>
          <x:t xml:space="preserve">3234903983</x:t>
        </x:is>
      </x:c>
      <x:c r="E219" s="56" t="n"/>
      <x:c r="F219" s="56" t="n"/>
      <x:c r="G219" s="56" t="inlineStr">
        <x:is>
          <x:t xml:space="preserve">C:\Users\ADMIN\Desktop\MXPC_Comercial\datos\BASE_MAESTRA_MXPC_2026_LOGISTICA_...</x:t>
        </x:is>
      </x:c>
      <x:c r="H219" s="56" t="inlineStr">
        <x:is>
          <x:t xml:space="preserve">2026-10-15T09:06:18</x:t>
        </x:is>
      </x:c>
      <x:c r="I219" s="56" t="n">
        <x:v>0</x:v>
      </x:c>
      <x:c r="J219" s="56" t="inlineStr">
        <x:is>
          <x:t xml:space="preserve">10189</x:t>
        </x:is>
      </x:c>
      <x:c r="K219" s="56" t="n"/>
      <x:c r="L219" s="56" t="inlineStr">
        <x:is>
          <x:t xml:space="preserve">BARRIO VILLA COLOMBIA</x:t>
        </x:is>
      </x:c>
      <x:c r="M219" s="56" t="n"/>
      <x:c r="N219" s="56" t="n"/>
      <x:c r="O219" s="56" t="inlineStr">
        <x:is>
          <x:t xml:space="preserve">SI</x:t>
        </x:is>
      </x:c>
      <x:c r="P219" s="56" t="n"/>
      <x:c r="Q219" s="56" t="n"/>
    </x:row>
    <x:row r="220">
      <x:c r="A220" s="56" t="inlineStr">
        <x:is>
          <x:t xml:space="preserve">LUIS ANGEL HERNANDEZ</x:t>
        </x:is>
      </x:c>
      <x:c r="B220" s="56" t="inlineStr">
        <x:is>
          <x:t xml:space="preserve">Valledupar</x:t>
        </x:is>
      </x:c>
      <x:c r="C220" s="56" t="inlineStr">
        <x:is>
          <x:t xml:space="preserve">CALLE 37A # 5A - 136 APTO 703 TO 3</x:t>
        </x:is>
      </x:c>
      <x:c r="D220" s="56" t="inlineStr">
        <x:is>
          <x:t xml:space="preserve">3105247605</x:t>
        </x:is>
      </x:c>
      <x:c r="E220" s="56" t="n"/>
      <x:c r="F220" s="56" t="n"/>
      <x:c r="G220" s="56" t="inlineStr">
        <x:is>
          <x:t xml:space="preserve">C:\Users\ADMIN\Desktop\MXPC_Comercial\datos\BASE_MAESTRA_MXPC_2026_LOGISTICA_...</x:t>
        </x:is>
      </x:c>
      <x:c r="H220" s="56" t="inlineStr">
        <x:is>
          <x:t xml:space="preserve">2026-10-15T09:06:18</x:t>
        </x:is>
      </x:c>
      <x:c r="I220" s="56" t="n">
        <x:v>0</x:v>
      </x:c>
      <x:c r="J220" s="56" t="inlineStr">
        <x:is>
          <x:t xml:space="preserve">10190</x:t>
        </x:is>
      </x:c>
      <x:c r="K220" s="56" t="inlineStr">
        <x:is>
          <x:t xml:space="preserve">CC 1,065,645,889</x:t>
        </x:is>
      </x:c>
      <x:c r="L220" s="56" t="inlineStr">
        <x:is>
          <x:t xml:space="preserve">BARRIO SAN JOAQUIN</x:t>
        </x:is>
      </x:c>
      <x:c r="M220" s="56" t="inlineStr">
        <x:is>
          <x:t xml:space="preserve">CONJUNTO NIZA</x:t>
        </x:is>
      </x:c>
      <x:c r="N220" s="56" t="n"/>
      <x:c r="O220" s="56" t="inlineStr">
        <x:is>
          <x:t xml:space="preserve">SI</x:t>
        </x:is>
      </x:c>
      <x:c r="P220" s="56" t="inlineStr">
        <x:is>
          <x:t xml:space="preserve">2004.0</x:t>
        </x:is>
      </x:c>
      <x:c r="Q220" s="56" t="inlineStr">
        <x:is>
          <x:t xml:space="preserve">REDES</x:t>
        </x:is>
      </x:c>
    </x:row>
    <x:row r="221">
      <x:c r="A221" s="56" t="inlineStr">
        <x:is>
          <x:t xml:space="preserve">LUIS BORJA</x:t>
        </x:is>
      </x:c>
      <x:c r="B221" s="56" t="inlineStr">
        <x:is>
          <x:t xml:space="preserve">BOGOTA</x:t>
        </x:is>
      </x:c>
      <x:c r="C221" s="56" t="inlineStr">
        <x:is>
          <x:t xml:space="preserve">BOGOTA</x:t>
        </x:is>
      </x:c>
      <x:c r="D221" s="56" t="inlineStr">
        <x:is>
          <x:t xml:space="preserve">3133678978</x:t>
        </x:is>
      </x:c>
      <x:c r="E221" s="56" t="n"/>
      <x:c r="F221" s="56" t="n"/>
      <x:c r="G221" s="56" t="inlineStr">
        <x:is>
          <x:t xml:space="preserve">C:\Users\ADMIN\Desktop\MXPC_Comercial\datos\BASE_MAESTRA_MXPC_2026_LOGISTICA_...</x:t>
        </x:is>
      </x:c>
      <x:c r="H221" s="56" t="inlineStr">
        <x:is>
          <x:t xml:space="preserve">2026-10-15T09:06:18</x:t>
        </x:is>
      </x:c>
      <x:c r="I221" s="56" t="n">
        <x:v>0</x:v>
      </x:c>
      <x:c r="J221" s="56" t="inlineStr">
        <x:is>
          <x:t xml:space="preserve">10321</x:t>
        </x:is>
      </x:c>
      <x:c r="K221" s="56" t="n"/>
      <x:c r="L221" s="56" t="n"/>
      <x:c r="M221" s="56" t="n"/>
      <x:c r="N221" s="56" t="n"/>
      <x:c r="O221" s="56" t="inlineStr">
        <x:is>
          <x:t xml:space="preserve">SI</x:t>
        </x:is>
      </x:c>
      <x:c r="P221" s="56" t="inlineStr">
        <x:is>
          <x:t xml:space="preserve">2005.0</x:t>
        </x:is>
      </x:c>
      <x:c r="Q221" s="56" t="inlineStr">
        <x:is>
          <x:t xml:space="preserve">REDES-JULIAN</x:t>
        </x:is>
      </x:c>
    </x:row>
    <x:row r="222">
      <x:c r="A222" s="56" t="inlineStr">
        <x:is>
          <x:t xml:space="preserve">LUIS FELIPE BONILLA</x:t>
        </x:is>
      </x:c>
      <x:c r="B222" s="56" t="n"/>
      <x:c r="C222" s="56" t="n"/>
      <x:c r="D222" s="56" t="n"/>
      <x:c r="E222" s="56" t="n"/>
      <x:c r="F222" s="56" t="n"/>
      <x:c r="G222" s="56" t="inlineStr">
        <x:is>
          <x:t xml:space="preserve">C:\Users\ADMIN\Desktop\MXPC_Comercial\datos\BASE_MAESTRA_MXPC_2026_LOGISTICA_...</x:t>
        </x:is>
      </x:c>
      <x:c r="H222" s="56" t="inlineStr">
        <x:is>
          <x:t xml:space="preserve">2026-10-15T09:06:18</x:t>
        </x:is>
      </x:c>
      <x:c r="I222" s="56" t="n">
        <x:v>0</x:v>
      </x:c>
      <x:c r="J222" s="56" t="inlineStr">
        <x:is>
          <x:t xml:space="preserve">10191</x:t>
        </x:is>
      </x:c>
      <x:c r="K222" s="56" t="n"/>
      <x:c r="L222" s="56" t="n"/>
      <x:c r="M222" s="56" t="n"/>
      <x:c r="N222" s="56" t="n"/>
      <x:c r="O222" s="56" t="inlineStr">
        <x:is>
          <x:t xml:space="preserve">SI</x:t>
        </x:is>
      </x:c>
      <x:c r="P222" s="56" t="n"/>
      <x:c r="Q222" s="56" t="n"/>
    </x:row>
    <x:row r="223">
      <x:c r="A223" s="56" t="inlineStr">
        <x:is>
          <x:t xml:space="preserve">LUIS FERNANDO BARRETO</x:t>
        </x:is>
      </x:c>
      <x:c r="B223" s="56" t="inlineStr">
        <x:is>
          <x:t xml:space="preserve">Soledad</x:t>
        </x:is>
      </x:c>
      <x:c r="C223" s="56" t="inlineStr">
        <x:is>
          <x:t xml:space="preserve">CARRERA 21 # 78C - 35</x:t>
        </x:is>
      </x:c>
      <x:c r="D223" s="56" t="inlineStr">
        <x:is>
          <x:t xml:space="preserve">3216749836</x:t>
        </x:is>
      </x:c>
      <x:c r="E223" s="56" t="n"/>
      <x:c r="F223" s="56" t="n"/>
      <x:c r="G223" s="56" t="inlineStr">
        <x:is>
          <x:t xml:space="preserve">C:\Users\ADMIN\Desktop\MXPC_Comercial\datos\BASE_MAESTRA_MXPC_2026_LOGISTICA_...</x:t>
        </x:is>
      </x:c>
      <x:c r="H223" s="56" t="inlineStr">
        <x:is>
          <x:t xml:space="preserve">2026-10-15T09:06:18</x:t>
        </x:is>
      </x:c>
      <x:c r="I223" s="56" t="n">
        <x:v>0</x:v>
      </x:c>
      <x:c r="J223" s="56" t="inlineStr">
        <x:is>
          <x:t xml:space="preserve">10192</x:t>
        </x:is>
      </x:c>
      <x:c r="K223" s="56" t="inlineStr">
        <x:is>
          <x:t xml:space="preserve">CC 1,143,155,241</x:t>
        </x:is>
      </x:c>
      <x:c r="L223" s="56" t="inlineStr">
        <x:is>
          <x:t xml:space="preserve">LOS ROBLES</x:t>
        </x:is>
      </x:c>
      <x:c r="M223" s="56" t="n"/>
      <x:c r="N223" s="56" t="n"/>
      <x:c r="O223" s="56" t="inlineStr">
        <x:is>
          <x:t xml:space="preserve">SI</x:t>
        </x:is>
      </x:c>
      <x:c r="P223" s="56" t="n"/>
      <x:c r="Q223" s="56" t="n"/>
    </x:row>
    <x:row r="224">
      <x:c r="A224" s="56" t="inlineStr">
        <x:is>
          <x:t xml:space="preserve">LUIS LEON</x:t>
        </x:is>
      </x:c>
      <x:c r="B224" s="56" t="inlineStr">
        <x:is>
          <x:t xml:space="preserve">BOGOTA</x:t>
        </x:is>
      </x:c>
      <x:c r="C224" s="56" t="inlineStr">
        <x:is>
          <x:t xml:space="preserve">CL 77 # 124A - 08</x:t>
        </x:is>
      </x:c>
      <x:c r="D224" s="56" t="inlineStr">
        <x:is>
          <x:t xml:space="preserve">3132778399</x:t>
        </x:is>
      </x:c>
      <x:c r="E224" s="56" t="n"/>
      <x:c r="F224" s="56" t="inlineStr">
        <x:is>
          <x:t xml:space="preserve">Actualizado desde la venta más reciente</x:t>
        </x:is>
      </x:c>
      <x:c r="G224" s="56" t="inlineStr">
        <x:is>
          <x:t xml:space="preserve">ventas_formulario_20261015_100337.xlsx</x:t>
        </x:is>
      </x:c>
      <x:c r="H224" s="56" t="inlineStr">
        <x:is>
          <x:t xml:space="preserve">2026-10-14T12:29:26</x:t>
        </x:is>
      </x:c>
      <x:c r="I224" s="56" t="n">
        <x:v>1</x:v>
      </x:c>
      <x:c r="J224" s="56" t="inlineStr">
        <x:is>
          <x:t xml:space="preserve">10193</x:t>
        </x:is>
      </x:c>
      <x:c r="K224" s="56" t="n"/>
      <x:c r="L224" s="56" t="inlineStr">
        <x:is>
          <x:t xml:space="preserve">DETRAS DEL EXITO DE SUBA</x:t>
        </x:is>
      </x:c>
      <x:c r="M224" s="56" t="inlineStr">
        <x:is>
          <x:t xml:space="preserve">LOCAL 3</x:t>
        </x:is>
      </x:c>
      <x:c r="N224" s="56" t="n"/>
      <x:c r="O224" s="56" t="inlineStr">
        <x:is>
          <x:t xml:space="preserve">SI</x:t>
        </x:is>
      </x:c>
      <x:c r="P224" s="56" t="inlineStr">
        <x:is>
          <x:t xml:space="preserve">2001</x:t>
        </x:is>
      </x:c>
      <x:c r="Q224" s="56" t="inlineStr">
        <x:is>
          <x:t xml:space="preserve">HEIDY</x:t>
        </x:is>
      </x:c>
    </x:row>
    <x:row r="225">
      <x:c r="A225" s="56" t="inlineStr">
        <x:is>
          <x:t xml:space="preserve">LUIS PLAZA QUIRIGUA</x:t>
        </x:is>
      </x:c>
      <x:c r="B225" s="56" t="inlineStr">
        <x:is>
          <x:t xml:space="preserve">Bogotá</x:t>
        </x:is>
      </x:c>
      <x:c r="C225" s="56" t="inlineStr">
        <x:is>
          <x:t xml:space="preserve">CALLE 90 # 91 - 52</x:t>
        </x:is>
      </x:c>
      <x:c r="D225" s="56" t="n"/>
      <x:c r="E225" s="56" t="n"/>
      <x:c r="F225" s="56" t="n"/>
      <x:c r="G225" s="56" t="inlineStr">
        <x:is>
          <x:t xml:space="preserve">C:\Users\ADMIN\Desktop\MXPC_Comercial\datos\BASE_MAESTRA_MXPC_2026_LOGISTICA_...</x:t>
        </x:is>
      </x:c>
      <x:c r="H225" s="56" t="inlineStr">
        <x:is>
          <x:t xml:space="preserve">2026-10-15T09:06:18</x:t>
        </x:is>
      </x:c>
      <x:c r="I225" s="56" t="n">
        <x:v>0</x:v>
      </x:c>
      <x:c r="J225" s="56" t="inlineStr">
        <x:is>
          <x:t xml:space="preserve">10194</x:t>
        </x:is>
      </x:c>
      <x:c r="K225" s="56" t="n"/>
      <x:c r="L225" s="56" t="inlineStr">
        <x:is>
          <x:t xml:space="preserve">PLAZA DISTRITAL DE MERCADO QUIRIGUA</x:t>
        </x:is>
      </x:c>
      <x:c r="M225" s="56" t="n"/>
      <x:c r="N225" s="56" t="n"/>
      <x:c r="O225" s="56" t="inlineStr">
        <x:is>
          <x:t xml:space="preserve">SI</x:t>
        </x:is>
      </x:c>
      <x:c r="P225" s="56" t="n"/>
      <x:c r="Q225" s="56" t="n"/>
    </x:row>
    <x:row r="226">
      <x:c r="A226" s="56" t="inlineStr">
        <x:is>
          <x:t xml:space="preserve">LUISA CAMPIÑO</x:t>
        </x:is>
      </x:c>
      <x:c r="B226" s="56" t="inlineStr">
        <x:is>
          <x:t xml:space="preserve">Medellin</x:t>
        </x:is>
      </x:c>
      <x:c r="C226" s="56" t="n"/>
      <x:c r="D226" s="56" t="inlineStr">
        <x:is>
          <x:t xml:space="preserve">3218282078</x:t>
        </x:is>
      </x:c>
      <x:c r="E226" s="56" t="n"/>
      <x:c r="F226" s="56" t="n"/>
      <x:c r="G226" s="56" t="inlineStr">
        <x:is>
          <x:t xml:space="preserve">C:\Users\ADMIN\Desktop\MXPC_Comercial\datos\BASE_MAESTRA_MXPC_2026_LOGISTICA_...</x:t>
        </x:is>
      </x:c>
      <x:c r="H226" s="56" t="inlineStr">
        <x:is>
          <x:t xml:space="preserve">2026-10-15T09:06:18</x:t>
        </x:is>
      </x:c>
      <x:c r="I226" s="56" t="n">
        <x:v>0</x:v>
      </x:c>
      <x:c r="J226" s="56" t="inlineStr">
        <x:is>
          <x:t xml:space="preserve">10195</x:t>
        </x:is>
      </x:c>
      <x:c r="K226" s="56" t="n"/>
      <x:c r="L226" s="56" t="inlineStr">
        <x:is>
          <x:t xml:space="preserve">BARRIO: ROBLEDO DIAMANTE</x:t>
        </x:is>
      </x:c>
      <x:c r="M226" s="56" t="n"/>
      <x:c r="N226" s="56" t="n"/>
      <x:c r="O226" s="56" t="inlineStr">
        <x:is>
          <x:t xml:space="preserve">SI</x:t>
        </x:is>
      </x:c>
      <x:c r="P226" s="56" t="n"/>
      <x:c r="Q226" s="56" t="n"/>
    </x:row>
    <x:row r="227">
      <x:c r="A227" s="56" t="inlineStr">
        <x:is>
          <x:t xml:space="preserve">LUISA DUCUARA</x:t>
        </x:is>
      </x:c>
      <x:c r="B227" s="56" t="n"/>
      <x:c r="C227" s="56" t="n"/>
      <x:c r="D227" s="56" t="n"/>
      <x:c r="E227" s="56" t="n"/>
      <x:c r="F227" s="56" t="n"/>
      <x:c r="G227" s="56" t="inlineStr">
        <x:is>
          <x:t xml:space="preserve">C:\Users\ADMIN\Desktop\MXPC_Comercial\datos\BASE_MAESTRA_MXPC_2026_LOGISTICA_...</x:t>
        </x:is>
      </x:c>
      <x:c r="H227" s="56" t="inlineStr">
        <x:is>
          <x:t xml:space="preserve">2026-10-15T09:06:18</x:t>
        </x:is>
      </x:c>
      <x:c r="I227" s="56" t="n">
        <x:v>0</x:v>
      </x:c>
      <x:c r="J227" s="56" t="inlineStr">
        <x:is>
          <x:t xml:space="preserve">10196</x:t>
        </x:is>
      </x:c>
      <x:c r="K227" s="56" t="n"/>
      <x:c r="L227" s="56" t="n"/>
      <x:c r="M227" s="56" t="n"/>
      <x:c r="N227" s="56" t="n"/>
      <x:c r="O227" s="56" t="inlineStr">
        <x:is>
          <x:t xml:space="preserve">SI</x:t>
        </x:is>
      </x:c>
      <x:c r="P227" s="56" t="n"/>
      <x:c r="Q227" s="56" t="n"/>
    </x:row>
    <x:row r="228">
      <x:c r="A228" s="56" t="inlineStr">
        <x:is>
          <x:t xml:space="preserve">LUISA ESPERANZA RIAÑO CASTELLANOS</x:t>
        </x:is>
      </x:c>
      <x:c r="B228" s="56" t="inlineStr">
        <x:is>
          <x:t xml:space="preserve">Puerto López</x:t>
        </x:is>
      </x:c>
      <x:c r="C228" s="56" t="inlineStr">
        <x:is>
          <x:t xml:space="preserve">MANZANA AB CASA 32</x:t>
        </x:is>
      </x:c>
      <x:c r="D228" s="56" t="inlineStr">
        <x:is>
          <x:t xml:space="preserve">3203466319</x:t>
        </x:is>
      </x:c>
      <x:c r="E228" s="56" t="n"/>
      <x:c r="F228" s="56" t="n"/>
      <x:c r="G228" s="56" t="inlineStr">
        <x:is>
          <x:t xml:space="preserve">C:\Users\ADMIN\Desktop\MXPC_Comercial\datos\BASE_MAESTRA_MXPC_2026_LOGISTICA_...</x:t>
        </x:is>
      </x:c>
      <x:c r="H228" s="56" t="inlineStr">
        <x:is>
          <x:t xml:space="preserve">2026-10-15T09:06:18</x:t>
        </x:is>
      </x:c>
      <x:c r="I228" s="56" t="n">
        <x:v>0</x:v>
      </x:c>
      <x:c r="J228" s="56" t="inlineStr">
        <x:is>
          <x:t xml:space="preserve">10197</x:t>
        </x:is>
      </x:c>
      <x:c r="K228" s="56" t="n"/>
      <x:c r="L228" s="56" t="inlineStr">
        <x:is>
          <x:t xml:space="preserve">BARRIO JUANA SOFIA</x:t>
        </x:is>
      </x:c>
      <x:c r="M228" s="56" t="n"/>
      <x:c r="N228" s="56" t="n"/>
      <x:c r="O228" s="56" t="inlineStr">
        <x:is>
          <x:t xml:space="preserve">SI</x:t>
        </x:is>
      </x:c>
      <x:c r="P228" s="56" t="n"/>
      <x:c r="Q228" s="56" t="n"/>
    </x:row>
    <x:row r="229">
      <x:c r="A229" s="56" t="inlineStr">
        <x:is>
          <x:t xml:space="preserve">LUISA FERNANDA JIMENEZ</x:t>
        </x:is>
      </x:c>
      <x:c r="B229" s="56" t="inlineStr">
        <x:is>
          <x:t xml:space="preserve">GIRARDOT</x:t>
        </x:is>
      </x:c>
      <x:c r="C229" s="56" t="inlineStr">
        <x:is>
          <x:t xml:space="preserve">BARRIO LAS MERCEDES</x:t>
        </x:is>
      </x:c>
      <x:c r="D229" s="56" t="inlineStr">
        <x:is>
          <x:t xml:space="preserve">3143612786</x:t>
        </x:is>
      </x:c>
      <x:c r="E229" s="56" t="n"/>
      <x:c r="F229" s="56" t="inlineStr">
        <x:is>
          <x:t xml:space="preserve">Actualizado con autorización del usuario</x:t>
        </x:is>
      </x:c>
      <x:c r="G229" s="56" t="inlineStr">
        <x:is>
          <x:t xml:space="preserve">Creado en la app</x:t>
        </x:is>
      </x:c>
      <x:c r="H229" s="56" t="inlineStr">
        <x:is>
          <x:t xml:space="preserve">2026-10-09T15:51:39</x:t>
        </x:is>
      </x:c>
      <x:c r="I229" s="56" t="n">
        <x:v>1</x:v>
      </x:c>
      <x:c r="J229" s="56" t="n"/>
      <x:c r="K229" s="56" t="n"/>
      <x:c r="L229" s="56" t="n"/>
      <x:c r="M229" s="56" t="inlineStr">
        <x:is>
          <x:t xml:space="preserve">CASA 3 D-9</x:t>
        </x:is>
      </x:c>
      <x:c r="N229" s="56" t="n"/>
      <x:c r="O229" s="56" t="inlineStr">
        <x:is>
          <x:t xml:space="preserve">SI</x:t>
        </x:is>
      </x:c>
      <x:c r="P229" s="56" t="inlineStr">
        <x:is>
          <x:t xml:space="preserve">2004</x:t>
        </x:is>
      </x:c>
      <x:c r="Q229" s="56" t="inlineStr">
        <x:is>
          <x:t xml:space="preserve">REDES</x:t>
        </x:is>
      </x:c>
    </x:row>
    <x:row r="230">
      <x:c r="A230" s="56" t="inlineStr">
        <x:is>
          <x:t xml:space="preserve">LUISA FERNANDA RAPALINO</x:t>
        </x:is>
      </x:c>
      <x:c r="B230" s="56" t="inlineStr">
        <x:is>
          <x:t xml:space="preserve">Barrancabermeja</x:t>
        </x:is>
      </x:c>
      <x:c r="C230" s="56" t="inlineStr">
        <x:is>
          <x:t xml:space="preserve">CALLE 47 # 27 - 66</x:t>
        </x:is>
      </x:c>
      <x:c r="D230" s="56" t="inlineStr">
        <x:is>
          <x:t xml:space="preserve">3023908726</x:t>
        </x:is>
      </x:c>
      <x:c r="E230" s="56" t="n"/>
      <x:c r="F230" s="56" t="n"/>
      <x:c r="G230" s="56" t="inlineStr">
        <x:is>
          <x:t xml:space="preserve">C:\Users\ADMIN\Desktop\MXPC_Comercial\datos\BASE_MAESTRA_MXPC_2026_LOGISTICA_...</x:t>
        </x:is>
      </x:c>
      <x:c r="H230" s="56" t="inlineStr">
        <x:is>
          <x:t xml:space="preserve">2026-10-15T09:06:18</x:t>
        </x:is>
      </x:c>
      <x:c r="I230" s="56" t="n">
        <x:v>0</x:v>
      </x:c>
      <x:c r="J230" s="56" t="inlineStr">
        <x:is>
          <x:t xml:space="preserve">10198</x:t>
        </x:is>
      </x:c>
      <x:c r="K230" s="56" t="n"/>
      <x:c r="L230" s="56" t="inlineStr">
        <x:is>
          <x:t xml:space="preserve">BARRIO EL RECREO</x:t>
        </x:is>
      </x:c>
      <x:c r="M230" s="56" t="n"/>
      <x:c r="N230" s="56" t="n"/>
      <x:c r="O230" s="56" t="inlineStr">
        <x:is>
          <x:t xml:space="preserve">SI</x:t>
        </x:is>
      </x:c>
      <x:c r="P230" s="56" t="n"/>
      <x:c r="Q230" s="56" t="n"/>
    </x:row>
    <x:row r="231">
      <x:c r="A231" s="56" t="inlineStr">
        <x:is>
          <x:t xml:space="preserve">LUZ MARINA-NOVAFOODS</x:t>
        </x:is>
      </x:c>
      <x:c r="B231" s="56" t="n"/>
      <x:c r="C231" s="56" t="n"/>
      <x:c r="D231" s="56" t="n"/>
      <x:c r="E231" s="56" t="n"/>
      <x:c r="F231" s="56" t="n"/>
      <x:c r="G231" s="56" t="inlineStr">
        <x:is>
          <x:t xml:space="preserve">C:\Users\ADMIN\Desktop\MXPC_Comercial\datos\BASE_MAESTRA_MXPC_2026_LOGISTICA_...</x:t>
        </x:is>
      </x:c>
      <x:c r="H231" s="56" t="inlineStr">
        <x:is>
          <x:t xml:space="preserve">2026-10-15T09:06:18</x:t>
        </x:is>
      </x:c>
      <x:c r="I231" s="56" t="n">
        <x:v>0</x:v>
      </x:c>
      <x:c r="J231" s="56" t="inlineStr">
        <x:is>
          <x:t xml:space="preserve">10199</x:t>
        </x:is>
      </x:c>
      <x:c r="K231" s="56" t="n"/>
      <x:c r="L231" s="56" t="n"/>
      <x:c r="M231" s="56" t="n"/>
      <x:c r="N231" s="56" t="inlineStr">
        <x:is>
          <x:t xml:space="preserve">Recoge</x:t>
        </x:is>
      </x:c>
      <x:c r="O231" s="56" t="inlineStr">
        <x:is>
          <x:t xml:space="preserve">SI</x:t>
        </x:is>
      </x:c>
      <x:c r="P231" s="56" t="n"/>
      <x:c r="Q231" s="56" t="n"/>
    </x:row>
    <x:row r="232">
      <x:c r="A232" s="56" t="inlineStr">
        <x:is>
          <x:t xml:space="preserve">LUZ MARTINEZ CALLE 127</x:t>
        </x:is>
      </x:c>
      <x:c r="B232" s="56" t="inlineStr">
        <x:is>
          <x:t xml:space="preserve">Bogotá</x:t>
        </x:is>
      </x:c>
      <x:c r="C232" s="56" t="inlineStr">
        <x:is>
          <x:t xml:space="preserve">CALLE 127C BIS # 6-46</x:t>
        </x:is>
      </x:c>
      <x:c r="D232" s="56" t="n"/>
      <x:c r="E232" s="56" t="n"/>
      <x:c r="F232" s="56" t="n"/>
      <x:c r="G232" s="56" t="inlineStr">
        <x:is>
          <x:t xml:space="preserve">C:\Users\ADMIN\Desktop\MXPC_Comercial\datos\BASE_MAESTRA_MXPC_2026_LOGISTICA_...</x:t>
        </x:is>
      </x:c>
      <x:c r="H232" s="56" t="inlineStr">
        <x:is>
          <x:t xml:space="preserve">2026-10-15T09:06:18</x:t>
        </x:is>
      </x:c>
      <x:c r="I232" s="56" t="n">
        <x:v>0</x:v>
      </x:c>
      <x:c r="J232" s="56" t="inlineStr">
        <x:is>
          <x:t xml:space="preserve">10200</x:t>
        </x:is>
      </x:c>
      <x:c r="K232" s="56" t="n"/>
      <x:c r="L232" s="56" t="n"/>
      <x:c r="M232" s="56" t="n"/>
      <x:c r="N232" s="56" t="n"/>
      <x:c r="O232" s="56" t="inlineStr">
        <x:is>
          <x:t xml:space="preserve">SI</x:t>
        </x:is>
      </x:c>
      <x:c r="P232" s="56" t="n"/>
      <x:c r="Q232" s="56" t="n"/>
    </x:row>
    <x:row r="233">
      <x:c r="A233" s="56" t="inlineStr">
        <x:is>
          <x:t xml:space="preserve">M&amp;T TACOS Y MOLES - EMILCE TEJADA</x:t>
        </x:is>
      </x:c>
      <x:c r="B233" s="56" t="inlineStr">
        <x:is>
          <x:t xml:space="preserve">Villanueva</x:t>
        </x:is>
      </x:c>
      <x:c r="C233" s="56" t="inlineStr">
        <x:is>
          <x:t xml:space="preserve">CALLE 8 # 7 -81</x:t>
        </x:is>
      </x:c>
      <x:c r="D233" s="56" t="inlineStr">
        <x:is>
          <x:t xml:space="preserve">3213316542</x:t>
        </x:is>
      </x:c>
      <x:c r="E233" s="56" t="n"/>
      <x:c r="F233" s="56" t="n"/>
      <x:c r="G233" s="56" t="inlineStr">
        <x:is>
          <x:t xml:space="preserve">C:\Users\ADMIN\Desktop\MXPC_Comercial\datos\BASE_MAESTRA_MXPC_2026_LOGISTICA_...</x:t>
        </x:is>
      </x:c>
      <x:c r="H233" s="56" t="inlineStr">
        <x:is>
          <x:t xml:space="preserve">2026-10-15T09:06:18</x:t>
        </x:is>
      </x:c>
      <x:c r="I233" s="56" t="n">
        <x:v>0</x:v>
      </x:c>
      <x:c r="J233" s="56" t="inlineStr">
        <x:is>
          <x:t xml:space="preserve">10201</x:t>
        </x:is>
      </x:c>
      <x:c r="K233" s="56" t="inlineStr">
        <x:is>
          <x:t xml:space="preserve">CC 39,950,365</x:t>
        </x:is>
      </x:c>
      <x:c r="L233" s="56" t="inlineStr">
        <x:is>
          <x:t xml:space="preserve">BARRIO FUNDADORES</x:t>
        </x:is>
      </x:c>
      <x:c r="M233" s="56" t="n"/>
      <x:c r="N233" s="56" t="n"/>
      <x:c r="O233" s="56" t="inlineStr">
        <x:is>
          <x:t xml:space="preserve">SI</x:t>
        </x:is>
      </x:c>
      <x:c r="P233" s="56" t="n"/>
      <x:c r="Q233" s="56" t="n"/>
    </x:row>
    <x:row r="234">
      <x:c r="A234" s="56" t="inlineStr">
        <x:is>
          <x:t xml:space="preserve">MAGALLY BRAVO</x:t>
        </x:is>
      </x:c>
      <x:c r="B234" s="56" t="n"/>
      <x:c r="C234" s="56" t="n"/>
      <x:c r="D234" s="56" t="n"/>
      <x:c r="E234" s="56" t="n"/>
      <x:c r="F234" s="56" t="n"/>
      <x:c r="G234" s="56" t="inlineStr">
        <x:is>
          <x:t xml:space="preserve">C:\Users\ADMIN\Desktop\MXPC_Comercial\datos\BASE_MAESTRA_MXPC_2026_LOGISTICA_...</x:t>
        </x:is>
      </x:c>
      <x:c r="H234" s="56" t="inlineStr">
        <x:is>
          <x:t xml:space="preserve">2026-10-15T09:06:18</x:t>
        </x:is>
      </x:c>
      <x:c r="I234" s="56" t="n">
        <x:v>0</x:v>
      </x:c>
      <x:c r="J234" s="56" t="inlineStr">
        <x:is>
          <x:t xml:space="preserve">10202</x:t>
        </x:is>
      </x:c>
      <x:c r="K234" s="56" t="n"/>
      <x:c r="L234" s="56" t="n"/>
      <x:c r="M234" s="56" t="n"/>
      <x:c r="N234" s="56" t="n"/>
      <x:c r="O234" s="56" t="inlineStr">
        <x:is>
          <x:t xml:space="preserve">SI</x:t>
        </x:is>
      </x:c>
      <x:c r="P234" s="56" t="n"/>
      <x:c r="Q234" s="56" t="n"/>
    </x:row>
    <x:row r="235">
      <x:c r="A235" s="56" t="inlineStr">
        <x:is>
          <x:t xml:space="preserve">MAICOL NUMPEQUE</x:t>
        </x:is>
      </x:c>
      <x:c r="B235" s="56" t="n"/>
      <x:c r="C235" s="56" t="n"/>
      <x:c r="D235" s="56" t="n"/>
      <x:c r="E235" s="56" t="n"/>
      <x:c r="F235" s="56" t="n"/>
      <x:c r="G235" s="56" t="inlineStr">
        <x:is>
          <x:t xml:space="preserve">C:\Users\ADMIN\Desktop\MXPC_Comercial\datos\BASE_MAESTRA_MXPC_2026_LOGISTICA_...</x:t>
        </x:is>
      </x:c>
      <x:c r="H235" s="56" t="inlineStr">
        <x:is>
          <x:t xml:space="preserve">2026-10-15T09:06:18</x:t>
        </x:is>
      </x:c>
      <x:c r="I235" s="56" t="n">
        <x:v>0</x:v>
      </x:c>
      <x:c r="J235" s="56" t="inlineStr">
        <x:is>
          <x:t xml:space="preserve">10203</x:t>
        </x:is>
      </x:c>
      <x:c r="K235" s="56" t="n"/>
      <x:c r="L235" s="56" t="n"/>
      <x:c r="M235" s="56" t="n"/>
      <x:c r="N235" s="56" t="n"/>
      <x:c r="O235" s="56" t="inlineStr">
        <x:is>
          <x:t xml:space="preserve">SI</x:t>
        </x:is>
      </x:c>
      <x:c r="P235" s="56" t="n"/>
      <x:c r="Q235" s="56" t="n"/>
    </x:row>
    <x:row r="236">
      <x:c r="A236" s="56" t="inlineStr">
        <x:is>
          <x:t xml:space="preserve">MAIRA MARLENY QUINTERO OSORIO</x:t>
        </x:is>
      </x:c>
      <x:c r="B236" s="56" t="inlineStr">
        <x:is>
          <x:t xml:space="preserve">Saravena</x:t>
        </x:is>
      </x:c>
      <x:c r="C236" s="56" t="n"/>
      <x:c r="D236" s="56" t="n"/>
      <x:c r="E236" s="56" t="n"/>
      <x:c r="F236" s="56" t="n"/>
      <x:c r="G236" s="56" t="inlineStr">
        <x:is>
          <x:t xml:space="preserve">C:\Users\ADMIN\Desktop\MXPC_Comercial\datos\BASE_MAESTRA_MXPC_2026_LOGISTICA_...</x:t>
        </x:is>
      </x:c>
      <x:c r="H236" s="56" t="inlineStr">
        <x:is>
          <x:t xml:space="preserve">2026-10-15T09:06:18</x:t>
        </x:is>
      </x:c>
      <x:c r="I236" s="56" t="n">
        <x:v>0</x:v>
      </x:c>
      <x:c r="J236" s="56" t="inlineStr">
        <x:is>
          <x:t xml:space="preserve">10204</x:t>
        </x:is>
      </x:c>
      <x:c r="K236" s="56" t="n"/>
      <x:c r="L236" s="56" t="n"/>
      <x:c r="M236" s="56" t="n"/>
      <x:c r="N236" s="56" t="n"/>
      <x:c r="O236" s="56" t="inlineStr">
        <x:is>
          <x:t xml:space="preserve">SI</x:t>
        </x:is>
      </x:c>
      <x:c r="P236" s="56" t="n"/>
      <x:c r="Q236" s="56" t="n"/>
    </x:row>
    <x:row r="237">
      <x:c r="A237" s="56" t="inlineStr">
        <x:is>
          <x:t xml:space="preserve">MANUEL RAMIREZ</x:t>
        </x:is>
      </x:c>
      <x:c r="B237" s="56" t="inlineStr">
        <x:is>
          <x:t xml:space="preserve">Ibague</x:t>
        </x:is>
      </x:c>
      <x:c r="C237" s="56" t="inlineStr">
        <x:is>
          <x:t xml:space="preserve">CARRERA 4B # 31A - 25</x:t>
        </x:is>
      </x:c>
      <x:c r="D237" s="56" t="inlineStr">
        <x:is>
          <x:t xml:space="preserve">3186504116</x:t>
        </x:is>
      </x:c>
      <x:c r="E237" s="56" t="n"/>
      <x:c r="F237" s="56" t="n"/>
      <x:c r="G237" s="56" t="inlineStr">
        <x:is>
          <x:t xml:space="preserve">C:\Users\ADMIN\Desktop\MXPC_Comercial\datos\BASE_MAESTRA_MXPC_2026_LOGISTICA_...</x:t>
        </x:is>
      </x:c>
      <x:c r="H237" s="56" t="inlineStr">
        <x:is>
          <x:t xml:space="preserve">2026-10-15T09:06:18</x:t>
        </x:is>
      </x:c>
      <x:c r="I237" s="56" t="n">
        <x:v>0</x:v>
      </x:c>
      <x:c r="J237" s="56" t="inlineStr">
        <x:is>
          <x:t xml:space="preserve">10205</x:t>
        </x:is>
      </x:c>
      <x:c r="K237" s="56" t="n"/>
      <x:c r="L237" s="56" t="inlineStr">
        <x:is>
          <x:t xml:space="preserve">BARRIO LA FRANCIA</x:t>
        </x:is>
      </x:c>
      <x:c r="M237" s="56" t="n"/>
      <x:c r="N237" s="56" t="n"/>
      <x:c r="O237" s="56" t="inlineStr">
        <x:is>
          <x:t xml:space="preserve">SI</x:t>
        </x:is>
      </x:c>
      <x:c r="P237" s="56" t="n"/>
      <x:c r="Q237" s="56" t="n"/>
    </x:row>
    <x:row r="238">
      <x:c r="A238" s="56" t="inlineStr">
        <x:is>
          <x:t xml:space="preserve">MANUELA TORRES</x:t>
        </x:is>
      </x:c>
      <x:c r="B238" s="56" t="inlineStr">
        <x:is>
          <x:t xml:space="preserve">Manizales</x:t>
        </x:is>
      </x:c>
      <x:c r="C238" s="56" t="inlineStr">
        <x:is>
          <x:t xml:space="preserve">CALLE 85 # 25 -110</x:t>
        </x:is>
      </x:c>
      <x:c r="D238" s="56" t="inlineStr">
        <x:is>
          <x:t xml:space="preserve">3206971889</x:t>
        </x:is>
      </x:c>
      <x:c r="E238" s="56" t="n"/>
      <x:c r="F238" s="56" t="n"/>
      <x:c r="G238" s="56" t="inlineStr">
        <x:is>
          <x:t xml:space="preserve">C:\Users\ADMIN\Desktop\MXPC_Comercial\datos\BASE_MAESTRA_MXPC_2026_LOGISTICA_...</x:t>
        </x:is>
      </x:c>
      <x:c r="H238" s="56" t="inlineStr">
        <x:is>
          <x:t xml:space="preserve">2026-10-15T09:06:18</x:t>
        </x:is>
      </x:c>
      <x:c r="I238" s="56" t="n">
        <x:v>0</x:v>
      </x:c>
      <x:c r="J238" s="56" t="inlineStr">
        <x:is>
          <x:t xml:space="preserve">10206</x:t>
        </x:is>
      </x:c>
      <x:c r="K238" s="56" t="n"/>
      <x:c r="L238" s="56" t="n"/>
      <x:c r="M238" s="56" t="inlineStr">
        <x:is>
          <x:t xml:space="preserve">EDIFICIO AMARELLO TO 3  AP 1003</x:t>
        </x:is>
      </x:c>
      <x:c r="N238" s="56" t="n"/>
      <x:c r="O238" s="56" t="inlineStr">
        <x:is>
          <x:t xml:space="preserve">SI</x:t>
        </x:is>
      </x:c>
      <x:c r="P238" s="56" t="n"/>
      <x:c r="Q238" s="56" t="n"/>
    </x:row>
    <x:row r="239">
      <x:c r="A239" s="56" t="inlineStr">
        <x:is>
          <x:t xml:space="preserve">MARCELO HERNANDEZ</x:t>
        </x:is>
      </x:c>
      <x:c r="B239" s="56" t="n"/>
      <x:c r="C239" s="56" t="n"/>
      <x:c r="D239" s="56" t="n"/>
      <x:c r="E239" s="56" t="n"/>
      <x:c r="F239" s="56" t="n"/>
      <x:c r="G239" s="56" t="inlineStr">
        <x:is>
          <x:t xml:space="preserve">C:\Users\ADMIN\Desktop\MXPC_Comercial\datos\BASE_MAESTRA_MXPC_2026_LOGISTICA_...</x:t>
        </x:is>
      </x:c>
      <x:c r="H239" s="56" t="inlineStr">
        <x:is>
          <x:t xml:space="preserve">2026-10-15T09:06:18</x:t>
        </x:is>
      </x:c>
      <x:c r="I239" s="56" t="n">
        <x:v>0</x:v>
      </x:c>
      <x:c r="J239" s="56" t="inlineStr">
        <x:is>
          <x:t xml:space="preserve">10207</x:t>
        </x:is>
      </x:c>
      <x:c r="K239" s="56" t="n"/>
      <x:c r="L239" s="56" t="n"/>
      <x:c r="M239" s="56" t="n"/>
      <x:c r="N239" s="56" t="n"/>
      <x:c r="O239" s="56" t="inlineStr">
        <x:is>
          <x:t xml:space="preserve">SI</x:t>
        </x:is>
      </x:c>
      <x:c r="P239" s="56" t="n"/>
      <x:c r="Q239" s="56" t="n"/>
    </x:row>
    <x:row r="240">
      <x:c r="A240" s="56" t="inlineStr">
        <x:is>
          <x:t xml:space="preserve">MARGARITA CARDENAS GARCIA</x:t>
        </x:is>
      </x:c>
      <x:c r="B240" s="56" t="inlineStr">
        <x:is>
          <x:t xml:space="preserve">Filandia</x:t>
        </x:is>
      </x:c>
      <x:c r="C240" s="56" t="inlineStr">
        <x:is>
          <x:t xml:space="preserve">BARRIO CENTENARIO MZ 2 CASA 9</x:t>
        </x:is>
      </x:c>
      <x:c r="D240" s="56" t="inlineStr">
        <x:is>
          <x:t xml:space="preserve">3336003686</x:t>
        </x:is>
      </x:c>
      <x:c r="E240" s="56" t="n"/>
      <x:c r="F240" s="56" t="n"/>
      <x:c r="G240" s="56" t="inlineStr">
        <x:is>
          <x:t xml:space="preserve">C:\Users\ADMIN\Desktop\MXPC_Comercial\datos\BASE_MAESTRA_MXPC_2026_LOGISTICA_...</x:t>
        </x:is>
      </x:c>
      <x:c r="H240" s="56" t="inlineStr">
        <x:is>
          <x:t xml:space="preserve">2026-10-15T09:06:18</x:t>
        </x:is>
      </x:c>
      <x:c r="I240" s="56" t="n">
        <x:v>0</x:v>
      </x:c>
      <x:c r="J240" s="56" t="inlineStr">
        <x:is>
          <x:t xml:space="preserve">10208</x:t>
        </x:is>
      </x:c>
      <x:c r="K240" s="56" t="inlineStr">
        <x:is>
          <x:t xml:space="preserve">CC 24,660,681</x:t>
        </x:is>
      </x:c>
      <x:c r="L240" s="56" t="inlineStr">
        <x:is>
          <x:t xml:space="preserve">SEGUNDO PISO</x:t>
        </x:is>
      </x:c>
      <x:c r="M240" s="56" t="n"/>
      <x:c r="N240" s="56" t="n"/>
      <x:c r="O240" s="56" t="inlineStr">
        <x:is>
          <x:t xml:space="preserve">SI</x:t>
        </x:is>
      </x:c>
      <x:c r="P240" s="56" t="n"/>
      <x:c r="Q240" s="56" t="n"/>
    </x:row>
    <x:row r="241">
      <x:c r="A241" s="56" t="inlineStr">
        <x:is>
          <x:t xml:space="preserve">MARIA ALEJANDRA MAZABEL PORRAS</x:t>
        </x:is>
      </x:c>
      <x:c r="B241" s="56" t="n"/>
      <x:c r="C241" s="56" t="n"/>
      <x:c r="D241" s="56" t="n"/>
      <x:c r="E241" s="56" t="n"/>
      <x:c r="F241" s="56" t="n"/>
      <x:c r="G241" s="56" t="inlineStr">
        <x:is>
          <x:t xml:space="preserve">C:\Users\ADMIN\Desktop\MXPC_Comercial\datos\BASE_MAESTRA_MXPC_2026_LOGISTICA_...</x:t>
        </x:is>
      </x:c>
      <x:c r="H241" s="56" t="inlineStr">
        <x:is>
          <x:t xml:space="preserve">2026-10-15T09:06:18</x:t>
        </x:is>
      </x:c>
      <x:c r="I241" s="56" t="n">
        <x:v>0</x:v>
      </x:c>
      <x:c r="J241" s="56" t="inlineStr">
        <x:is>
          <x:t xml:space="preserve">10209</x:t>
        </x:is>
      </x:c>
      <x:c r="K241" s="56" t="n"/>
      <x:c r="L241" s="56" t="n"/>
      <x:c r="M241" s="56" t="n"/>
      <x:c r="N241" s="56" t="inlineStr">
        <x:is>
          <x:t xml:space="preserve">Recoge</x:t>
        </x:is>
      </x:c>
      <x:c r="O241" s="56" t="inlineStr">
        <x:is>
          <x:t xml:space="preserve">SI</x:t>
        </x:is>
      </x:c>
      <x:c r="P241" s="56" t="n"/>
      <x:c r="Q241" s="56" t="n"/>
    </x:row>
    <x:row r="242">
      <x:c r="A242" s="56" t="inlineStr">
        <x:is>
          <x:t xml:space="preserve">MARIA CAMILA GUERRA</x:t>
        </x:is>
      </x:c>
      <x:c r="B242" s="56" t="inlineStr">
        <x:is>
          <x:t xml:space="preserve">Armenia</x:t>
        </x:is>
      </x:c>
      <x:c r="C242" s="56" t="inlineStr">
        <x:is>
          <x:t xml:space="preserve">CALLE 22 NOTRE 15 -19 LOCAL 3</x:t>
        </x:is>
      </x:c>
      <x:c r="D242" s="56" t="inlineStr">
        <x:is>
          <x:t xml:space="preserve">3218801551</x:t>
        </x:is>
      </x:c>
      <x:c r="E242" s="56" t="n"/>
      <x:c r="F242" s="56" t="n"/>
      <x:c r="G242" s="56" t="inlineStr">
        <x:is>
          <x:t xml:space="preserve">C:\Users\ADMIN\Desktop\MXPC_Comercial\datos\BASE_MAESTRA_MXPC_2026_LOGISTICA_...</x:t>
        </x:is>
      </x:c>
      <x:c r="H242" s="56" t="inlineStr">
        <x:is>
          <x:t xml:space="preserve">2026-10-15T09:06:18</x:t>
        </x:is>
      </x:c>
      <x:c r="I242" s="56" t="n">
        <x:v>0</x:v>
      </x:c>
      <x:c r="J242" s="56" t="inlineStr">
        <x:is>
          <x:t xml:space="preserve">10210</x:t>
        </x:is>
      </x:c>
      <x:c r="K242" s="56" t="n"/>
      <x:c r="L242" s="56" t="inlineStr">
        <x:is>
          <x:t xml:space="preserve">SECTOR LAURELES</x:t>
        </x:is>
      </x:c>
      <x:c r="M242" s="56" t="n"/>
      <x:c r="N242" s="56" t="n"/>
      <x:c r="O242" s="56" t="inlineStr">
        <x:is>
          <x:t xml:space="preserve">SI</x:t>
        </x:is>
      </x:c>
      <x:c r="P242" s="56" t="n"/>
      <x:c r="Q242" s="56" t="n"/>
    </x:row>
    <x:row r="243">
      <x:c r="A243" s="56" t="inlineStr">
        <x:is>
          <x:t xml:space="preserve">MARIA CAROLINA BRAVO</x:t>
        </x:is>
      </x:c>
      <x:c r="B243" s="56" t="inlineStr">
        <x:is>
          <x:t xml:space="preserve">Duitama</x:t>
        </x:is>
      </x:c>
      <x:c r="C243" s="56" t="inlineStr">
        <x:is>
          <x:t xml:space="preserve">CALLE 22 # 18 -34</x:t>
        </x:is>
      </x:c>
      <x:c r="D243" s="56" t="inlineStr">
        <x:is>
          <x:t xml:space="preserve">3217239583</x:t>
        </x:is>
      </x:c>
      <x:c r="E243" s="56" t="n"/>
      <x:c r="F243" s="56" t="n"/>
      <x:c r="G243" s="56" t="inlineStr">
        <x:is>
          <x:t xml:space="preserve">C:\Users\ADMIN\Desktop\MXPC_Comercial\datos\BASE_MAESTRA_MXPC_2026_LOGISTICA_...</x:t>
        </x:is>
      </x:c>
      <x:c r="H243" s="56" t="inlineStr">
        <x:is>
          <x:t xml:space="preserve">2026-10-15T09:06:18</x:t>
        </x:is>
      </x:c>
      <x:c r="I243" s="56" t="n">
        <x:v>0</x:v>
      </x:c>
      <x:c r="J243" s="56" t="inlineStr">
        <x:is>
          <x:t xml:space="preserve">10211</x:t>
        </x:is>
      </x:c>
      <x:c r="K243" s="56" t="n"/>
      <x:c r="L243" s="56" t="inlineStr">
        <x:is>
          <x:t xml:space="preserve">BARRIO SAN VICENTE</x:t>
        </x:is>
      </x:c>
      <x:c r="M243" s="56" t="n"/>
      <x:c r="N243" s="56" t="n"/>
      <x:c r="O243" s="56" t="inlineStr">
        <x:is>
          <x:t xml:space="preserve">SI</x:t>
        </x:is>
      </x:c>
      <x:c r="P243" s="56" t="n"/>
      <x:c r="Q243" s="56" t="n"/>
    </x:row>
    <x:row r="244">
      <x:c r="A244" s="56" t="inlineStr">
        <x:is>
          <x:t xml:space="preserve">MARIA CLARA LOPEZ</x:t>
        </x:is>
      </x:c>
      <x:c r="B244" s="56" t="inlineStr">
        <x:is>
          <x:t xml:space="preserve">Bogotá</x:t>
        </x:is>
      </x:c>
      <x:c r="C244" s="56" t="inlineStr">
        <x:is>
          <x:t xml:space="preserve">CARRERA 2 ESTA # 76-47</x:t>
        </x:is>
      </x:c>
      <x:c r="D244" s="56" t="n"/>
      <x:c r="E244" s="56" t="n"/>
      <x:c r="F244" s="56" t="n"/>
      <x:c r="G244" s="56" t="inlineStr">
        <x:is>
          <x:t xml:space="preserve">C:\Users\ADMIN\Desktop\MXPC_Comercial\datos\BASE_MAESTRA_MXPC_2026_LOGISTICA_...</x:t>
        </x:is>
      </x:c>
      <x:c r="H244" s="56" t="inlineStr">
        <x:is>
          <x:t xml:space="preserve">2026-10-15T09:06:18</x:t>
        </x:is>
      </x:c>
      <x:c r="I244" s="56" t="n">
        <x:v>0</x:v>
      </x:c>
      <x:c r="J244" s="56" t="inlineStr">
        <x:is>
          <x:t xml:space="preserve">10212</x:t>
        </x:is>
      </x:c>
      <x:c r="K244" s="56" t="n"/>
      <x:c r="L244" s="56" t="n"/>
      <x:c r="M244" s="56" t="inlineStr">
        <x:is>
          <x:t xml:space="preserve">TORRE 3 APTO 601</x:t>
        </x:is>
      </x:c>
      <x:c r="N244" s="56" t="n"/>
      <x:c r="O244" s="56" t="inlineStr">
        <x:is>
          <x:t xml:space="preserve">SI</x:t>
        </x:is>
      </x:c>
      <x:c r="P244" s="56" t="n"/>
      <x:c r="Q244" s="56" t="n"/>
    </x:row>
    <x:row r="245">
      <x:c r="A245" s="56" t="inlineStr">
        <x:is>
          <x:t xml:space="preserve">MARIA CRUZ</x:t>
        </x:is>
      </x:c>
      <x:c r="B245" s="56" t="inlineStr">
        <x:is>
          <x:t xml:space="preserve">Medellin</x:t>
        </x:is>
      </x:c>
      <x:c r="C245" s="56" t="inlineStr">
        <x:is>
          <x:t xml:space="preserve">CALLE 76BB # 85 -42</x:t>
        </x:is>
      </x:c>
      <x:c r="D245" s="56" t="inlineStr">
        <x:is>
          <x:t xml:space="preserve">3017462176</x:t>
        </x:is>
      </x:c>
      <x:c r="E245" s="56" t="n"/>
      <x:c r="F245" s="56" t="n"/>
      <x:c r="G245" s="56" t="inlineStr">
        <x:is>
          <x:t xml:space="preserve">C:\Users\ADMIN\Desktop\MXPC_Comercial\datos\BASE_MAESTRA_MXPC_2026_LOGISTICA_...</x:t>
        </x:is>
      </x:c>
      <x:c r="H245" s="56" t="inlineStr">
        <x:is>
          <x:t xml:space="preserve">2026-10-15T09:06:18</x:t>
        </x:is>
      </x:c>
      <x:c r="I245" s="56" t="n">
        <x:v>0</x:v>
      </x:c>
      <x:c r="J245" s="56" t="inlineStr">
        <x:is>
          <x:t xml:space="preserve">10213</x:t>
        </x:is>
      </x:c>
      <x:c r="K245" s="56" t="n"/>
      <x:c r="L245" s="56" t="inlineStr">
        <x:is>
          <x:t xml:space="preserve">CASA PISO 2</x:t>
        </x:is>
      </x:c>
      <x:c r="M245" s="56" t="n"/>
      <x:c r="N245" s="56" t="n"/>
      <x:c r="O245" s="56" t="inlineStr">
        <x:is>
          <x:t xml:space="preserve">SI</x:t>
        </x:is>
      </x:c>
      <x:c r="P245" s="56" t="n"/>
      <x:c r="Q245" s="56" t="n"/>
    </x:row>
    <x:row r="246">
      <x:c r="A246" s="56" t="inlineStr">
        <x:is>
          <x:t xml:space="preserve">MARIA FERNANDA GAITAN</x:t>
        </x:is>
      </x:c>
      <x:c r="B246" s="56" t="inlineStr">
        <x:is>
          <x:t xml:space="preserve">Fusagasugá</x:t>
        </x:is>
      </x:c>
      <x:c r="C246" s="56" t="n"/>
      <x:c r="D246" s="56" t="n"/>
      <x:c r="E246" s="56" t="n"/>
      <x:c r="F246" s="56" t="n"/>
      <x:c r="G246" s="56" t="inlineStr">
        <x:is>
          <x:t xml:space="preserve">C:\Users\ADMIN\Desktop\MXPC_Comercial\datos\BASE_MAESTRA_MXPC_2026_LOGISTICA_...</x:t>
        </x:is>
      </x:c>
      <x:c r="H246" s="56" t="inlineStr">
        <x:is>
          <x:t xml:space="preserve">2026-10-15T09:06:18</x:t>
        </x:is>
      </x:c>
      <x:c r="I246" s="56" t="n">
        <x:v>0</x:v>
      </x:c>
      <x:c r="J246" s="56" t="inlineStr">
        <x:is>
          <x:t xml:space="preserve">10214</x:t>
        </x:is>
      </x:c>
      <x:c r="K246" s="56" t="n"/>
      <x:c r="L246" s="56" t="n"/>
      <x:c r="M246" s="56" t="n"/>
      <x:c r="N246" s="56" t="n"/>
      <x:c r="O246" s="56" t="inlineStr">
        <x:is>
          <x:t xml:space="preserve">SI</x:t>
        </x:is>
      </x:c>
      <x:c r="P246" s="56" t="n"/>
      <x:c r="Q246" s="56" t="n"/>
    </x:row>
    <x:row r="247">
      <x:c r="A247" s="56" t="inlineStr">
        <x:is>
          <x:t xml:space="preserve">MARIA JIMENA GONZALEZ</x:t>
        </x:is>
      </x:c>
      <x:c r="B247" s="56" t="inlineStr">
        <x:is>
          <x:t xml:space="preserve">San Alberto</x:t>
        </x:is>
      </x:c>
      <x:c r="C247" s="56" t="n"/>
      <x:c r="D247" s="56" t="n"/>
      <x:c r="E247" s="56" t="n"/>
      <x:c r="F247" s="56" t="n"/>
      <x:c r="G247" s="56" t="inlineStr">
        <x:is>
          <x:t xml:space="preserve">C:\Users\ADMIN\Desktop\MXPC_Comercial\datos\BASE_MAESTRA_MXPC_2026_LOGISTICA_...</x:t>
        </x:is>
      </x:c>
      <x:c r="H247" s="56" t="inlineStr">
        <x:is>
          <x:t xml:space="preserve">2026-10-15T09:06:18</x:t>
        </x:is>
      </x:c>
      <x:c r="I247" s="56" t="n">
        <x:v>0</x:v>
      </x:c>
      <x:c r="J247" s="56" t="inlineStr">
        <x:is>
          <x:t xml:space="preserve">10215</x:t>
        </x:is>
      </x:c>
      <x:c r="K247" s="56" t="n"/>
      <x:c r="L247" s="56" t="n"/>
      <x:c r="M247" s="56" t="n"/>
      <x:c r="N247" s="56" t="n"/>
      <x:c r="O247" s="56" t="inlineStr">
        <x:is>
          <x:t xml:space="preserve">SI</x:t>
        </x:is>
      </x:c>
      <x:c r="P247" s="56" t="n"/>
      <x:c r="Q247" s="56" t="n"/>
    </x:row>
    <x:row r="248">
      <x:c r="A248" s="56" t="inlineStr">
        <x:is>
          <x:t xml:space="preserve">MARIA STELLA PALACIOS</x:t>
        </x:is>
      </x:c>
      <x:c r="B248" s="56" t="inlineStr">
        <x:is>
          <x:t xml:space="preserve">Cali</x:t>
        </x:is>
      </x:c>
      <x:c r="C248" s="56" t="inlineStr">
        <x:is>
          <x:t xml:space="preserve">CRA 26# 8-37 ADMINISTRACION DE GALERIA</x:t>
        </x:is>
      </x:c>
      <x:c r="D248" s="56" t="inlineStr">
        <x:is>
          <x:t xml:space="preserve">3015591933</x:t>
        </x:is>
      </x:c>
      <x:c r="E248" s="56" t="n"/>
      <x:c r="F248" s="56" t="inlineStr">
        <x:is>
          <x:t xml:space="preserve">Actualizado desde la venta más reciente</x:t>
        </x:is>
      </x:c>
      <x:c r="G248" s="56" t="inlineStr">
        <x:is>
          <x:t xml:space="preserve">ventas_formulario_20261015_100337.xlsx</x:t>
        </x:is>
      </x:c>
      <x:c r="H248" s="56" t="inlineStr">
        <x:is>
          <x:t xml:space="preserve">2026-10-10T11:19:52</x:t>
        </x:is>
      </x:c>
      <x:c r="I248" s="56" t="n">
        <x:v>1</x:v>
      </x:c>
      <x:c r="J248" s="56" t="inlineStr">
        <x:is>
          <x:t xml:space="preserve">10216</x:t>
        </x:is>
      </x:c>
      <x:c r="K248" s="56" t="n"/>
      <x:c r="L248" s="56" t="inlineStr">
        <x:is>
          <x:t xml:space="preserve">CEL, 3015591933</x:t>
        </x:is>
      </x:c>
      <x:c r="M248" s="56" t="n"/>
      <x:c r="N248" s="56" t="n"/>
      <x:c r="O248" s="56" t="inlineStr">
        <x:is>
          <x:t xml:space="preserve">SI</x:t>
        </x:is>
      </x:c>
      <x:c r="P248" s="56" t="inlineStr">
        <x:is>
          <x:t xml:space="preserve">2001</x:t>
        </x:is>
      </x:c>
      <x:c r="Q248" s="56" t="inlineStr">
        <x:is>
          <x:t xml:space="preserve">HEIDY</x:t>
        </x:is>
      </x:c>
    </x:row>
    <x:row r="249">
      <x:c r="A249" s="56" t="inlineStr">
        <x:is>
          <x:t xml:space="preserve">MARIA YOLANDA LOPEZ</x:t>
        </x:is>
      </x:c>
      <x:c r="B249" s="56" t="inlineStr">
        <x:is>
          <x:t xml:space="preserve">SANTANDER DE QUILICHAO -CAUCA</x:t>
        </x:is>
      </x:c>
      <x:c r="C249" s="56" t="inlineStr">
        <x:is>
          <x:t xml:space="preserve">CL 18 # 15A - 10</x:t>
        </x:is>
      </x:c>
      <x:c r="D249" s="56" t="inlineStr">
        <x:is>
          <x:t xml:space="preserve">3232971671</x:t>
        </x:is>
      </x:c>
      <x:c r="E249" s="56" t="n"/>
      <x:c r="F249" s="56" t="n"/>
      <x:c r="G249" s="56" t="inlineStr">
        <x:is>
          <x:t xml:space="preserve">C:\Users\ADMIN\Desktop\MXPC_Comercial\datos\BASE_MAESTRA_MXPC_2026_LOGISTICA_...</x:t>
        </x:is>
      </x:c>
      <x:c r="H249" s="56" t="inlineStr">
        <x:is>
          <x:t xml:space="preserve">2026-10-15T09:06:18</x:t>
        </x:is>
      </x:c>
      <x:c r="I249" s="56" t="n">
        <x:v>0</x:v>
      </x:c>
      <x:c r="J249" s="56" t="n"/>
      <x:c r="K249" s="56" t="n"/>
      <x:c r="L249" s="56" t="inlineStr">
        <x:is>
          <x:t xml:space="preserve">VILLA SOFIA</x:t>
        </x:is>
      </x:c>
      <x:c r="M249" s="56" t="n"/>
      <x:c r="N249" s="56" t="n"/>
      <x:c r="O249" s="56" t="inlineStr">
        <x:is>
          <x:t xml:space="preserve">SI</x:t>
        </x:is>
      </x:c>
      <x:c r="P249" s="56" t="inlineStr">
        <x:is>
          <x:t xml:space="preserve">2005.0</x:t>
        </x:is>
      </x:c>
      <x:c r="Q249" s="56" t="inlineStr">
        <x:is>
          <x:t xml:space="preserve">REDES-JULIAN</x:t>
        </x:is>
      </x:c>
    </x:row>
    <x:row r="250">
      <x:c r="A250" s="56" t="inlineStr">
        <x:is>
          <x:t xml:space="preserve">MARIBEL RODAS</x:t>
        </x:is>
      </x:c>
      <x:c r="B250" s="56" t="n"/>
      <x:c r="C250" s="56" t="n"/>
      <x:c r="D250" s="56" t="n"/>
      <x:c r="E250" s="56" t="n"/>
      <x:c r="F250" s="56" t="n"/>
      <x:c r="G250" s="56" t="inlineStr">
        <x:is>
          <x:t xml:space="preserve">C:\Users\ADMIN\Desktop\MXPC_Comercial\datos\BASE_MAESTRA_MXPC_2026_LOGISTICA_...</x:t>
        </x:is>
      </x:c>
      <x:c r="H250" s="56" t="inlineStr">
        <x:is>
          <x:t xml:space="preserve">2026-10-15T09:06:18</x:t>
        </x:is>
      </x:c>
      <x:c r="I250" s="56" t="n">
        <x:v>0</x:v>
      </x:c>
      <x:c r="J250" s="56" t="inlineStr">
        <x:is>
          <x:t xml:space="preserve">10217</x:t>
        </x:is>
      </x:c>
      <x:c r="K250" s="56" t="n"/>
      <x:c r="L250" s="56" t="n"/>
      <x:c r="M250" s="56" t="n"/>
      <x:c r="N250" s="56" t="n"/>
      <x:c r="O250" s="56" t="inlineStr">
        <x:is>
          <x:t xml:space="preserve">SI</x:t>
        </x:is>
      </x:c>
      <x:c r="P250" s="56" t="n"/>
      <x:c r="Q250" s="56" t="n"/>
    </x:row>
    <x:row r="251">
      <x:c r="A251" s="56" t="inlineStr">
        <x:is>
          <x:t xml:space="preserve">MARICEL TABARES</x:t>
        </x:is>
      </x:c>
      <x:c r="B251" s="56" t="inlineStr">
        <x:is>
          <x:t xml:space="preserve">BOGOTA</x:t>
        </x:is>
      </x:c>
      <x:c r="C251" s="56" t="inlineStr">
        <x:is>
          <x:t xml:space="preserve">KR 8F # 166 - 34</x:t>
        </x:is>
      </x:c>
      <x:c r="D251" s="56" t="inlineStr">
        <x:is>
          <x:t xml:space="preserve">3234898821</x:t>
        </x:is>
      </x:c>
      <x:c r="E251" s="56" t="n"/>
      <x:c r="F251" s="56" t="n"/>
      <x:c r="G251" s="56" t="inlineStr">
        <x:is>
          <x:t xml:space="preserve">C:\Users\ADMIN\Desktop\MXPC_Comercial\datos\BASE_MAESTRA_MXPC_2026_LOGISTICA_...</x:t>
        </x:is>
      </x:c>
      <x:c r="H251" s="56" t="inlineStr">
        <x:is>
          <x:t xml:space="preserve">2026-10-15T09:06:18</x:t>
        </x:is>
      </x:c>
      <x:c r="I251" s="56" t="n">
        <x:v>0</x:v>
      </x:c>
      <x:c r="J251" s="56" t="n"/>
      <x:c r="K251" s="56" t="n"/>
      <x:c r="L251" s="56" t="inlineStr">
        <x:is>
          <x:t xml:space="preserve">SANTA TERESA</x:t>
        </x:is>
      </x:c>
      <x:c r="M251" s="56" t="inlineStr">
        <x:is>
          <x:t xml:space="preserve">TO 1 APTO 604</x:t>
        </x:is>
      </x:c>
      <x:c r="N251" s="56" t="n"/>
      <x:c r="O251" s="56" t="inlineStr">
        <x:is>
          <x:t xml:space="preserve">SI</x:t>
        </x:is>
      </x:c>
      <x:c r="P251" s="56" t="inlineStr">
        <x:is>
          <x:t xml:space="preserve">2004.0</x:t>
        </x:is>
      </x:c>
      <x:c r="Q251" s="56" t="inlineStr">
        <x:is>
          <x:t xml:space="preserve">REDES</x:t>
        </x:is>
      </x:c>
    </x:row>
    <x:row r="252">
      <x:c r="A252" s="56" t="inlineStr">
        <x:is>
          <x:t xml:space="preserve">MARIELA ALVAREZ</x:t>
        </x:is>
      </x:c>
      <x:c r="B252" s="56" t="n"/>
      <x:c r="C252" s="56" t="n"/>
      <x:c r="D252" s="56" t="n"/>
      <x:c r="E252" s="56" t="n"/>
      <x:c r="F252" s="56" t="n"/>
      <x:c r="G252" s="56" t="inlineStr">
        <x:is>
          <x:t xml:space="preserve">C:\Users\ADMIN\Desktop\MXPC_Comercial\datos\BASE_MAESTRA_MXPC_2026_LOGISTICA_...</x:t>
        </x:is>
      </x:c>
      <x:c r="H252" s="56" t="inlineStr">
        <x:is>
          <x:t xml:space="preserve">2026-10-15T09:06:18</x:t>
        </x:is>
      </x:c>
      <x:c r="I252" s="56" t="n">
        <x:v>0</x:v>
      </x:c>
      <x:c r="J252" s="56" t="inlineStr">
        <x:is>
          <x:t xml:space="preserve">10218</x:t>
        </x:is>
      </x:c>
      <x:c r="K252" s="56" t="n"/>
      <x:c r="L252" s="56" t="n"/>
      <x:c r="M252" s="56" t="n"/>
      <x:c r="N252" s="56" t="n"/>
      <x:c r="O252" s="56" t="inlineStr">
        <x:is>
          <x:t xml:space="preserve">SI</x:t>
        </x:is>
      </x:c>
      <x:c r="P252" s="56" t="n"/>
      <x:c r="Q252" s="56" t="n"/>
    </x:row>
    <x:row r="253">
      <x:c r="A253" s="56" t="inlineStr">
        <x:is>
          <x:t xml:space="preserve">MARINELSA CORREA CARREÑO</x:t>
        </x:is>
      </x:c>
      <x:c r="B253" s="56" t="n"/>
      <x:c r="C253" s="56" t="n"/>
      <x:c r="D253" s="56" t="n"/>
      <x:c r="E253" s="56" t="n"/>
      <x:c r="F253" s="56" t="n"/>
      <x:c r="G253" s="56" t="inlineStr">
        <x:is>
          <x:t xml:space="preserve">C:\Users\ADMIN\Desktop\MXPC_Comercial\datos\BASE_MAESTRA_MXPC_2026_LOGISTICA_...</x:t>
        </x:is>
      </x:c>
      <x:c r="H253" s="56" t="inlineStr">
        <x:is>
          <x:t xml:space="preserve">2026-10-15T09:06:18</x:t>
        </x:is>
      </x:c>
      <x:c r="I253" s="56" t="n">
        <x:v>0</x:v>
      </x:c>
      <x:c r="J253" s="56" t="inlineStr">
        <x:is>
          <x:t xml:space="preserve">10219</x:t>
        </x:is>
      </x:c>
      <x:c r="K253" s="56" t="n"/>
      <x:c r="L253" s="56" t="n"/>
      <x:c r="M253" s="56" t="n"/>
      <x:c r="N253" s="56" t="n"/>
      <x:c r="O253" s="56" t="inlineStr">
        <x:is>
          <x:t xml:space="preserve">SI</x:t>
        </x:is>
      </x:c>
      <x:c r="P253" s="56" t="n"/>
      <x:c r="Q253" s="56" t="n"/>
    </x:row>
    <x:row r="254">
      <x:c r="A254" s="56" t="inlineStr">
        <x:is>
          <x:t xml:space="preserve">MARISOL MARIN</x:t>
        </x:is>
      </x:c>
      <x:c r="B254" s="56" t="inlineStr">
        <x:is>
          <x:t xml:space="preserve">Cali</x:t>
        </x:is>
      </x:c>
      <x:c r="C254" s="56" t="inlineStr">
        <x:is>
          <x:t xml:space="preserve">CARRERA 5 # 3 -26</x:t>
        </x:is>
      </x:c>
      <x:c r="D254" s="56" t="inlineStr">
        <x:is>
          <x:t xml:space="preserve">3186421012</x:t>
        </x:is>
      </x:c>
      <x:c r="E254" s="56" t="n"/>
      <x:c r="F254" s="56" t="n"/>
      <x:c r="G254" s="56" t="inlineStr">
        <x:is>
          <x:t xml:space="preserve">C:\Users\ADMIN\Desktop\MXPC_Comercial\datos\BASE_MAESTRA_MXPC_2026_LOGISTICA_...</x:t>
        </x:is>
      </x:c>
      <x:c r="H254" s="56" t="inlineStr">
        <x:is>
          <x:t xml:space="preserve">2026-10-15T09:06:18</x:t>
        </x:is>
      </x:c>
      <x:c r="I254" s="56" t="n">
        <x:v>0</x:v>
      </x:c>
      <x:c r="J254" s="56" t="inlineStr">
        <x:is>
          <x:t xml:space="preserve">10220</x:t>
        </x:is>
      </x:c>
      <x:c r="K254" s="56" t="inlineStr">
        <x:is>
          <x:t xml:space="preserve">CC 66,946,507-2</x:t>
        </x:is>
      </x:c>
      <x:c r="L254" s="56" t="inlineStr">
        <x:is>
          <x:t xml:space="preserve">BARRIO SAN ANTONIO</x:t>
        </x:is>
      </x:c>
      <x:c r="M254" s="56" t="n"/>
      <x:c r="N254" s="56" t="n"/>
      <x:c r="O254" s="56" t="inlineStr">
        <x:is>
          <x:t xml:space="preserve">SI</x:t>
        </x:is>
      </x:c>
      <x:c r="P254" s="56" t="n"/>
      <x:c r="Q254" s="56" t="n"/>
    </x:row>
    <x:row r="255">
      <x:c r="A255" s="56" t="inlineStr">
        <x:is>
          <x:t xml:space="preserve">MARLON GUZMAN NARVAEZ- TACOS BURROS EL CHINGON</x:t>
        </x:is>
      </x:c>
      <x:c r="B255" s="56" t="inlineStr">
        <x:is>
          <x:t xml:space="preserve">Bogotá</x:t>
        </x:is>
      </x:c>
      <x:c r="C255" s="56" t="inlineStr">
        <x:is>
          <x:t xml:space="preserve">CARRERA 8 # 162 - 55</x:t>
        </x:is>
      </x:c>
      <x:c r="D255" s="56" t="inlineStr">
        <x:is>
          <x:t xml:space="preserve">3132226692</x:t>
        </x:is>
      </x:c>
      <x:c r="E255" s="56" t="n"/>
      <x:c r="F255" s="56" t="n"/>
      <x:c r="G255" s="56" t="inlineStr">
        <x:is>
          <x:t xml:space="preserve">C:\Users\ADMIN\Desktop\MXPC_Comercial\datos\BASE_MAESTRA_MXPC_2026_LOGISTICA_...</x:t>
        </x:is>
      </x:c>
      <x:c r="H255" s="56" t="inlineStr">
        <x:is>
          <x:t xml:space="preserve">2026-10-15T09:06:18</x:t>
        </x:is>
      </x:c>
      <x:c r="I255" s="56" t="n">
        <x:v>0</x:v>
      </x:c>
      <x:c r="J255" s="56" t="inlineStr">
        <x:is>
          <x:t xml:space="preserve">10221</x:t>
        </x:is>
      </x:c>
      <x:c r="K255" s="56" t="n"/>
      <x:c r="L255" s="56" t="n"/>
      <x:c r="M255" s="56" t="n"/>
      <x:c r="N255" s="56" t="n"/>
      <x:c r="O255" s="56" t="inlineStr">
        <x:is>
          <x:t xml:space="preserve">SI</x:t>
        </x:is>
      </x:c>
      <x:c r="P255" s="56" t="n"/>
      <x:c r="Q255" s="56" t="n"/>
    </x:row>
    <x:row r="256">
      <x:c r="A256" s="56" t="inlineStr">
        <x:is>
          <x:t xml:space="preserve">MAYRA SUAREZ</x:t>
        </x:is>
      </x:c>
      <x:c r="B256" s="56" t="inlineStr">
        <x:is>
          <x:t xml:space="preserve">Bogotá</x:t>
        </x:is>
      </x:c>
      <x:c r="C256" s="56" t="inlineStr">
        <x:is>
          <x:t xml:space="preserve">CALLE 51A # 27 -44 APTO 202</x:t>
        </x:is>
      </x:c>
      <x:c r="D256" s="56" t="inlineStr">
        <x:is>
          <x:t xml:space="preserve">3105586509</x:t>
        </x:is>
      </x:c>
      <x:c r="E256" s="56" t="n"/>
      <x:c r="F256" s="56" t="n"/>
      <x:c r="G256" s="56" t="inlineStr">
        <x:is>
          <x:t xml:space="preserve">C:\Users\ADMIN\Desktop\MXPC_Comercial\datos\BASE_MAESTRA_MXPC_2026_LOGISTICA_...</x:t>
        </x:is>
      </x:c>
      <x:c r="H256" s="56" t="inlineStr">
        <x:is>
          <x:t xml:space="preserve">2026-10-15T09:06:18</x:t>
        </x:is>
      </x:c>
      <x:c r="I256" s="56" t="n">
        <x:v>0</x:v>
      </x:c>
      <x:c r="J256" s="56" t="inlineStr">
        <x:is>
          <x:t xml:space="preserve">10222</x:t>
        </x:is>
      </x:c>
      <x:c r="K256" s="56" t="n"/>
      <x:c r="L256" s="56" t="n"/>
      <x:c r="M256" s="56" t="n"/>
      <x:c r="N256" s="56" t="inlineStr">
        <x:is>
          <x:t xml:space="preserve">Recoge</x:t>
        </x:is>
      </x:c>
      <x:c r="O256" s="56" t="inlineStr">
        <x:is>
          <x:t xml:space="preserve">SI</x:t>
        </x:is>
      </x:c>
      <x:c r="P256" s="56" t="inlineStr">
        <x:is>
          <x:t xml:space="preserve">2001.0</x:t>
        </x:is>
      </x:c>
      <x:c r="Q256" s="56" t="inlineStr">
        <x:is>
          <x:t xml:space="preserve">HEIDY</x:t>
        </x:is>
      </x:c>
    </x:row>
    <x:row r="257">
      <x:c r="A257" s="56" t="inlineStr">
        <x:is>
          <x:t xml:space="preserve">MEXICO Y PERU EN TU COCINA SAS</x:t>
        </x:is>
      </x:c>
      <x:c r="B257" s="56" t="inlineStr">
        <x:is>
          <x:t xml:space="preserve">CHIA</x:t>
        </x:is>
      </x:c>
      <x:c r="C257" s="56" t="inlineStr">
        <x:is>
          <x:t xml:space="preserve">DG 13 # 8 - 26</x:t>
        </x:is>
      </x:c>
      <x:c r="D257" s="56" t="inlineStr">
        <x:is>
          <x:t xml:space="preserve">3213483958</x:t>
        </x:is>
      </x:c>
      <x:c r="E257" s="56" t="n"/>
      <x:c r="F257" s="56" t="inlineStr">
        <x:is>
          <x:t xml:space="preserve">Actualizado desde la venta más reciente</x:t>
        </x:is>
      </x:c>
      <x:c r="G257" s="56" t="inlineStr">
        <x:is>
          <x:t xml:space="preserve">ventas_formulario_20261015_100337.xlsx</x:t>
        </x:is>
      </x:c>
      <x:c r="H257" s="56" t="inlineStr">
        <x:is>
          <x:t xml:space="preserve">2026-10-10T08:07:04</x:t>
        </x:is>
      </x:c>
      <x:c r="I257" s="56" t="n">
        <x:v>1</x:v>
      </x:c>
      <x:c r="J257" s="56" t="inlineStr">
        <x:is>
          <x:t xml:space="preserve">10223</x:t>
        </x:is>
      </x:c>
      <x:c r="K257" s="56" t="n"/>
      <x:c r="L257" s="56" t="n"/>
      <x:c r="M257" s="56" t="inlineStr">
        <x:is>
          <x:t xml:space="preserve">101</x:t>
        </x:is>
      </x:c>
      <x:c r="N257" s="56" t="inlineStr">
        <x:is>
          <x:t xml:space="preserve">PARQUEADERO SANTA LUCIA</x:t>
        </x:is>
      </x:c>
      <x:c r="O257" s="56" t="inlineStr">
        <x:is>
          <x:t xml:space="preserve">SI</x:t>
        </x:is>
      </x:c>
      <x:c r="P257" s="56" t="inlineStr">
        <x:is>
          <x:t xml:space="preserve">2001.0</x:t>
        </x:is>
      </x:c>
      <x:c r="Q257" s="56" t="inlineStr">
        <x:is>
          <x:t xml:space="preserve">HEIDY</x:t>
        </x:is>
      </x:c>
    </x:row>
    <x:row r="258">
      <x:c r="A258" s="56" t="inlineStr">
        <x:is>
          <x:t xml:space="preserve">MEXITACOS DON AGUSTIN - AGUSTIN DIAZ</x:t>
        </x:is>
      </x:c>
      <x:c r="B258" s="56" t="inlineStr">
        <x:is>
          <x:t xml:space="preserve">Calarca</x:t>
        </x:is>
      </x:c>
      <x:c r="C258" s="56" t="inlineStr">
        <x:is>
          <x:t xml:space="preserve">CALLE 41 # 24 - 26 CENTRO</x:t>
        </x:is>
      </x:c>
      <x:c r="D258" s="56" t="inlineStr">
        <x:is>
          <x:t xml:space="preserve">3001628066</x:t>
        </x:is>
      </x:c>
      <x:c r="E258" s="56" t="n"/>
      <x:c r="F258" s="56" t="n"/>
      <x:c r="G258" s="56" t="inlineStr">
        <x:is>
          <x:t xml:space="preserve">C:\Users\ADMIN\Desktop\MXPC_Comercial\datos\BASE_MAESTRA_MXPC_2026_LOGISTICA_...</x:t>
        </x:is>
      </x:c>
      <x:c r="H258" s="56" t="inlineStr">
        <x:is>
          <x:t xml:space="preserve">2026-10-15T09:06:18</x:t>
        </x:is>
      </x:c>
      <x:c r="I258" s="56" t="n">
        <x:v>0</x:v>
      </x:c>
      <x:c r="J258" s="56" t="inlineStr">
        <x:is>
          <x:t xml:space="preserve">10224</x:t>
        </x:is>
      </x:c>
      <x:c r="K258" s="56" t="n"/>
      <x:c r="L258" s="56" t="inlineStr">
        <x:is>
          <x:t xml:space="preserve">A UNA CUADRA DEL PARQUE PRINCIPAL</x:t>
        </x:is>
      </x:c>
      <x:c r="M258" s="56" t="n"/>
      <x:c r="N258" s="56" t="n"/>
      <x:c r="O258" s="56" t="inlineStr">
        <x:is>
          <x:t xml:space="preserve">SI</x:t>
        </x:is>
      </x:c>
      <x:c r="P258" s="56" t="n"/>
      <x:c r="Q258" s="56" t="n"/>
    </x:row>
    <x:row r="259">
      <x:c r="A259" s="56" t="inlineStr">
        <x:is>
          <x:t xml:space="preserve">MI VIEJA HAMBURGUESERIA -JOSE LUIS CHAMORRO</x:t>
        </x:is>
      </x:c>
      <x:c r="B259" s="56" t="n"/>
      <x:c r="C259" s="56" t="n"/>
      <x:c r="D259" s="56" t="n"/>
      <x:c r="E259" s="56" t="n"/>
      <x:c r="F259" s="56" t="n"/>
      <x:c r="G259" s="56" t="inlineStr">
        <x:is>
          <x:t xml:space="preserve">C:\Users\ADMIN\Desktop\MXPC_Comercial\datos\BASE_MAESTRA_MXPC_2026_LOGISTICA_...</x:t>
        </x:is>
      </x:c>
      <x:c r="H259" s="56" t="inlineStr">
        <x:is>
          <x:t xml:space="preserve">2026-10-15T09:06:18</x:t>
        </x:is>
      </x:c>
      <x:c r="I259" s="56" t="n">
        <x:v>0</x:v>
      </x:c>
      <x:c r="J259" s="56" t="inlineStr">
        <x:is>
          <x:t xml:space="preserve">10225</x:t>
        </x:is>
      </x:c>
      <x:c r="K259" s="56" t="n"/>
      <x:c r="L259" s="56" t="n"/>
      <x:c r="M259" s="56" t="n"/>
      <x:c r="N259" s="56" t="n"/>
      <x:c r="O259" s="56" t="inlineStr">
        <x:is>
          <x:t xml:space="preserve">SI</x:t>
        </x:is>
      </x:c>
      <x:c r="P259" s="56" t="n"/>
      <x:c r="Q259" s="56" t="n"/>
    </x:row>
    <x:row r="260">
      <x:c r="A260" s="56" t="inlineStr">
        <x:is>
          <x:t xml:space="preserve">MICHAEL SALCEDO</x:t>
        </x:is>
      </x:c>
      <x:c r="B260" s="56" t="inlineStr">
        <x:is>
          <x:t xml:space="preserve">GUATEQUE -BOYACA</x:t>
        </x:is>
      </x:c>
      <x:c r="C260" s="56" t="inlineStr">
        <x:is>
          <x:t xml:space="preserve">CL 11 # 8 -70</x:t>
        </x:is>
      </x:c>
      <x:c r="D260" s="56" t="inlineStr">
        <x:is>
          <x:t xml:space="preserve">3143053232</x:t>
        </x:is>
      </x:c>
      <x:c r="E260" s="56" t="n"/>
      <x:c r="F260" s="56" t="inlineStr">
        <x:is>
          <x:t xml:space="preserve">Actualizado desde la venta más reciente</x:t>
        </x:is>
      </x:c>
      <x:c r="G260" s="56" t="inlineStr">
        <x:is>
          <x:t xml:space="preserve">ventas_formulario_20261015_100337.xlsx</x:t>
        </x:is>
      </x:c>
      <x:c r="H260" s="56" t="inlineStr">
        <x:is>
          <x:t xml:space="preserve">2026-10-10T11:03:22</x:t>
        </x:is>
      </x:c>
      <x:c r="I260" s="56" t="n">
        <x:v>1</x:v>
      </x:c>
      <x:c r="J260" s="56" t="inlineStr">
        <x:is>
          <x:t xml:space="preserve">10226</x:t>
        </x:is>
      </x:c>
      <x:c r="K260" s="56" t="n"/>
      <x:c r="L260" s="56" t="inlineStr">
        <x:is>
          <x:t xml:space="preserve">OLAYA HERRERA</x:t>
        </x:is>
      </x:c>
      <x:c r="M260" s="56" t="n"/>
      <x:c r="N260" s="56" t="n"/>
      <x:c r="O260" s="56" t="inlineStr">
        <x:is>
          <x:t xml:space="preserve">SI</x:t>
        </x:is>
      </x:c>
      <x:c r="P260" s="56" t="inlineStr">
        <x:is>
          <x:t xml:space="preserve">2004.0</x:t>
        </x:is>
      </x:c>
      <x:c r="Q260" s="56" t="inlineStr">
        <x:is>
          <x:t xml:space="preserve">REDES</x:t>
        </x:is>
      </x:c>
    </x:row>
    <x:row r="261">
      <x:c r="A261" s="56" t="inlineStr">
        <x:is>
          <x:t xml:space="preserve">MICHEL ESCOBAR</x:t>
        </x:is>
      </x:c>
      <x:c r="B261" s="56" t="inlineStr">
        <x:is>
          <x:t xml:space="preserve">Ibague</x:t>
        </x:is>
      </x:c>
      <x:c r="C261" s="56" t="n"/>
      <x:c r="D261" s="56" t="n"/>
      <x:c r="E261" s="56" t="n"/>
      <x:c r="F261" s="56" t="n"/>
      <x:c r="G261" s="56" t="inlineStr">
        <x:is>
          <x:t xml:space="preserve">C:\Users\ADMIN\Desktop\MXPC_Comercial\datos\BASE_MAESTRA_MXPC_2026_LOGISTICA_...</x:t>
        </x:is>
      </x:c>
      <x:c r="H261" s="56" t="inlineStr">
        <x:is>
          <x:t xml:space="preserve">2026-10-15T09:06:18</x:t>
        </x:is>
      </x:c>
      <x:c r="I261" s="56" t="n">
        <x:v>0</x:v>
      </x:c>
      <x:c r="J261" s="56" t="inlineStr">
        <x:is>
          <x:t xml:space="preserve">10227</x:t>
        </x:is>
      </x:c>
      <x:c r="K261" s="56" t="n"/>
      <x:c r="L261" s="56" t="n"/>
      <x:c r="M261" s="56" t="n"/>
      <x:c r="N261" s="56" t="n"/>
      <x:c r="O261" s="56" t="inlineStr">
        <x:is>
          <x:t xml:space="preserve">SI</x:t>
        </x:is>
      </x:c>
      <x:c r="P261" s="56" t="n"/>
      <x:c r="Q261" s="56" t="n"/>
    </x:row>
    <x:row r="262">
      <x:c r="A262" s="56" t="inlineStr">
        <x:is>
          <x:t xml:space="preserve">MILAGROS RESTAURANTE BAR- SAMIR MERCADO</x:t>
        </x:is>
      </x:c>
      <x:c r="B262" s="56" t="inlineStr">
        <x:is>
          <x:t xml:space="preserve">La Union</x:t>
        </x:is>
      </x:c>
      <x:c r="C262" s="56" t="n"/>
      <x:c r="D262" s="56" t="n"/>
      <x:c r="E262" s="56" t="n"/>
      <x:c r="F262" s="56" t="n"/>
      <x:c r="G262" s="56" t="inlineStr">
        <x:is>
          <x:t xml:space="preserve">C:\Users\ADMIN\Desktop\MXPC_Comercial\datos\BASE_MAESTRA_MXPC_2026_LOGISTICA_...</x:t>
        </x:is>
      </x:c>
      <x:c r="H262" s="56" t="inlineStr">
        <x:is>
          <x:t xml:space="preserve">2026-10-15T09:06:18</x:t>
        </x:is>
      </x:c>
      <x:c r="I262" s="56" t="n">
        <x:v>0</x:v>
      </x:c>
      <x:c r="J262" s="56" t="inlineStr">
        <x:is>
          <x:t xml:space="preserve">10228</x:t>
        </x:is>
      </x:c>
      <x:c r="K262" s="56" t="n"/>
      <x:c r="L262" s="56" t="n"/>
      <x:c r="M262" s="56" t="n"/>
      <x:c r="N262" s="56" t="n"/>
      <x:c r="O262" s="56" t="inlineStr">
        <x:is>
          <x:t xml:space="preserve">SI</x:t>
        </x:is>
      </x:c>
      <x:c r="P262" s="56" t="n"/>
      <x:c r="Q262" s="56" t="n"/>
    </x:row>
    <x:row r="263">
      <x:c r="A263" s="56" t="inlineStr">
        <x:is>
          <x:t xml:space="preserve">MOISES CABALLERO</x:t>
        </x:is>
      </x:c>
      <x:c r="B263" s="56" t="inlineStr">
        <x:is>
          <x:t xml:space="preserve">BOGOTA</x:t>
        </x:is>
      </x:c>
      <x:c r="C263" s="56" t="inlineStr">
        <x:is>
          <x:t xml:space="preserve">KR 24 # 32 - 25 SUR</x:t>
        </x:is>
      </x:c>
      <x:c r="D263" s="56" t="inlineStr">
        <x:is>
          <x:t xml:space="preserve">3104050016</x:t>
        </x:is>
      </x:c>
      <x:c r="E263" s="56" t="n"/>
      <x:c r="F263" s="56" t="n"/>
      <x:c r="G263" s="56" t="inlineStr">
        <x:is>
          <x:t xml:space="preserve">C:\Users\ADMIN\Desktop\MXPC_Comercial\datos\BASE_MAESTRA_MXPC_2026_LOGISTICA_...</x:t>
        </x:is>
      </x:c>
      <x:c r="H263" s="56" t="inlineStr">
        <x:is>
          <x:t xml:space="preserve">2026-10-15T09:06:18</x:t>
        </x:is>
      </x:c>
      <x:c r="I263" s="56" t="n">
        <x:v>0</x:v>
      </x:c>
      <x:c r="J263" s="56" t="n"/>
      <x:c r="K263" s="56" t="n"/>
      <x:c r="L263" s="56" t="n"/>
      <x:c r="M263" s="56" t="n"/>
      <x:c r="N263" s="56" t="n"/>
      <x:c r="O263" s="56" t="inlineStr">
        <x:is>
          <x:t xml:space="preserve">SI</x:t>
        </x:is>
      </x:c>
      <x:c r="P263" s="56" t="inlineStr">
        <x:is>
          <x:t xml:space="preserve">2005.0</x:t>
        </x:is>
      </x:c>
      <x:c r="Q263" s="56" t="inlineStr">
        <x:is>
          <x:t xml:space="preserve">REDES-JULIAN</x:t>
        </x:is>
      </x:c>
    </x:row>
    <x:row r="264">
      <x:c r="A264" s="56" t="inlineStr">
        <x:is>
          <x:t xml:space="preserve">MOLA GROUP SAS -JORGE GONZALEZ</x:t>
        </x:is>
      </x:c>
      <x:c r="B264" s="56" t="inlineStr">
        <x:is>
          <x:t xml:space="preserve">Bogotá</x:t>
        </x:is>
      </x:c>
      <x:c r="C264" s="56" t="inlineStr">
        <x:is>
          <x:t xml:space="preserve">CALLE 66 # 4A -19</x:t>
        </x:is>
      </x:c>
      <x:c r="D264" s="56" t="inlineStr">
        <x:is>
          <x:t xml:space="preserve">3002389905</x:t>
        </x:is>
      </x:c>
      <x:c r="E264" s="56" t="n"/>
      <x:c r="F264" s="56" t="n"/>
      <x:c r="G264" s="56" t="inlineStr">
        <x:is>
          <x:t xml:space="preserve">C:\Users\ADMIN\Desktop\MXPC_Comercial\datos\BASE_MAESTRA_MXPC_2026_LOGISTICA_...</x:t>
        </x:is>
      </x:c>
      <x:c r="H264" s="56" t="inlineStr">
        <x:is>
          <x:t xml:space="preserve">2026-10-15T09:06:18</x:t>
        </x:is>
      </x:c>
      <x:c r="I264" s="56" t="n">
        <x:v>0</x:v>
      </x:c>
      <x:c r="J264" s="56" t="inlineStr">
        <x:is>
          <x:t xml:space="preserve">10229</x:t>
        </x:is>
      </x:c>
      <x:c r="K264" s="56" t="inlineStr">
        <x:is>
          <x:t xml:space="preserve">NIT 901,876859-7</x:t>
        </x:is>
      </x:c>
      <x:c r="L264" s="56" t="n"/>
      <x:c r="M264" s="56" t="n"/>
      <x:c r="N264" s="56" t="n"/>
      <x:c r="O264" s="56" t="inlineStr">
        <x:is>
          <x:t xml:space="preserve">SI</x:t>
        </x:is>
      </x:c>
      <x:c r="P264" s="56" t="n"/>
      <x:c r="Q264" s="56" t="n"/>
    </x:row>
    <x:row r="265">
      <x:c r="A265" s="56" t="inlineStr">
        <x:is>
          <x:t xml:space="preserve">MONICA SALAZAR</x:t>
        </x:is>
      </x:c>
      <x:c r="B265" s="56" t="n"/>
      <x:c r="C265" s="56" t="n"/>
      <x:c r="D265" s="56" t="n"/>
      <x:c r="E265" s="56" t="n"/>
      <x:c r="F265" s="56" t="n"/>
      <x:c r="G265" s="56" t="inlineStr">
        <x:is>
          <x:t xml:space="preserve">C:\Users\ADMIN\Desktop\MXPC_Comercial\datos\BASE_MAESTRA_MXPC_2026_LOGISTICA_...</x:t>
        </x:is>
      </x:c>
      <x:c r="H265" s="56" t="inlineStr">
        <x:is>
          <x:t xml:space="preserve">2026-10-15T09:06:18</x:t>
        </x:is>
      </x:c>
      <x:c r="I265" s="56" t="n">
        <x:v>0</x:v>
      </x:c>
      <x:c r="J265" s="56" t="inlineStr">
        <x:is>
          <x:t xml:space="preserve">10230</x:t>
        </x:is>
      </x:c>
      <x:c r="K265" s="56" t="n"/>
      <x:c r="L265" s="56" t="n"/>
      <x:c r="M265" s="56" t="n"/>
      <x:c r="N265" s="56" t="inlineStr">
        <x:is>
          <x:t xml:space="preserve">Recoge</x:t>
        </x:is>
      </x:c>
      <x:c r="O265" s="56" t="inlineStr">
        <x:is>
          <x:t xml:space="preserve">SI</x:t>
        </x:is>
      </x:c>
      <x:c r="P265" s="56" t="n"/>
      <x:c r="Q265" s="56" t="n"/>
    </x:row>
    <x:row r="266">
      <x:c r="A266" s="56" t="inlineStr">
        <x:is>
          <x:t xml:space="preserve">NATALIA ROSERO</x:t>
        </x:is>
      </x:c>
      <x:c r="B266" s="56" t="n"/>
      <x:c r="C266" s="56" t="n"/>
      <x:c r="D266" s="56" t="n"/>
      <x:c r="E266" s="56" t="n"/>
      <x:c r="F266" s="56" t="n"/>
      <x:c r="G266" s="56" t="inlineStr">
        <x:is>
          <x:t xml:space="preserve">C:\Users\ADMIN\Desktop\MXPC_Comercial\datos\BASE_MAESTRA_MXPC_2026_LOGISTICA_...</x:t>
        </x:is>
      </x:c>
      <x:c r="H266" s="56" t="inlineStr">
        <x:is>
          <x:t xml:space="preserve">2026-10-15T09:06:18</x:t>
        </x:is>
      </x:c>
      <x:c r="I266" s="56" t="n">
        <x:v>0</x:v>
      </x:c>
      <x:c r="J266" s="56" t="inlineStr">
        <x:is>
          <x:t xml:space="preserve">10231</x:t>
        </x:is>
      </x:c>
      <x:c r="K266" s="56" t="n"/>
      <x:c r="L266" s="56" t="n"/>
      <x:c r="M266" s="56" t="n"/>
      <x:c r="N266" s="56" t="n"/>
      <x:c r="O266" s="56" t="inlineStr">
        <x:is>
          <x:t xml:space="preserve">SI</x:t>
        </x:is>
      </x:c>
      <x:c r="P266" s="56" t="n"/>
      <x:c r="Q266" s="56" t="n"/>
    </x:row>
    <x:row r="267">
      <x:c r="A267" s="56" t="inlineStr">
        <x:is>
          <x:t xml:space="preserve">NELSON DANIEL PINZON</x:t>
        </x:is>
      </x:c>
      <x:c r="B267" s="56" t="inlineStr">
        <x:is>
          <x:t xml:space="preserve">Sogamoso</x:t>
        </x:is>
      </x:c>
      <x:c r="C267" s="56" t="inlineStr">
        <x:is>
          <x:t xml:space="preserve">CALLE 66B # 57B -20</x:t>
        </x:is>
      </x:c>
      <x:c r="D267" s="56" t="inlineStr">
        <x:is>
          <x:t xml:space="preserve">3102749388</x:t>
        </x:is>
      </x:c>
      <x:c r="E267" s="56" t="n"/>
      <x:c r="F267" s="56" t="n"/>
      <x:c r="G267" s="56" t="inlineStr">
        <x:is>
          <x:t xml:space="preserve">C:\Users\ADMIN\Desktop\MXPC_Comercial\datos\BASE_MAESTRA_MXPC_2026_LOGISTICA_...</x:t>
        </x:is>
      </x:c>
      <x:c r="H267" s="56" t="inlineStr">
        <x:is>
          <x:t xml:space="preserve">2026-10-15T09:06:18</x:t>
        </x:is>
      </x:c>
      <x:c r="I267" s="56" t="n">
        <x:v>0</x:v>
      </x:c>
      <x:c r="J267" s="56" t="inlineStr">
        <x:is>
          <x:t xml:space="preserve">10232</x:t>
        </x:is>
      </x:c>
      <x:c r="K267" s="56" t="n"/>
      <x:c r="L267" s="56" t="inlineStr">
        <x:is>
          <x:t xml:space="preserve">BARRIO MODELO NORTE</x:t>
        </x:is>
      </x:c>
      <x:c r="M267" s="56" t="n"/>
      <x:c r="N267" s="56" t="n"/>
      <x:c r="O267" s="56" t="inlineStr">
        <x:is>
          <x:t xml:space="preserve">SI</x:t>
        </x:is>
      </x:c>
      <x:c r="P267" s="56" t="n"/>
      <x:c r="Q267" s="56" t="n"/>
    </x:row>
    <x:row r="268">
      <x:c r="A268" s="56" t="inlineStr">
        <x:is>
          <x:t xml:space="preserve">NICOLAS BURGOS</x:t>
        </x:is>
      </x:c>
      <x:c r="B268" s="56" t="inlineStr">
        <x:is>
          <x:t xml:space="preserve">Bogotá</x:t>
        </x:is>
      </x:c>
      <x:c r="C268" s="56" t="inlineStr">
        <x:is>
          <x:t xml:space="preserve">CARRERA 23 # 114 - 61 AP 506</x:t>
        </x:is>
      </x:c>
      <x:c r="D268" s="56" t="inlineStr">
        <x:is>
          <x:t xml:space="preserve">3103227240</x:t>
        </x:is>
      </x:c>
      <x:c r="E268" s="56" t="n"/>
      <x:c r="F268" s="56" t="n"/>
      <x:c r="G268" s="56" t="inlineStr">
        <x:is>
          <x:t xml:space="preserve">C:\Users\ADMIN\Desktop\MXPC_Comercial\datos\BASE_MAESTRA_MXPC_2026_LOGISTICA_...</x:t>
        </x:is>
      </x:c>
      <x:c r="H268" s="56" t="inlineStr">
        <x:is>
          <x:t xml:space="preserve">2026-10-15T09:06:18</x:t>
        </x:is>
      </x:c>
      <x:c r="I268" s="56" t="n">
        <x:v>0</x:v>
      </x:c>
      <x:c r="J268" s="56" t="inlineStr">
        <x:is>
          <x:t xml:space="preserve">10233</x:t>
        </x:is>
      </x:c>
      <x:c r="K268" s="56" t="n"/>
      <x:c r="L268" s="56" t="inlineStr">
        <x:is>
          <x:t xml:space="preserve">BARRIO SAN PATRICIO</x:t>
        </x:is>
      </x:c>
      <x:c r="M268" s="56" t="n"/>
      <x:c r="N268" s="56" t="inlineStr">
        <x:is>
          <x:t xml:space="preserve">Recoge</x:t>
        </x:is>
      </x:c>
      <x:c r="O268" s="56" t="inlineStr">
        <x:is>
          <x:t xml:space="preserve">SI</x:t>
        </x:is>
      </x:c>
      <x:c r="P268" s="56" t="n"/>
      <x:c r="Q268" s="56" t="n"/>
    </x:row>
    <x:row r="269">
      <x:c r="A269" s="56" t="inlineStr">
        <x:is>
          <x:t xml:space="preserve">NICOLAS FORERO</x:t>
        </x:is>
      </x:c>
      <x:c r="B269" s="56" t="inlineStr">
        <x:is>
          <x:t xml:space="preserve">Bogotá</x:t>
        </x:is>
      </x:c>
      <x:c r="C269" s="56" t="inlineStr">
        <x:is>
          <x:t xml:space="preserve">CARRERA 3A # 30 -10 AP 213</x:t>
        </x:is>
      </x:c>
      <x:c r="D269" s="56" t="inlineStr">
        <x:is>
          <x:t xml:space="preserve">3132142798</x:t>
        </x:is>
      </x:c>
      <x:c r="E269" s="56" t="n"/>
      <x:c r="F269" s="56" t="n"/>
      <x:c r="G269" s="56" t="inlineStr">
        <x:is>
          <x:t xml:space="preserve">C:\Users\ADMIN\Desktop\MXPC_Comercial\datos\BASE_MAESTRA_MXPC_2026_LOGISTICA_...</x:t>
        </x:is>
      </x:c>
      <x:c r="H269" s="56" t="inlineStr">
        <x:is>
          <x:t xml:space="preserve">2026-10-15T09:06:18</x:t>
        </x:is>
      </x:c>
      <x:c r="I269" s="56" t="n">
        <x:v>0</x:v>
      </x:c>
      <x:c r="J269" s="56" t="inlineStr">
        <x:is>
          <x:t xml:space="preserve">10234</x:t>
        </x:is>
      </x:c>
      <x:c r="K269" s="56" t="inlineStr">
        <x:is>
          <x:t xml:space="preserve">CC 79,982,016</x:t>
        </x:is>
      </x:c>
      <x:c r="L269" s="56" t="inlineStr">
        <x:is>
          <x:t xml:space="preserve">TORRES DE SAN DIEGO</x:t>
        </x:is>
      </x:c>
      <x:c r="M269" s="56" t="n"/>
      <x:c r="N269" s="56" t="n"/>
      <x:c r="O269" s="56" t="inlineStr">
        <x:is>
          <x:t xml:space="preserve">SI</x:t>
        </x:is>
      </x:c>
      <x:c r="P269" s="56" t="n"/>
      <x:c r="Q269" s="56" t="n"/>
    </x:row>
    <x:row r="270">
      <x:c r="A270" s="56" t="inlineStr">
        <x:is>
          <x:t xml:space="preserve">NICOLAS FORERO MARTINEZ</x:t>
        </x:is>
      </x:c>
      <x:c r="B270" s="56" t="n"/>
      <x:c r="C270" s="56" t="n"/>
      <x:c r="D270" s="56" t="n"/>
      <x:c r="E270" s="56" t="n"/>
      <x:c r="F270" s="56" t="n"/>
      <x:c r="G270" s="56" t="inlineStr">
        <x:is>
          <x:t xml:space="preserve">C:\Users\ADMIN\Desktop\MXPC_Comercial\datos\BASE_MAESTRA_MXPC_2026_LOGISTICA_...</x:t>
        </x:is>
      </x:c>
      <x:c r="H270" s="56" t="inlineStr">
        <x:is>
          <x:t xml:space="preserve">2026-10-15T09:06:18</x:t>
        </x:is>
      </x:c>
      <x:c r="I270" s="56" t="n">
        <x:v>0</x:v>
      </x:c>
      <x:c r="J270" s="56" t="inlineStr">
        <x:is>
          <x:t xml:space="preserve">10235</x:t>
        </x:is>
      </x:c>
      <x:c r="K270" s="56" t="n"/>
      <x:c r="L270" s="56" t="n"/>
      <x:c r="M270" s="56" t="n"/>
      <x:c r="N270" s="56" t="n"/>
      <x:c r="O270" s="56" t="inlineStr">
        <x:is>
          <x:t xml:space="preserve">SI</x:t>
        </x:is>
      </x:c>
      <x:c r="P270" s="56" t="n"/>
      <x:c r="Q270" s="56" t="n"/>
    </x:row>
    <x:row r="271">
      <x:c r="A271" s="56" t="inlineStr">
        <x:is>
          <x:t xml:space="preserve">NICOLAS HUERTAS</x:t>
        </x:is>
      </x:c>
      <x:c r="B271" s="56" t="inlineStr">
        <x:is>
          <x:t xml:space="preserve">Cali</x:t>
        </x:is>
      </x:c>
      <x:c r="C271" s="56" t="inlineStr">
        <x:is>
          <x:t xml:space="preserve">CARRERA 108 # 42 -17</x:t>
        </x:is>
      </x:c>
      <x:c r="D271" s="56" t="inlineStr">
        <x:is>
          <x:t xml:space="preserve">3212327256</x:t>
        </x:is>
      </x:c>
      <x:c r="E271" s="56" t="n"/>
      <x:c r="F271" s="56" t="n"/>
      <x:c r="G271" s="56" t="inlineStr">
        <x:is>
          <x:t xml:space="preserve">C:\Users\ADMIN\Desktop\MXPC_Comercial\datos\BASE_MAESTRA_MXPC_2026_LOGISTICA_...</x:t>
        </x:is>
      </x:c>
      <x:c r="H271" s="56" t="inlineStr">
        <x:is>
          <x:t xml:space="preserve">2026-10-15T09:06:18</x:t>
        </x:is>
      </x:c>
      <x:c r="I271" s="56" t="n">
        <x:v>0</x:v>
      </x:c>
      <x:c r="J271" s="56" t="inlineStr">
        <x:is>
          <x:t xml:space="preserve">10236</x:t>
        </x:is>
      </x:c>
      <x:c r="K271" s="56" t="n"/>
      <x:c r="L271" s="56" t="inlineStr">
        <x:is>
          <x:t xml:space="preserve">BOCHALEMA  TEKA 8</x:t>
        </x:is>
      </x:c>
      <x:c r="M271" s="56" t="inlineStr">
        <x:is>
          <x:t xml:space="preserve">CONJUNTO ALMENARES</x:t>
        </x:is>
      </x:c>
      <x:c r="N271" s="56" t="n"/>
      <x:c r="O271" s="56" t="inlineStr">
        <x:is>
          <x:t xml:space="preserve">SI</x:t>
        </x:is>
      </x:c>
      <x:c r="P271" s="56" t="n"/>
      <x:c r="Q271" s="56" t="n"/>
    </x:row>
    <x:row r="272">
      <x:c r="A272" s="56" t="inlineStr">
        <x:is>
          <x:t xml:space="preserve">NOPALITOS</x:t>
        </x:is>
      </x:c>
      <x:c r="B272" s="56" t="inlineStr">
        <x:is>
          <x:t xml:space="preserve">BOGOTA</x:t>
        </x:is>
      </x:c>
      <x:c r="C272" s="56" t="inlineStr">
        <x:is>
          <x:t xml:space="preserve">KR 67 # 62 -55</x:t>
        </x:is>
      </x:c>
      <x:c r="D272" s="56" t="inlineStr">
        <x:is>
          <x:t xml:space="preserve">3123308187</x:t>
        </x:is>
      </x:c>
      <x:c r="E272" s="56" t="n"/>
      <x:c r="F272" s="56" t="inlineStr">
        <x:is>
          <x:t xml:space="preserve">Actualizado desde venta nueva/modificada hasta 15-oct-2026</x:t>
        </x:is>
      </x:c>
      <x:c r="G272" s="56" t="inlineStr">
        <x:is>
          <x:t xml:space="preserve">ventas_formulario_2026-10-15(1).xlsx</x:t>
        </x:is>
      </x:c>
      <x:c r="H272" s="56" t="inlineStr">
        <x:is>
          <x:t xml:space="preserve">2026-10-15T10:43:48</x:t>
        </x:is>
      </x:c>
      <x:c r="I272" s="56" t="n">
        <x:v>1</x:v>
      </x:c>
      <x:c r="J272" s="56" t="inlineStr">
        <x:is>
          <x:t xml:space="preserve">10237</x:t>
        </x:is>
      </x:c>
      <x:c r="K272" s="56" t="n"/>
      <x:c r="L272" s="56" t="inlineStr">
        <x:is>
          <x:t xml:space="preserve">MADELANA</x:t>
        </x:is>
      </x:c>
      <x:c r="M272" s="56" t="n"/>
      <x:c r="N272" s="56" t="n"/>
      <x:c r="O272" s="56" t="inlineStr">
        <x:is>
          <x:t xml:space="preserve">SI</x:t>
        </x:is>
      </x:c>
      <x:c r="P272" s="56" t="inlineStr">
        <x:is>
          <x:t xml:space="preserve">2001.0</x:t>
        </x:is>
      </x:c>
      <x:c r="Q272" s="56" t="inlineStr">
        <x:is>
          <x:t xml:space="preserve">HEIDY</x:t>
        </x:is>
      </x:c>
    </x:row>
    <x:row r="273">
      <x:c r="A273" s="56" t="inlineStr">
        <x:is>
          <x:t xml:space="preserve">NUBIA LETICIA ACOSTA</x:t>
        </x:is>
      </x:c>
      <x:c r="B273" s="56" t="inlineStr">
        <x:is>
          <x:t xml:space="preserve">Fusagasugá</x:t>
        </x:is>
      </x:c>
      <x:c r="C273" s="56" t="n"/>
      <x:c r="D273" s="56" t="inlineStr">
        <x:is>
          <x:t xml:space="preserve">3212525732</x:t>
        </x:is>
      </x:c>
      <x:c r="E273" s="56" t="n"/>
      <x:c r="F273" s="56" t="n"/>
      <x:c r="G273" s="56" t="inlineStr">
        <x:is>
          <x:t xml:space="preserve">C:\Users\ADMIN\Desktop\MXPC_Comercial\datos\BASE_MAESTRA_MXPC_2026_LOGISTICA_...</x:t>
        </x:is>
      </x:c>
      <x:c r="H273" s="56" t="inlineStr">
        <x:is>
          <x:t xml:space="preserve">2026-10-15T09:06:18</x:t>
        </x:is>
      </x:c>
      <x:c r="I273" s="56" t="n">
        <x:v>0</x:v>
      </x:c>
      <x:c r="J273" s="56" t="inlineStr">
        <x:is>
          <x:t xml:space="preserve">10238</x:t>
        </x:is>
      </x:c>
      <x:c r="K273" s="56" t="n"/>
      <x:c r="L273" s="56" t="n"/>
      <x:c r="M273" s="56" t="n"/>
      <x:c r="N273" s="56" t="inlineStr">
        <x:is>
          <x:t xml:space="preserve">Recoge</x:t>
        </x:is>
      </x:c>
      <x:c r="O273" s="56" t="inlineStr">
        <x:is>
          <x:t xml:space="preserve">SI</x:t>
        </x:is>
      </x:c>
      <x:c r="P273" s="56" t="n"/>
      <x:c r="Q273" s="56" t="n"/>
    </x:row>
    <x:row r="274">
      <x:c r="A274" s="56" t="inlineStr">
        <x:is>
          <x:t xml:space="preserve">NURY GARZON</x:t>
        </x:is>
      </x:c>
      <x:c r="B274" s="56" t="inlineStr">
        <x:is>
          <x:t xml:space="preserve">Garagoa</x:t>
        </x:is>
      </x:c>
      <x:c r="C274" s="56" t="n"/>
      <x:c r="D274" s="56" t="n"/>
      <x:c r="E274" s="56" t="n"/>
      <x:c r="F274" s="56" t="n"/>
      <x:c r="G274" s="56" t="inlineStr">
        <x:is>
          <x:t xml:space="preserve">C:\Users\ADMIN\Desktop\MXPC_Comercial\datos\BASE_MAESTRA_MXPC_2026_LOGISTICA_...</x:t>
        </x:is>
      </x:c>
      <x:c r="H274" s="56" t="inlineStr">
        <x:is>
          <x:t xml:space="preserve">2026-10-15T09:06:18</x:t>
        </x:is>
      </x:c>
      <x:c r="I274" s="56" t="n">
        <x:v>0</x:v>
      </x:c>
      <x:c r="J274" s="56" t="inlineStr">
        <x:is>
          <x:t xml:space="preserve">10239</x:t>
        </x:is>
      </x:c>
      <x:c r="K274" s="56" t="n"/>
      <x:c r="L274" s="56" t="n"/>
      <x:c r="M274" s="56" t="n"/>
      <x:c r="N274" s="56" t="n"/>
      <x:c r="O274" s="56" t="inlineStr">
        <x:is>
          <x:t xml:space="preserve">SI</x:t>
        </x:is>
      </x:c>
      <x:c r="P274" s="56" t="n"/>
      <x:c r="Q274" s="56" t="n"/>
    </x:row>
    <x:row r="275">
      <x:c r="A275" s="56" t="inlineStr">
        <x:is>
          <x:t xml:space="preserve">NUTRINORTE - KIARA CELIS</x:t>
        </x:is>
      </x:c>
      <x:c r="B275" s="56" t="inlineStr">
        <x:is>
          <x:t xml:space="preserve">Cucuta</x:t>
        </x:is>
      </x:c>
      <x:c r="C275" s="56" t="inlineStr">
        <x:is>
          <x:t xml:space="preserve">CALLE 7 # 7 - 34 LOCAL 2</x:t>
        </x:is>
      </x:c>
      <x:c r="D275" s="56" t="inlineStr">
        <x:is>
          <x:t xml:space="preserve">3223984484</x:t>
        </x:is>
      </x:c>
      <x:c r="E275" s="56" t="n"/>
      <x:c r="F275" s="56" t="n"/>
      <x:c r="G275" s="56" t="inlineStr">
        <x:is>
          <x:t xml:space="preserve">C:\Users\ADMIN\Desktop\MXPC_Comercial\datos\BASE_MAESTRA_MXPC_2026_LOGISTICA_...</x:t>
        </x:is>
      </x:c>
      <x:c r="H275" s="56" t="inlineStr">
        <x:is>
          <x:t xml:space="preserve">2026-10-15T09:06:18</x:t>
        </x:is>
      </x:c>
      <x:c r="I275" s="56" t="n">
        <x:v>0</x:v>
      </x:c>
      <x:c r="J275" s="56" t="inlineStr">
        <x:is>
          <x:t xml:space="preserve">10240</x:t>
        </x:is>
      </x:c>
      <x:c r="K275" s="56" t="n"/>
      <x:c r="L275" s="56" t="n"/>
      <x:c r="M275" s="56" t="n"/>
      <x:c r="N275" s="56" t="n"/>
      <x:c r="O275" s="56" t="inlineStr">
        <x:is>
          <x:t xml:space="preserve">SI</x:t>
        </x:is>
      </x:c>
      <x:c r="P275" s="56" t="n"/>
      <x:c r="Q275" s="56" t="n"/>
    </x:row>
    <x:row r="276">
      <x:c r="A276" s="56" t="inlineStr">
        <x:is>
          <x:t xml:space="preserve">OPTICA MEJIA-BAYRON TORO</x:t>
        </x:is>
      </x:c>
      <x:c r="B276" s="56" t="inlineStr">
        <x:is>
          <x:t xml:space="preserve">VILLAVICENCIO-META</x:t>
        </x:is>
      </x:c>
      <x:c r="C276" s="56" t="inlineStr">
        <x:is>
          <x:t xml:space="preserve">CALLE 7 # 45 -185</x:t>
        </x:is>
      </x:c>
      <x:c r="D276" s="56" t="inlineStr">
        <x:is>
          <x:t xml:space="preserve">3214394924</x:t>
        </x:is>
      </x:c>
      <x:c r="E276" s="56" t="n"/>
      <x:c r="F276" s="56" t="n"/>
      <x:c r="G276" s="56" t="inlineStr">
        <x:is>
          <x:t xml:space="preserve">C:\Users\ADMIN\Desktop\MXPC_Comercial\datos\BASE_MAESTRA_MXPC_2026_LOGISTICA_...</x:t>
        </x:is>
      </x:c>
      <x:c r="H276" s="56" t="inlineStr">
        <x:is>
          <x:t xml:space="preserve">2026-10-15T09:06:18</x:t>
        </x:is>
      </x:c>
      <x:c r="I276" s="56" t="n">
        <x:v>0</x:v>
      </x:c>
      <x:c r="J276" s="56" t="n"/>
      <x:c r="K276" s="56" t="n"/>
      <x:c r="L276" s="56" t="n"/>
      <x:c r="M276" s="56" t="n"/>
      <x:c r="N276" s="56" t="inlineStr">
        <x:is>
          <x:t xml:space="preserve">CENTRO COMERCIAL VIVA</x:t>
        </x:is>
      </x:c>
      <x:c r="O276" s="56" t="inlineStr">
        <x:is>
          <x:t xml:space="preserve">SI</x:t>
        </x:is>
      </x:c>
      <x:c r="P276" s="56" t="inlineStr">
        <x:is>
          <x:t xml:space="preserve">2004.0</x:t>
        </x:is>
      </x:c>
      <x:c r="Q276" s="56" t="inlineStr">
        <x:is>
          <x:t xml:space="preserve">REDES</x:t>
        </x:is>
      </x:c>
    </x:row>
    <x:row r="277">
      <x:c r="A277" s="56" t="inlineStr">
        <x:is>
          <x:t xml:space="preserve">OSCA ALBEIRO CASTAÑO</x:t>
        </x:is>
      </x:c>
      <x:c r="B277" s="56" t="n"/>
      <x:c r="C277" s="56" t="n"/>
      <x:c r="D277" s="56" t="n"/>
      <x:c r="E277" s="56" t="n"/>
      <x:c r="F277" s="56" t="n"/>
      <x:c r="G277" s="56" t="inlineStr">
        <x:is>
          <x:t xml:space="preserve">C:\Users\ADMIN\Desktop\MXPC_Comercial\datos\BASE_MAESTRA_MXPC_2026_LOGISTICA_...</x:t>
        </x:is>
      </x:c>
      <x:c r="H277" s="56" t="inlineStr">
        <x:is>
          <x:t xml:space="preserve">2026-10-15T09:06:18</x:t>
        </x:is>
      </x:c>
      <x:c r="I277" s="56" t="n">
        <x:v>0</x:v>
      </x:c>
      <x:c r="J277" s="56" t="inlineStr">
        <x:is>
          <x:t xml:space="preserve">10241</x:t>
        </x:is>
      </x:c>
      <x:c r="K277" s="56" t="n"/>
      <x:c r="L277" s="56" t="n"/>
      <x:c r="M277" s="56" t="n"/>
      <x:c r="N277" s="56" t="inlineStr">
        <x:is>
          <x:t xml:space="preserve">Cruzada -Ant</x:t>
        </x:is>
      </x:c>
      <x:c r="O277" s="56" t="inlineStr">
        <x:is>
          <x:t xml:space="preserve">SI</x:t>
        </x:is>
      </x:c>
      <x:c r="P277" s="56" t="n"/>
      <x:c r="Q277" s="56" t="n"/>
    </x:row>
    <x:row r="278">
      <x:c r="A278" s="56" t="inlineStr">
        <x:is>
          <x:t xml:space="preserve">OSCAR EDUARDO DRADA</x:t>
        </x:is>
      </x:c>
      <x:c r="B278" s="56" t="n"/>
      <x:c r="C278" s="56" t="n"/>
      <x:c r="D278" s="56" t="n"/>
      <x:c r="E278" s="56" t="n"/>
      <x:c r="F278" s="56" t="n"/>
      <x:c r="G278" s="56" t="inlineStr">
        <x:is>
          <x:t xml:space="preserve">C:\Users\ADMIN\Desktop\MXPC_Comercial\datos\BASE_MAESTRA_MXPC_2026_LOGISTICA_...</x:t>
        </x:is>
      </x:c>
      <x:c r="H278" s="56" t="inlineStr">
        <x:is>
          <x:t xml:space="preserve">2026-10-15T09:06:18</x:t>
        </x:is>
      </x:c>
      <x:c r="I278" s="56" t="n">
        <x:v>0</x:v>
      </x:c>
      <x:c r="J278" s="56" t="inlineStr">
        <x:is>
          <x:t xml:space="preserve">10242</x:t>
        </x:is>
      </x:c>
      <x:c r="K278" s="56" t="n"/>
      <x:c r="L278" s="56" t="n"/>
      <x:c r="M278" s="56" t="n"/>
      <x:c r="N278" s="56" t="inlineStr">
        <x:is>
          <x:t xml:space="preserve">Puerto</x:t>
        </x:is>
      </x:c>
      <x:c r="O278" s="56" t="inlineStr">
        <x:is>
          <x:t xml:space="preserve">SI</x:t>
        </x:is>
      </x:c>
      <x:c r="P278" s="56" t="n"/>
      <x:c r="Q278" s="56" t="n"/>
    </x:row>
    <x:row r="279">
      <x:c r="A279" s="56" t="inlineStr">
        <x:is>
          <x:t xml:space="preserve">OSCAR MENDEZ</x:t>
        </x:is>
      </x:c>
      <x:c r="B279" s="56" t="n"/>
      <x:c r="C279" s="56" t="n"/>
      <x:c r="D279" s="56" t="n"/>
      <x:c r="E279" s="56" t="n"/>
      <x:c r="F279" s="56" t="n"/>
      <x:c r="G279" s="56" t="inlineStr">
        <x:is>
          <x:t xml:space="preserve">C:\Users\ADMIN\Desktop\MXPC_Comercial\datos\BASE_MAESTRA_MXPC_2026_LOGISTICA_...</x:t>
        </x:is>
      </x:c>
      <x:c r="H279" s="56" t="inlineStr">
        <x:is>
          <x:t xml:space="preserve">2026-10-15T09:06:18</x:t>
        </x:is>
      </x:c>
      <x:c r="I279" s="56" t="n">
        <x:v>0</x:v>
      </x:c>
      <x:c r="J279" s="56" t="inlineStr">
        <x:is>
          <x:t xml:space="preserve">10243</x:t>
        </x:is>
      </x:c>
      <x:c r="K279" s="56" t="n"/>
      <x:c r="L279" s="56" t="n"/>
      <x:c r="M279" s="56" t="n"/>
      <x:c r="N279" s="56" t="inlineStr">
        <x:is>
          <x:t xml:space="preserve">Recoge</x:t>
        </x:is>
      </x:c>
      <x:c r="O279" s="56" t="inlineStr">
        <x:is>
          <x:t xml:space="preserve">SI</x:t>
        </x:is>
      </x:c>
      <x:c r="P279" s="56" t="n"/>
      <x:c r="Q279" s="56" t="n"/>
    </x:row>
    <x:row r="280">
      <x:c r="A280" s="56" t="inlineStr">
        <x:is>
          <x:t xml:space="preserve">OSCAR RODRIGUEZ</x:t>
        </x:is>
      </x:c>
      <x:c r="B280" s="56" t="inlineStr">
        <x:is>
          <x:t xml:space="preserve">Bogotá</x:t>
        </x:is>
      </x:c>
      <x:c r="C280" s="56" t="inlineStr">
        <x:is>
          <x:t xml:space="preserve">PLAZA DE PALOQUEMAO</x:t>
        </x:is>
      </x:c>
      <x:c r="D280" s="56" t="inlineStr">
        <x:is>
          <x:t xml:space="preserve">3138706602</x:t>
        </x:is>
      </x:c>
      <x:c r="E280" s="56" t="inlineStr">
        <x:is>
          <x:t xml:space="preserve">oscarfabior730@gmail.com</x:t>
        </x:is>
      </x:c>
      <x:c r="F280" s="56" t="inlineStr">
        <x:is>
          <x:t xml:space="preserve">Actualizado con autorización del usuario</x:t>
        </x:is>
      </x:c>
      <x:c r="G280" s="56" t="inlineStr">
        <x:is>
          <x:t xml:space="preserve">C:\Users\ADMIN\Desktop\MXPC_Comercial\datos\BASE_MAESTRA_MXPC_2026_LOGISTICA_...</x:t>
        </x:is>
      </x:c>
      <x:c r="H280" s="56" t="inlineStr">
        <x:is>
          <x:t xml:space="preserve">2026-10-15T09:24:36</x:t>
        </x:is>
      </x:c>
      <x:c r="I280" s="56" t="n">
        <x:v>1</x:v>
      </x:c>
      <x:c r="J280" s="56" t="inlineStr">
        <x:is>
          <x:t xml:space="preserve">10244</x:t>
        </x:is>
      </x:c>
      <x:c r="K280" s="56" t="inlineStr">
        <x:is>
          <x:t xml:space="preserve">NIT: 41.553.819-7</x:t>
        </x:is>
      </x:c>
      <x:c r="L280" s="56" t="n"/>
      <x:c r="M280" s="56" t="n"/>
      <x:c r="N280" s="56" t="inlineStr">
        <x:is>
          <x:t xml:space="preserve">Plaza</x:t>
        </x:is>
      </x:c>
      <x:c r="O280" s="56" t="inlineStr">
        <x:is>
          <x:t xml:space="preserve">SI</x:t>
        </x:is>
      </x:c>
      <x:c r="P280" s="56" t="inlineStr">
        <x:is>
          <x:t xml:space="preserve">2002</x:t>
        </x:is>
      </x:c>
      <x:c r="Q280" s="56" t="inlineStr">
        <x:is>
          <x:t xml:space="preserve">LARY</x:t>
        </x:is>
      </x:c>
    </x:row>
    <x:row r="281">
      <x:c r="A281" s="56" t="inlineStr">
        <x:is>
          <x:t xml:space="preserve">PAOLA GARCIA</x:t>
        </x:is>
      </x:c>
      <x:c r="B281" s="56" t="inlineStr">
        <x:is>
          <x:t xml:space="preserve">Medellin</x:t>
        </x:is>
      </x:c>
      <x:c r="C281" s="56" t="inlineStr">
        <x:is>
          <x:t xml:space="preserve">CALLE 2B # 81A - 513</x:t>
        </x:is>
      </x:c>
      <x:c r="D281" s="56" t="inlineStr">
        <x:is>
          <x:t xml:space="preserve">3172595976</x:t>
        </x:is>
      </x:c>
      <x:c r="E281" s="56" t="n"/>
      <x:c r="F281" s="56" t="n"/>
      <x:c r="G281" s="56" t="inlineStr">
        <x:is>
          <x:t xml:space="preserve">C:\Users\ADMIN\Desktop\MXPC_Comercial\datos\BASE_MAESTRA_MXPC_2026_LOGISTICA_...</x:t>
        </x:is>
      </x:c>
      <x:c r="H281" s="56" t="inlineStr">
        <x:is>
          <x:t xml:space="preserve">2026-10-15T09:06:18</x:t>
        </x:is>
      </x:c>
      <x:c r="I281" s="56" t="n">
        <x:v>0</x:v>
      </x:c>
      <x:c r="J281" s="56" t="inlineStr">
        <x:is>
          <x:t xml:space="preserve">10245</x:t>
        </x:is>
      </x:c>
      <x:c r="K281" s="56" t="n"/>
      <x:c r="L281" s="56" t="inlineStr">
        <x:is>
          <x:t xml:space="preserve">UNIDAD RESIDENCIAL CAMINO DEL PARQUE</x:t>
        </x:is>
      </x:c>
      <x:c r="M281" s="56" t="inlineStr">
        <x:is>
          <x:t xml:space="preserve">APTO 309 - TORRE 2</x:t>
        </x:is>
      </x:c>
      <x:c r="N281" s="56" t="n"/>
      <x:c r="O281" s="56" t="inlineStr">
        <x:is>
          <x:t xml:space="preserve">SI</x:t>
        </x:is>
      </x:c>
      <x:c r="P281" s="56" t="n"/>
      <x:c r="Q281" s="56" t="n"/>
    </x:row>
    <x:row r="282">
      <x:c r="A282" s="56" t="inlineStr">
        <x:is>
          <x:t xml:space="preserve">PATRICIA ESCOBAR</x:t>
        </x:is>
      </x:c>
      <x:c r="B282" s="56" t="inlineStr">
        <x:is>
          <x:t xml:space="preserve">Palmira</x:t>
        </x:is>
      </x:c>
      <x:c r="C282" s="56" t="inlineStr">
        <x:is>
          <x:t xml:space="preserve">CALLE 158 # 30 -120</x:t>
        </x:is>
      </x:c>
      <x:c r="D282" s="56" t="inlineStr">
        <x:is>
          <x:t xml:space="preserve">3225440966</x:t>
        </x:is>
      </x:c>
      <x:c r="E282" s="56" t="n"/>
      <x:c r="F282" s="56" t="n"/>
      <x:c r="G282" s="56" t="inlineStr">
        <x:is>
          <x:t xml:space="preserve">C:\Users\ADMIN\Desktop\MXPC_Comercial\datos\BASE_MAESTRA_MXPC_2026_LOGISTICA_...</x:t>
        </x:is>
      </x:c>
      <x:c r="H282" s="56" t="inlineStr">
        <x:is>
          <x:t xml:space="preserve">2026-10-15T09:06:18</x:t>
        </x:is>
      </x:c>
      <x:c r="I282" s="56" t="n">
        <x:v>0</x:v>
      </x:c>
      <x:c r="J282" s="56" t="inlineStr">
        <x:is>
          <x:t xml:space="preserve">10246</x:t>
        </x:is>
      </x:c>
      <x:c r="K282" s="56" t="n"/>
      <x:c r="L282" s="56" t="inlineStr">
        <x:is>
          <x:t xml:space="preserve">BARRIO MIRRIÑAO</x:t>
        </x:is>
      </x:c>
      <x:c r="M282" s="56" t="n"/>
      <x:c r="N282" s="56" t="n"/>
      <x:c r="O282" s="56" t="inlineStr">
        <x:is>
          <x:t xml:space="preserve">SI</x:t>
        </x:is>
      </x:c>
      <x:c r="P282" s="56" t="n"/>
      <x:c r="Q282" s="56" t="n"/>
    </x:row>
    <x:row r="283">
      <x:c r="A283" s="56" t="inlineStr">
        <x:is>
          <x:t xml:space="preserve">PAULA JOHANNA PAREDES</x:t>
        </x:is>
      </x:c>
      <x:c r="B283" s="56" t="inlineStr">
        <x:is>
          <x:t xml:space="preserve">Cartago</x:t>
        </x:is>
      </x:c>
      <x:c r="C283" s="56" t="inlineStr">
        <x:is>
          <x:t xml:space="preserve">CARRERA 2D # 24E - 04</x:t>
        </x:is>
      </x:c>
      <x:c r="D283" s="56" t="inlineStr">
        <x:is>
          <x:t xml:space="preserve">3226180944</x:t>
        </x:is>
      </x:c>
      <x:c r="E283" s="56" t="n"/>
      <x:c r="F283" s="56" t="n"/>
      <x:c r="G283" s="56" t="inlineStr">
        <x:is>
          <x:t xml:space="preserve">C:\Users\ADMIN\Desktop\MXPC_Comercial\datos\BASE_MAESTRA_MXPC_2026_LOGISTICA_...</x:t>
        </x:is>
      </x:c>
      <x:c r="H283" s="56" t="inlineStr">
        <x:is>
          <x:t xml:space="preserve">2026-10-15T09:06:18</x:t>
        </x:is>
      </x:c>
      <x:c r="I283" s="56" t="n">
        <x:v>0</x:v>
      </x:c>
      <x:c r="J283" s="56" t="inlineStr">
        <x:is>
          <x:t xml:space="preserve">10247</x:t>
        </x:is>
      </x:c>
      <x:c r="K283" s="56" t="inlineStr">
        <x:is>
          <x:t xml:space="preserve">CC 1,112,768,781</x:t>
        </x:is>
      </x:c>
      <x:c r="L283" s="56" t="inlineStr">
        <x:is>
          <x:t xml:space="preserve">BARRIO: LA ESPAÑOLA 2 ETAPA</x:t>
        </x:is>
      </x:c>
      <x:c r="M283" s="56" t="n"/>
      <x:c r="N283" s="56" t="n"/>
      <x:c r="O283" s="56" t="inlineStr">
        <x:is>
          <x:t xml:space="preserve">SI</x:t>
        </x:is>
      </x:c>
      <x:c r="P283" s="56" t="inlineStr">
        <x:is>
          <x:t xml:space="preserve">2004</x:t>
        </x:is>
      </x:c>
      <x:c r="Q283" s="56" t="inlineStr">
        <x:is>
          <x:t xml:space="preserve">REDES</x:t>
        </x:is>
      </x:c>
    </x:row>
    <x:row r="284">
      <x:c r="A284" s="56" t="inlineStr">
        <x:is>
          <x:t xml:space="preserve">PAULINA MEDINA -HUGO HERRERA</x:t>
        </x:is>
      </x:c>
      <x:c r="B284" s="56" t="inlineStr">
        <x:is>
          <x:t xml:space="preserve">Medellin</x:t>
        </x:is>
      </x:c>
      <x:c r="C284" s="56" t="inlineStr">
        <x:is>
          <x:t xml:space="preserve">AVENIDA 37 # 75 - 35 APTO 1201</x:t>
        </x:is>
      </x:c>
      <x:c r="D284" s="56" t="inlineStr">
        <x:is>
          <x:t xml:space="preserve">3006035597</x:t>
        </x:is>
      </x:c>
      <x:c r="E284" s="56" t="n"/>
      <x:c r="F284" s="56" t="n"/>
      <x:c r="G284" s="56" t="inlineStr">
        <x:is>
          <x:t xml:space="preserve">C:\Users\ADMIN\Desktop\MXPC_Comercial\datos\BASE_MAESTRA_MXPC_2026_LOGISTICA_...</x:t>
        </x:is>
      </x:c>
      <x:c r="H284" s="56" t="inlineStr">
        <x:is>
          <x:t xml:space="preserve">2026-10-15T09:06:18</x:t>
        </x:is>
      </x:c>
      <x:c r="I284" s="56" t="n">
        <x:v>0</x:v>
      </x:c>
      <x:c r="J284" s="56" t="inlineStr">
        <x:is>
          <x:t xml:space="preserve">10248</x:t>
        </x:is>
      </x:c>
      <x:c r="K284" s="56" t="n"/>
      <x:c r="L284" s="56" t="inlineStr">
        <x:is>
          <x:t xml:space="preserve">BARRIO. LAURELES SEGUNDO PARQUE</x:t>
        </x:is>
      </x:c>
      <x:c r="M284" s="56" t="inlineStr">
        <x:is>
          <x:t xml:space="preserve">EDIFICIO TARRAGONA</x:t>
        </x:is>
      </x:c>
      <x:c r="N284" s="56" t="n"/>
      <x:c r="O284" s="56" t="inlineStr">
        <x:is>
          <x:t xml:space="preserve">SI</x:t>
        </x:is>
      </x:c>
      <x:c r="P284" s="56" t="n"/>
      <x:c r="Q284" s="56" t="n"/>
    </x:row>
    <x:row r="285">
      <x:c r="A285" s="56" t="inlineStr">
        <x:is>
          <x:t xml:space="preserve">PECKERS BUCARAMANGA</x:t>
        </x:is>
      </x:c>
      <x:c r="B285" s="56" t="inlineStr">
        <x:is>
          <x:t xml:space="preserve">Bucaramanga</x:t>
        </x:is>
      </x:c>
      <x:c r="C285" s="56" t="inlineStr">
        <x:is>
          <x:t xml:space="preserve">AV ROSITA 27-37 TORRE NORTE APTO 1401</x:t>
        </x:is>
      </x:c>
      <x:c r="D285" s="56" t="inlineStr">
        <x:is>
          <x:t xml:space="preserve">3150215491</x:t>
        </x:is>
      </x:c>
      <x:c r="E285" s="56" t="n"/>
      <x:c r="F285" s="56" t="n"/>
      <x:c r="G285" s="56" t="inlineStr">
        <x:is>
          <x:t xml:space="preserve">C:\Users\ADMIN\Desktop\MXPC_Comercial\datos\BASE_MAESTRA_MXPC_2026_LOGISTICA_...</x:t>
        </x:is>
      </x:c>
      <x:c r="H285" s="56" t="inlineStr">
        <x:is>
          <x:t xml:space="preserve">2026-10-15T09:06:18</x:t>
        </x:is>
      </x:c>
      <x:c r="I285" s="56" t="n">
        <x:v>0</x:v>
      </x:c>
      <x:c r="J285" s="56" t="inlineStr">
        <x:is>
          <x:t xml:space="preserve">10249</x:t>
        </x:is>
      </x:c>
      <x:c r="K285" s="56" t="inlineStr">
        <x:is>
          <x:t xml:space="preserve">CC 37,860,418</x:t>
        </x:is>
      </x:c>
      <x:c r="L285" s="56" t="inlineStr">
        <x:is>
          <x:t xml:space="preserve">BARRIO ; LAS MEJORAS PUBLICAS</x:t>
        </x:is>
      </x:c>
      <x:c r="M285" s="56" t="inlineStr">
        <x:is>
          <x:t xml:space="preserve">EDIFICIO GREEN GOLD</x:t>
        </x:is>
      </x:c>
      <x:c r="N285" s="56" t="n"/>
      <x:c r="O285" s="56" t="inlineStr">
        <x:is>
          <x:t xml:space="preserve">SI</x:t>
        </x:is>
      </x:c>
      <x:c r="P285" s="56" t="n"/>
      <x:c r="Q285" s="56" t="n"/>
    </x:row>
    <x:row r="286">
      <x:c r="A286" s="56" t="inlineStr">
        <x:is>
          <x:t xml:space="preserve">PERLA VALENTINA PASTRANA</x:t>
        </x:is>
      </x:c>
      <x:c r="B286" s="56" t="inlineStr">
        <x:is>
          <x:t xml:space="preserve">Yopal</x:t>
        </x:is>
      </x:c>
      <x:c r="C286" s="56" t="n"/>
      <x:c r="D286" s="56" t="n"/>
      <x:c r="E286" s="56" t="n"/>
      <x:c r="F286" s="56" t="n"/>
      <x:c r="G286" s="56" t="inlineStr">
        <x:is>
          <x:t xml:space="preserve">C:\Users\ADMIN\Desktop\MXPC_Comercial\datos\BASE_MAESTRA_MXPC_2026_LOGISTICA_...</x:t>
        </x:is>
      </x:c>
      <x:c r="H286" s="56" t="inlineStr">
        <x:is>
          <x:t xml:space="preserve">2026-10-15T09:06:18</x:t>
        </x:is>
      </x:c>
      <x:c r="I286" s="56" t="n">
        <x:v>0</x:v>
      </x:c>
      <x:c r="J286" s="56" t="inlineStr">
        <x:is>
          <x:t xml:space="preserve">10250</x:t>
        </x:is>
      </x:c>
      <x:c r="K286" s="56" t="n"/>
      <x:c r="L286" s="56" t="n"/>
      <x:c r="M286" s="56" t="n"/>
      <x:c r="N286" s="56" t="n"/>
      <x:c r="O286" s="56" t="inlineStr">
        <x:is>
          <x:t xml:space="preserve">SI</x:t>
        </x:is>
      </x:c>
      <x:c r="P286" s="56" t="n"/>
      <x:c r="Q286" s="56" t="n"/>
    </x:row>
    <x:row r="287">
      <x:c r="A287" s="56" t="inlineStr">
        <x:is>
          <x:t xml:space="preserve">PILAR ACOSTA MORENO</x:t>
        </x:is>
      </x:c>
      <x:c r="B287" s="56" t="inlineStr">
        <x:is>
          <x:t xml:space="preserve">SIACHOQUE -BOYACA</x:t>
        </x:is>
      </x:c>
      <x:c r="C287" s="56" t="inlineStr">
        <x:is>
          <x:t xml:space="preserve">OFICINA PRINCIPAL INTERRAPIDISIMO</x:t>
        </x:is>
      </x:c>
      <x:c r="D287" s="56" t="inlineStr">
        <x:is>
          <x:t xml:space="preserve">3105563092</x:t>
        </x:is>
      </x:c>
      <x:c r="E287" s="56" t="n"/>
      <x:c r="F287" s="56" t="inlineStr">
        <x:is>
          <x:t xml:space="preserve">Actualizado desde venta nueva/modificada hasta 15-oct-2026</x:t>
        </x:is>
      </x:c>
      <x:c r="G287" s="56" t="inlineStr">
        <x:is>
          <x:t xml:space="preserve">ventas_formulario_2026-10-15(1).xlsx</x:t>
        </x:is>
      </x:c>
      <x:c r="H287" s="56" t="inlineStr">
        <x:is>
          <x:t xml:space="preserve">2026-10-15T12:25:11</x:t>
        </x:is>
      </x:c>
      <x:c r="I287" s="56" t="n">
        <x:v>1</x:v>
      </x:c>
      <x:c r="J287" s="56" t="inlineStr">
        <x:is>
          <x:t xml:space="preserve">10251</x:t>
        </x:is>
      </x:c>
      <x:c r="K287" s="56" t="n"/>
      <x:c r="L287" s="56" t="inlineStr">
        <x:is>
          <x:t xml:space="preserve">BARRIO SAN ANTONIO NORTE</x:t>
        </x:is>
      </x:c>
      <x:c r="M287" s="56" t="inlineStr">
        <x:is>
          <x:t xml:space="preserve">CONJUNTO KURAKA CONDOMINIO</x:t>
        </x:is>
      </x:c>
      <x:c r="N287" s="56" t="n"/>
      <x:c r="O287" s="56" t="inlineStr">
        <x:is>
          <x:t xml:space="preserve">SI</x:t>
        </x:is>
      </x:c>
      <x:c r="P287" s="56" t="inlineStr">
        <x:is>
          <x:t xml:space="preserve">2004</x:t>
        </x:is>
      </x:c>
      <x:c r="Q287" s="56" t="inlineStr">
        <x:is>
          <x:t xml:space="preserve">REDES</x:t>
        </x:is>
      </x:c>
    </x:row>
    <x:row r="288">
      <x:c r="A288" s="56" t="inlineStr">
        <x:is>
          <x:t xml:space="preserve">PILAR PATARROYO</x:t>
        </x:is>
      </x:c>
      <x:c r="B288" s="56" t="n"/>
      <x:c r="C288" s="56" t="n"/>
      <x:c r="D288" s="56" t="n"/>
      <x:c r="E288" s="56" t="n"/>
      <x:c r="F288" s="56" t="n"/>
      <x:c r="G288" s="56" t="inlineStr">
        <x:is>
          <x:t xml:space="preserve">C:\Users\ADMIN\Desktop\MXPC_Comercial\datos\BASE_MAESTRA_MXPC_2026_LOGISTICA_...</x:t>
        </x:is>
      </x:c>
      <x:c r="H288" s="56" t="inlineStr">
        <x:is>
          <x:t xml:space="preserve">2026-10-15T09:06:18</x:t>
        </x:is>
      </x:c>
      <x:c r="I288" s="56" t="n">
        <x:v>0</x:v>
      </x:c>
      <x:c r="J288" s="56" t="inlineStr">
        <x:is>
          <x:t xml:space="preserve">10252</x:t>
        </x:is>
      </x:c>
      <x:c r="K288" s="56" t="n"/>
      <x:c r="L288" s="56" t="n"/>
      <x:c r="M288" s="56" t="n"/>
      <x:c r="N288" s="56" t="n"/>
      <x:c r="O288" s="56" t="inlineStr">
        <x:is>
          <x:t xml:space="preserve">SI</x:t>
        </x:is>
      </x:c>
      <x:c r="P288" s="56" t="n"/>
      <x:c r="Q288" s="56" t="n"/>
    </x:row>
    <x:row r="289">
      <x:c r="A289" s="56" t="inlineStr">
        <x:is>
          <x:t xml:space="preserve">PRACTIPACK SAS</x:t>
        </x:is>
      </x:c>
      <x:c r="B289" s="56" t="inlineStr">
        <x:is>
          <x:t xml:space="preserve">Yumbo</x:t>
        </x:is>
      </x:c>
      <x:c r="C289" s="56" t="n"/>
      <x:c r="D289" s="56" t="n"/>
      <x:c r="E289" s="56" t="n"/>
      <x:c r="F289" s="56" t="n"/>
      <x:c r="G289" s="56" t="inlineStr">
        <x:is>
          <x:t xml:space="preserve">C:\Users\ADMIN\Desktop\MXPC_Comercial\datos\BASE_MAESTRA_MXPC_2026_LOGISTICA_...</x:t>
        </x:is>
      </x:c>
      <x:c r="H289" s="56" t="inlineStr">
        <x:is>
          <x:t xml:space="preserve">2026-10-15T09:06:18</x:t>
        </x:is>
      </x:c>
      <x:c r="I289" s="56" t="n">
        <x:v>0</x:v>
      </x:c>
      <x:c r="J289" s="56" t="inlineStr">
        <x:is>
          <x:t xml:space="preserve">10253</x:t>
        </x:is>
      </x:c>
      <x:c r="K289" s="56" t="n"/>
      <x:c r="L289" s="56" t="n"/>
      <x:c r="M289" s="56" t="n"/>
      <x:c r="N289" s="56" t="n"/>
      <x:c r="O289" s="56" t="inlineStr">
        <x:is>
          <x:t xml:space="preserve">SI</x:t>
        </x:is>
      </x:c>
      <x:c r="P289" s="56" t="n"/>
      <x:c r="Q289" s="56" t="n"/>
    </x:row>
    <x:row r="290">
      <x:c r="A290" s="56" t="inlineStr">
        <x:is>
          <x:t xml:space="preserve">PROMOTORA LA UNICA</x:t>
        </x:is>
      </x:c>
      <x:c r="B290" s="56" t="inlineStr">
        <x:is>
          <x:t xml:space="preserve">Cartagena</x:t>
        </x:is>
      </x:c>
      <x:c r="C290" s="56" t="inlineStr">
        <x:is>
          <x:t xml:space="preserve">CARRERA 8 # 38 - 47</x:t>
        </x:is>
      </x:c>
      <x:c r="D290" s="56" t="inlineStr">
        <x:is>
          <x:t xml:space="preserve">3156129288</x:t>
        </x:is>
      </x:c>
      <x:c r="E290" s="56" t="n"/>
      <x:c r="F290" s="56" t="n"/>
      <x:c r="G290" s="56" t="inlineStr">
        <x:is>
          <x:t xml:space="preserve">C:\Users\ADMIN\Desktop\MXPC_Comercial\datos\BASE_MAESTRA_MXPC_2026_LOGISTICA_...</x:t>
        </x:is>
      </x:c>
      <x:c r="H290" s="56" t="inlineStr">
        <x:is>
          <x:t xml:space="preserve">2026-10-15T09:06:18</x:t>
        </x:is>
      </x:c>
      <x:c r="I290" s="56" t="n">
        <x:v>0</x:v>
      </x:c>
      <x:c r="J290" s="56" t="inlineStr">
        <x:is>
          <x:t xml:space="preserve">10254</x:t>
        </x:is>
      </x:c>
      <x:c r="K290" s="56" t="inlineStr">
        <x:is>
          <x:t xml:space="preserve">NIT. 901,466,651 -3</x:t>
        </x:is>
      </x:c>
      <x:c r="L290" s="56" t="inlineStr">
        <x:is>
          <x:t xml:space="preserve">CENTRO SAN DIEGO</x:t>
        </x:is>
      </x:c>
      <x:c r="M290" s="56" t="n"/>
      <x:c r="N290" s="56" t="n"/>
      <x:c r="O290" s="56" t="inlineStr">
        <x:is>
          <x:t xml:space="preserve">SI</x:t>
        </x:is>
      </x:c>
      <x:c r="P290" s="56" t="n"/>
      <x:c r="Q290" s="56" t="n"/>
    </x:row>
    <x:row r="291">
      <x:c r="A291" s="56" t="inlineStr">
        <x:is>
          <x:t xml:space="preserve">PROMOTORA LA UNICA-CARTAGENA</x:t>
        </x:is>
      </x:c>
      <x:c r="B291" s="56" t="inlineStr">
        <x:is>
          <x:t xml:space="preserve">Cartagena</x:t>
        </x:is>
      </x:c>
      <x:c r="C291" s="56" t="n"/>
      <x:c r="D291" s="56" t="n"/>
      <x:c r="E291" s="56" t="n"/>
      <x:c r="F291" s="56" t="n"/>
      <x:c r="G291" s="56" t="inlineStr">
        <x:is>
          <x:t xml:space="preserve">C:\Users\ADMIN\Desktop\MXPC_Comercial\datos\BASE_MAESTRA_MXPC_2026_LOGISTICA_...</x:t>
        </x:is>
      </x:c>
      <x:c r="H291" s="56" t="inlineStr">
        <x:is>
          <x:t xml:space="preserve">2026-10-15T09:06:18</x:t>
        </x:is>
      </x:c>
      <x:c r="I291" s="56" t="n">
        <x:v>0</x:v>
      </x:c>
      <x:c r="J291" s="56" t="inlineStr">
        <x:is>
          <x:t xml:space="preserve">10255</x:t>
        </x:is>
      </x:c>
      <x:c r="K291" s="56" t="n"/>
      <x:c r="L291" s="56" t="n"/>
      <x:c r="M291" s="56" t="n"/>
      <x:c r="N291" s="56" t="n"/>
      <x:c r="O291" s="56" t="inlineStr">
        <x:is>
          <x:t xml:space="preserve">SI</x:t>
        </x:is>
      </x:c>
      <x:c r="P291" s="56" t="n"/>
      <x:c r="Q291" s="56" t="n"/>
    </x:row>
    <x:row r="292">
      <x:c r="A292" s="56" t="inlineStr">
        <x:is>
          <x:t xml:space="preserve">QUALITY FRESHFOOOD SAS</x:t>
        </x:is>
      </x:c>
      <x:c r="B292" s="56" t="n"/>
      <x:c r="C292" s="56" t="n"/>
      <x:c r="D292" s="56" t="n"/>
      <x:c r="E292" s="56" t="n"/>
      <x:c r="F292" s="56" t="n"/>
      <x:c r="G292" s="56" t="inlineStr">
        <x:is>
          <x:t xml:space="preserve">C:\Users\ADMIN\Desktop\MXPC_Comercial\datos\BASE_MAESTRA_MXPC_2026_LOGISTICA_...</x:t>
        </x:is>
      </x:c>
      <x:c r="H292" s="56" t="inlineStr">
        <x:is>
          <x:t xml:space="preserve">2026-10-15T09:06:18</x:t>
        </x:is>
      </x:c>
      <x:c r="I292" s="56" t="n">
        <x:v>0</x:v>
      </x:c>
      <x:c r="J292" s="56" t="inlineStr">
        <x:is>
          <x:t xml:space="preserve">10256</x:t>
        </x:is>
      </x:c>
      <x:c r="K292" s="56" t="n"/>
      <x:c r="L292" s="56" t="n"/>
      <x:c r="M292" s="56" t="n"/>
      <x:c r="N292" s="56" t="inlineStr">
        <x:is>
          <x:t xml:space="preserve">Recoge</x:t>
        </x:is>
      </x:c>
      <x:c r="O292" s="56" t="inlineStr">
        <x:is>
          <x:t xml:space="preserve">SI</x:t>
        </x:is>
      </x:c>
      <x:c r="P292" s="56" t="n"/>
      <x:c r="Q292" s="56" t="n"/>
    </x:row>
    <x:row r="293">
      <x:c r="A293" s="56" t="inlineStr">
        <x:is>
          <x:t xml:space="preserve">RAFAEL HUMBERTO CORREDOR</x:t>
        </x:is>
      </x:c>
      <x:c r="B293" s="56" t="inlineStr">
        <x:is>
          <x:t xml:space="preserve">Pereira</x:t>
        </x:is>
      </x:c>
      <x:c r="C293" s="56" t="n"/>
      <x:c r="D293" s="56" t="n"/>
      <x:c r="E293" s="56" t="n"/>
      <x:c r="F293" s="56" t="n"/>
      <x:c r="G293" s="56" t="inlineStr">
        <x:is>
          <x:t xml:space="preserve">C:\Users\ADMIN\Desktop\MXPC_Comercial\datos\BASE_MAESTRA_MXPC_2026_LOGISTICA_...</x:t>
        </x:is>
      </x:c>
      <x:c r="H293" s="56" t="inlineStr">
        <x:is>
          <x:t xml:space="preserve">2026-10-15T09:06:18</x:t>
        </x:is>
      </x:c>
      <x:c r="I293" s="56" t="n">
        <x:v>0</x:v>
      </x:c>
      <x:c r="J293" s="56" t="inlineStr">
        <x:is>
          <x:t xml:space="preserve">10257</x:t>
        </x:is>
      </x:c>
      <x:c r="K293" s="56" t="n"/>
      <x:c r="L293" s="56" t="n"/>
      <x:c r="M293" s="56" t="n"/>
      <x:c r="N293" s="56" t="n"/>
      <x:c r="O293" s="56" t="inlineStr">
        <x:is>
          <x:t xml:space="preserve">SI</x:t>
        </x:is>
      </x:c>
      <x:c r="P293" s="56" t="n"/>
      <x:c r="Q293" s="56" t="n"/>
    </x:row>
    <x:row r="294">
      <x:c r="A294" s="56" t="inlineStr">
        <x:is>
          <x:t xml:space="preserve">RESTAURANTE CHILAQUILES</x:t>
        </x:is>
      </x:c>
      <x:c r="B294" s="56" t="inlineStr">
        <x:is>
          <x:t xml:space="preserve">Medellin</x:t>
        </x:is>
      </x:c>
      <x:c r="C294" s="56" t="inlineStr">
        <x:is>
          <x:t xml:space="preserve">CALLE 49 # 77 -7</x:t>
        </x:is>
      </x:c>
      <x:c r="D294" s="56" t="inlineStr">
        <x:is>
          <x:t xml:space="preserve">3205274970</x:t>
        </x:is>
      </x:c>
      <x:c r="E294" s="56" t="n"/>
      <x:c r="F294" s="56" t="n"/>
      <x:c r="G294" s="56" t="inlineStr">
        <x:is>
          <x:t xml:space="preserve">C:\Users\ADMIN\Desktop\MXPC_Comercial\datos\BASE_MAESTRA_MXPC_2026_LOGISTICA_...</x:t>
        </x:is>
      </x:c>
      <x:c r="H294" s="56" t="inlineStr">
        <x:is>
          <x:t xml:space="preserve">2026-10-15T09:06:18</x:t>
        </x:is>
      </x:c>
      <x:c r="I294" s="56" t="n">
        <x:v>0</x:v>
      </x:c>
      <x:c r="J294" s="56" t="inlineStr">
        <x:is>
          <x:t xml:space="preserve">10258</x:t>
        </x:is>
      </x:c>
      <x:c r="K294" s="56" t="n"/>
      <x:c r="L294" s="56" t="inlineStr">
        <x:is>
          <x:t xml:space="preserve">BARRIO ESTADIO</x:t>
        </x:is>
      </x:c>
      <x:c r="M294" s="56" t="n"/>
      <x:c r="N294" s="56" t="n"/>
      <x:c r="O294" s="56" t="inlineStr">
        <x:is>
          <x:t xml:space="preserve">SI</x:t>
        </x:is>
      </x:c>
      <x:c r="P294" s="56" t="n"/>
      <x:c r="Q294" s="56" t="n"/>
    </x:row>
    <x:row r="295">
      <x:c r="A295" s="56" t="inlineStr">
        <x:is>
          <x:t xml:space="preserve">RESTAURANTE FRIDA DE MIS AMORES SAS</x:t>
        </x:is>
      </x:c>
      <x:c r="B295" s="56" t="inlineStr">
        <x:is>
          <x:t xml:space="preserve">Bogotá</x:t>
        </x:is>
      </x:c>
      <x:c r="C295" s="56" t="inlineStr">
        <x:is>
          <x:t xml:space="preserve">CARRERA 15 # 110 -91</x:t>
        </x:is>
      </x:c>
      <x:c r="D295" s="56" t="inlineStr">
        <x:is>
          <x:t xml:space="preserve">3015741748</x:t>
        </x:is>
      </x:c>
      <x:c r="E295" s="56" t="n"/>
      <x:c r="F295" s="56" t="n"/>
      <x:c r="G295" s="56" t="inlineStr">
        <x:is>
          <x:t xml:space="preserve">C:\Users\ADMIN\Desktop\MXPC_Comercial\datos\BASE_MAESTRA_MXPC_2026_LOGISTICA_...</x:t>
        </x:is>
      </x:c>
      <x:c r="H295" s="56" t="inlineStr">
        <x:is>
          <x:t xml:space="preserve">2026-10-15T09:06:18</x:t>
        </x:is>
      </x:c>
      <x:c r="I295" s="56" t="n">
        <x:v>0</x:v>
      </x:c>
      <x:c r="J295" s="56" t="inlineStr">
        <x:is>
          <x:t xml:space="preserve">10259</x:t>
        </x:is>
      </x:c>
      <x:c r="K295" s="56" t="inlineStr">
        <x:is>
          <x:t xml:space="preserve">NIT. 700,287,528-8</x:t>
        </x:is>
      </x:c>
      <x:c r="L295" s="56" t="inlineStr">
        <x:is>
          <x:t xml:space="preserve">USAQUEN</x:t>
        </x:is>
      </x:c>
      <x:c r="M295" s="56" t="n"/>
      <x:c r="N295" s="56" t="n"/>
      <x:c r="O295" s="56" t="inlineStr">
        <x:is>
          <x:t xml:space="preserve">SI</x:t>
        </x:is>
      </x:c>
      <x:c r="P295" s="56" t="inlineStr">
        <x:is>
          <x:t xml:space="preserve">2004.0</x:t>
        </x:is>
      </x:c>
      <x:c r="Q295" s="56" t="inlineStr">
        <x:is>
          <x:t xml:space="preserve">REDES</x:t>
        </x:is>
      </x:c>
    </x:row>
    <x:row r="296">
      <x:c r="A296" s="56" t="inlineStr">
        <x:is>
          <x:t xml:space="preserve">RESTAURANTE INGATUU - FELIPE MARIN</x:t>
        </x:is>
      </x:c>
      <x:c r="B296" s="56" t="inlineStr">
        <x:is>
          <x:t xml:space="preserve">Cali</x:t>
        </x:is>
      </x:c>
      <x:c r="C296" s="56" t="n"/>
      <x:c r="D296" s="56" t="n"/>
      <x:c r="E296" s="56" t="n"/>
      <x:c r="F296" s="56" t="n"/>
      <x:c r="G296" s="56" t="inlineStr">
        <x:is>
          <x:t xml:space="preserve">C:\Users\ADMIN\Desktop\MXPC_Comercial\datos\BASE_MAESTRA_MXPC_2026_LOGISTICA_...</x:t>
        </x:is>
      </x:c>
      <x:c r="H296" s="56" t="inlineStr">
        <x:is>
          <x:t xml:space="preserve">2026-10-15T09:06:18</x:t>
        </x:is>
      </x:c>
      <x:c r="I296" s="56" t="n">
        <x:v>0</x:v>
      </x:c>
      <x:c r="J296" s="56" t="inlineStr">
        <x:is>
          <x:t xml:space="preserve">10260</x:t>
        </x:is>
      </x:c>
      <x:c r="K296" s="56" t="n"/>
      <x:c r="L296" s="56" t="n"/>
      <x:c r="M296" s="56" t="n"/>
      <x:c r="N296" s="56" t="n"/>
      <x:c r="O296" s="56" t="inlineStr">
        <x:is>
          <x:t xml:space="preserve">SI</x:t>
        </x:is>
      </x:c>
      <x:c r="P296" s="56" t="n"/>
      <x:c r="Q296" s="56" t="n"/>
    </x:row>
    <x:row r="297">
      <x:c r="A297" s="56" t="inlineStr">
        <x:is>
          <x:t xml:space="preserve">RESTAURANTE LA PAMPA PARILLA ARGENTINA</x:t>
        </x:is>
      </x:c>
      <x:c r="B297" s="56" t="inlineStr">
        <x:is>
          <x:t xml:space="preserve">Envigado</x:t>
        </x:is>
      </x:c>
      <x:c r="C297" s="56" t="n"/>
      <x:c r="D297" s="56" t="n"/>
      <x:c r="E297" s="56" t="n"/>
      <x:c r="F297" s="56" t="n"/>
      <x:c r="G297" s="56" t="inlineStr">
        <x:is>
          <x:t xml:space="preserve">C:\Users\ADMIN\Desktop\MXPC_Comercial\datos\BASE_MAESTRA_MXPC_2026_LOGISTICA_...</x:t>
        </x:is>
      </x:c>
      <x:c r="H297" s="56" t="inlineStr">
        <x:is>
          <x:t xml:space="preserve">2026-10-15T09:06:18</x:t>
        </x:is>
      </x:c>
      <x:c r="I297" s="56" t="n">
        <x:v>0</x:v>
      </x:c>
      <x:c r="J297" s="56" t="inlineStr">
        <x:is>
          <x:t xml:space="preserve">10261</x:t>
        </x:is>
      </x:c>
      <x:c r="K297" s="56" t="n"/>
      <x:c r="L297" s="56" t="n"/>
      <x:c r="M297" s="56" t="n"/>
      <x:c r="N297" s="56" t="n"/>
      <x:c r="O297" s="56" t="inlineStr">
        <x:is>
          <x:t xml:space="preserve">SI</x:t>
        </x:is>
      </x:c>
      <x:c r="P297" s="56" t="n"/>
      <x:c r="Q297" s="56" t="n"/>
    </x:row>
    <x:row r="298">
      <x:c r="A298" s="56" t="inlineStr">
        <x:is>
          <x:t xml:space="preserve">RESTAURENTA RAICES - ANDRES ORTIZ</x:t>
        </x:is>
      </x:c>
      <x:c r="B298" s="56" t="inlineStr">
        <x:is>
          <x:t xml:space="preserve">Barranquilla</x:t>
        </x:is>
      </x:c>
      <x:c r="C298" s="56" t="inlineStr">
        <x:is>
          <x:t xml:space="preserve">CARRERA 53 # 68 -25</x:t>
        </x:is>
      </x:c>
      <x:c r="D298" s="56" t="inlineStr">
        <x:is>
          <x:t xml:space="preserve">3152992202</x:t>
        </x:is>
      </x:c>
      <x:c r="E298" s="56" t="n"/>
      <x:c r="F298" s="56" t="n"/>
      <x:c r="G298" s="56" t="inlineStr">
        <x:is>
          <x:t xml:space="preserve">C:\Users\ADMIN\Desktop\MXPC_Comercial\datos\BASE_MAESTRA_MXPC_2026_LOGISTICA_...</x:t>
        </x:is>
      </x:c>
      <x:c r="H298" s="56" t="inlineStr">
        <x:is>
          <x:t xml:space="preserve">2026-10-15T09:06:18</x:t>
        </x:is>
      </x:c>
      <x:c r="I298" s="56" t="n">
        <x:v>0</x:v>
      </x:c>
      <x:c r="J298" s="56" t="inlineStr">
        <x:is>
          <x:t xml:space="preserve">10262</x:t>
        </x:is>
      </x:c>
      <x:c r="K298" s="56" t="inlineStr">
        <x:is>
          <x:t xml:space="preserve">CC 1,116,789,701</x:t>
        </x:is>
      </x:c>
      <x:c r="L298" s="56" t="n"/>
      <x:c r="M298" s="56" t="n"/>
      <x:c r="N298" s="56" t="n"/>
      <x:c r="O298" s="56" t="inlineStr">
        <x:is>
          <x:t xml:space="preserve">SI</x:t>
        </x:is>
      </x:c>
      <x:c r="P298" s="56" t="n"/>
      <x:c r="Q298" s="56" t="n"/>
    </x:row>
    <x:row r="299">
      <x:c r="A299" s="56" t="inlineStr">
        <x:is>
          <x:t xml:space="preserve">RICARDO COMINO RAMIREZ</x:t>
        </x:is>
      </x:c>
      <x:c r="B299" s="56" t="inlineStr">
        <x:is>
          <x:t xml:space="preserve">Bucaramanga</x:t>
        </x:is>
      </x:c>
      <x:c r="C299" s="56" t="n"/>
      <x:c r="D299" s="56" t="n"/>
      <x:c r="E299" s="56" t="n"/>
      <x:c r="F299" s="56" t="n"/>
      <x:c r="G299" s="56" t="inlineStr">
        <x:is>
          <x:t xml:space="preserve">C:\Users\ADMIN\Desktop\MXPC_Comercial\datos\BASE_MAESTRA_MXPC_2026_LOGISTICA_...</x:t>
        </x:is>
      </x:c>
      <x:c r="H299" s="56" t="inlineStr">
        <x:is>
          <x:t xml:space="preserve">2026-10-15T09:06:18</x:t>
        </x:is>
      </x:c>
      <x:c r="I299" s="56" t="n">
        <x:v>0</x:v>
      </x:c>
      <x:c r="J299" s="56" t="inlineStr">
        <x:is>
          <x:t xml:space="preserve">10263</x:t>
        </x:is>
      </x:c>
      <x:c r="K299" s="56" t="n"/>
      <x:c r="L299" s="56" t="n"/>
      <x:c r="M299" s="56" t="n"/>
      <x:c r="N299" s="56" t="n"/>
      <x:c r="O299" s="56" t="inlineStr">
        <x:is>
          <x:t xml:space="preserve">SI</x:t>
        </x:is>
      </x:c>
      <x:c r="P299" s="56" t="n"/>
      <x:c r="Q299" s="56" t="n"/>
    </x:row>
    <x:row r="300">
      <x:c r="A300" s="56" t="inlineStr">
        <x:is>
          <x:t xml:space="preserve">RIO BOWLING</x:t>
        </x:is>
      </x:c>
      <x:c r="B300" s="56" t="n"/>
      <x:c r="C300" s="56" t="n"/>
      <x:c r="D300" s="56" t="n"/>
      <x:c r="E300" s="56" t="n"/>
      <x:c r="F300" s="56" t="n"/>
      <x:c r="G300" s="56" t="inlineStr">
        <x:is>
          <x:t xml:space="preserve">C:\Users\ADMIN\Desktop\MXPC_Comercial\datos\BASE_MAESTRA_MXPC_2026_LOGISTICA_...</x:t>
        </x:is>
      </x:c>
      <x:c r="H300" s="56" t="inlineStr">
        <x:is>
          <x:t xml:space="preserve">2026-10-15T09:06:18</x:t>
        </x:is>
      </x:c>
      <x:c r="I300" s="56" t="n">
        <x:v>0</x:v>
      </x:c>
      <x:c r="J300" s="56" t="inlineStr">
        <x:is>
          <x:t xml:space="preserve">10264</x:t>
        </x:is>
      </x:c>
      <x:c r="K300" s="56" t="n"/>
      <x:c r="L300" s="56" t="n"/>
      <x:c r="M300" s="56" t="n"/>
      <x:c r="N300" s="56" t="n"/>
      <x:c r="O300" s="56" t="inlineStr">
        <x:is>
          <x:t xml:space="preserve">SI</x:t>
        </x:is>
      </x:c>
      <x:c r="P300" s="56" t="n"/>
      <x:c r="Q300" s="56" t="n"/>
    </x:row>
    <x:row r="301">
      <x:c r="A301" s="56" t="inlineStr">
        <x:is>
          <x:t xml:space="preserve">RUBY RICO</x:t>
        </x:is>
      </x:c>
      <x:c r="B301" s="56" t="inlineStr">
        <x:is>
          <x:t xml:space="preserve">Bogotá</x:t>
        </x:is>
      </x:c>
      <x:c r="C301" s="56" t="inlineStr">
        <x:is>
          <x:t xml:space="preserve">DIRECCION CRA 7 F # 161-36</x:t>
        </x:is>
      </x:c>
      <x:c r="D301" s="56" t="n"/>
      <x:c r="E301" s="56" t="n"/>
      <x:c r="F301" s="56" t="n"/>
      <x:c r="G301" s="56" t="inlineStr">
        <x:is>
          <x:t xml:space="preserve">C:\Users\ADMIN\Desktop\MXPC_Comercial\datos\BASE_MAESTRA_MXPC_2026_LOGISTICA_...</x:t>
        </x:is>
      </x:c>
      <x:c r="H301" s="56" t="inlineStr">
        <x:is>
          <x:t xml:space="preserve">2026-10-15T09:06:18</x:t>
        </x:is>
      </x:c>
      <x:c r="I301" s="56" t="n">
        <x:v>0</x:v>
      </x:c>
      <x:c r="J301" s="56" t="inlineStr">
        <x:is>
          <x:t xml:space="preserve">10265</x:t>
        </x:is>
      </x:c>
      <x:c r="K301" s="56" t="n"/>
      <x:c r="L301" s="56" t="n"/>
      <x:c r="M301" s="56" t="n"/>
      <x:c r="N301" s="56" t="inlineStr">
        <x:is>
          <x:t xml:space="preserve">Recoge</x:t>
        </x:is>
      </x:c>
      <x:c r="O301" s="56" t="inlineStr">
        <x:is>
          <x:t xml:space="preserve">SI</x:t>
        </x:is>
      </x:c>
      <x:c r="P301" s="56" t="n"/>
      <x:c r="Q301" s="56" t="n"/>
    </x:row>
    <x:row r="302">
      <x:c r="A302" s="56" t="inlineStr">
        <x:is>
          <x:t xml:space="preserve">SAMUEL GUTIERREZ</x:t>
        </x:is>
      </x:c>
      <x:c r="B302" s="56" t="inlineStr">
        <x:is>
          <x:t xml:space="preserve">Villavicencio</x:t>
        </x:is>
      </x:c>
      <x:c r="C302" s="56" t="n"/>
      <x:c r="D302" s="56" t="n"/>
      <x:c r="E302" s="56" t="n"/>
      <x:c r="F302" s="56" t="n"/>
      <x:c r="G302" s="56" t="inlineStr">
        <x:is>
          <x:t xml:space="preserve">C:\Users\ADMIN\Desktop\MXPC_Comercial\datos\BASE_MAESTRA_MXPC_2026_LOGISTICA_...</x:t>
        </x:is>
      </x:c>
      <x:c r="H302" s="56" t="inlineStr">
        <x:is>
          <x:t xml:space="preserve">2026-10-15T09:06:18</x:t>
        </x:is>
      </x:c>
      <x:c r="I302" s="56" t="n">
        <x:v>0</x:v>
      </x:c>
      <x:c r="J302" s="56" t="inlineStr">
        <x:is>
          <x:t xml:space="preserve">10266</x:t>
        </x:is>
      </x:c>
      <x:c r="K302" s="56" t="n"/>
      <x:c r="L302" s="56" t="n"/>
      <x:c r="M302" s="56" t="n"/>
      <x:c r="N302" s="56" t="n"/>
      <x:c r="O302" s="56" t="inlineStr">
        <x:is>
          <x:t xml:space="preserve">SI</x:t>
        </x:is>
      </x:c>
      <x:c r="P302" s="56" t="n"/>
      <x:c r="Q302" s="56" t="n"/>
    </x:row>
    <x:row r="303">
      <x:c r="A303" s="56" t="inlineStr">
        <x:is>
          <x:t xml:space="preserve">SANDRA GOMEZ</x:t>
        </x:is>
      </x:c>
      <x:c r="B303" s="56" t="inlineStr">
        <x:is>
          <x:t xml:space="preserve">Cartagena</x:t>
        </x:is>
      </x:c>
      <x:c r="C303" s="56" t="inlineStr">
        <x:is>
          <x:t xml:space="preserve">MANZANA D LOTE 9</x:t>
        </x:is>
      </x:c>
      <x:c r="D303" s="56" t="inlineStr">
        <x:is>
          <x:t xml:space="preserve">3115419425</x:t>
        </x:is>
      </x:c>
      <x:c r="E303" s="56" t="n"/>
      <x:c r="F303" s="56" t="n"/>
      <x:c r="G303" s="56" t="inlineStr">
        <x:is>
          <x:t xml:space="preserve">C:\Users\ADMIN\Desktop\MXPC_Comercial\datos\BASE_MAESTRA_MXPC_2026_LOGISTICA_...</x:t>
        </x:is>
      </x:c>
      <x:c r="H303" s="56" t="inlineStr">
        <x:is>
          <x:t xml:space="preserve">2026-10-15T09:06:18</x:t>
        </x:is>
      </x:c>
      <x:c r="I303" s="56" t="n">
        <x:v>0</x:v>
      </x:c>
      <x:c r="J303" s="56" t="inlineStr">
        <x:is>
          <x:t xml:space="preserve">10267</x:t>
        </x:is>
      </x:c>
      <x:c r="K303" s="56" t="n"/>
      <x:c r="L303" s="56" t="inlineStr">
        <x:is>
          <x:t xml:space="preserve">BARRIO ALTOS DE SAN ISIDRO</x:t>
        </x:is>
      </x:c>
      <x:c r="M303" s="56" t="n"/>
      <x:c r="N303" s="56" t="n"/>
      <x:c r="O303" s="56" t="inlineStr">
        <x:is>
          <x:t xml:space="preserve">SI</x:t>
        </x:is>
      </x:c>
      <x:c r="P303" s="56" t="n"/>
      <x:c r="Q303" s="56" t="n"/>
    </x:row>
    <x:row r="304">
      <x:c r="A304" s="56" t="inlineStr">
        <x:is>
          <x:t xml:space="preserve">SANDY ESTHER TORRES</x:t>
        </x:is>
      </x:c>
      <x:c r="B304" s="56" t="inlineStr">
        <x:is>
          <x:t xml:space="preserve">BUCARAMANGA</x:t>
        </x:is>
      </x:c>
      <x:c r="C304" s="56" t="inlineStr">
        <x:is>
          <x:t xml:space="preserve">KR 29 # 48 -30</x:t>
        </x:is>
      </x:c>
      <x:c r="D304" s="56" t="inlineStr">
        <x:is>
          <x:t xml:space="preserve">3011620019</x:t>
        </x:is>
      </x:c>
      <x:c r="E304" s="56" t="n"/>
      <x:c r="F304" s="56" t="inlineStr">
        <x:is>
          <x:t xml:space="preserve">Agregado con autorización del usuario</x:t>
        </x:is>
      </x:c>
      <x:c r="G304" s="56" t="inlineStr">
        <x:is>
          <x:t xml:space="preserve">Creado en la app</x:t>
        </x:is>
      </x:c>
      <x:c r="H304" s="56" t="inlineStr">
        <x:is>
          <x:t xml:space="preserve">2026-10-09T11:04:34</x:t>
        </x:is>
      </x:c>
      <x:c r="I304" s="56" t="n">
        <x:v>1</x:v>
      </x:c>
      <x:c r="J304" s="56" t="n"/>
      <x:c r="K304" s="56" t="n"/>
      <x:c r="L304" s="56" t="inlineStr">
        <x:is>
          <x:t xml:space="preserve">COLORADOS NORTE</x:t>
        </x:is>
      </x:c>
      <x:c r="M304" s="56" t="inlineStr">
        <x:is>
          <x:t xml:space="preserve">MEGA COLEGIO</x:t>
        </x:is>
      </x:c>
      <x:c r="N304" s="56" t="n"/>
      <x:c r="O304" s="56" t="inlineStr">
        <x:is>
          <x:t xml:space="preserve">SI</x:t>
        </x:is>
      </x:c>
      <x:c r="P304" s="56" t="inlineStr">
        <x:is>
          <x:t xml:space="preserve">2005</x:t>
        </x:is>
      </x:c>
      <x:c r="Q304" s="56" t="inlineStr">
        <x:is>
          <x:t xml:space="preserve">REDES-JULIAN</x:t>
        </x:is>
      </x:c>
    </x:row>
    <x:row r="305">
      <x:c r="A305" s="56" t="inlineStr">
        <x:is>
          <x:t xml:space="preserve">SANDY RODRIGO</x:t>
        </x:is>
      </x:c>
      <x:c r="B305" s="56" t="inlineStr">
        <x:is>
          <x:t xml:space="preserve">Manizales</x:t>
        </x:is>
      </x:c>
      <x:c r="C305" s="56" t="inlineStr">
        <x:is>
          <x:t xml:space="preserve">CARRERA 35 # 102 -27</x:t>
        </x:is>
      </x:c>
      <x:c r="D305" s="56" t="inlineStr">
        <x:is>
          <x:t xml:space="preserve">3013446542</x:t>
        </x:is>
      </x:c>
      <x:c r="E305" s="56" t="n"/>
      <x:c r="F305" s="56" t="n"/>
      <x:c r="G305" s="56" t="inlineStr">
        <x:is>
          <x:t xml:space="preserve">C:\Users\ADMIN\Desktop\MXPC_Comercial\datos\BASE_MAESTRA_MXPC_2026_LOGISTICA_...</x:t>
        </x:is>
      </x:c>
      <x:c r="H305" s="56" t="inlineStr">
        <x:is>
          <x:t xml:space="preserve">2026-10-15T09:06:18</x:t>
        </x:is>
      </x:c>
      <x:c r="I305" s="56" t="n">
        <x:v>0</x:v>
      </x:c>
      <x:c r="J305" s="56" t="inlineStr">
        <x:is>
          <x:t xml:space="preserve">10268</x:t>
        </x:is>
      </x:c>
      <x:c r="K305" s="56" t="n"/>
      <x:c r="L305" s="56" t="inlineStr">
        <x:is>
          <x:t xml:space="preserve">BARRIO LA ENEA</x:t>
        </x:is>
      </x:c>
      <x:c r="M305" s="56" t="n"/>
      <x:c r="N305" s="56" t="n"/>
      <x:c r="O305" s="56" t="inlineStr">
        <x:is>
          <x:t xml:space="preserve">SI</x:t>
        </x:is>
      </x:c>
      <x:c r="P305" s="56" t="n"/>
      <x:c r="Q305" s="56" t="n"/>
    </x:row>
    <x:row r="306">
      <x:c r="A306" s="56" t="inlineStr">
        <x:is>
          <x:t xml:space="preserve">SANTIAGO PECKERS</x:t>
        </x:is>
      </x:c>
      <x:c r="B306" s="56" t="inlineStr">
        <x:is>
          <x:t xml:space="preserve">Bogotá</x:t>
        </x:is>
      </x:c>
      <x:c r="C306" s="56" t="inlineStr">
        <x:is>
          <x:t xml:space="preserve">CALLE 31 # 6 -42</x:t>
        </x:is>
      </x:c>
      <x:c r="D306" s="56" t="inlineStr">
        <x:is>
          <x:t xml:space="preserve">3102579068</x:t>
        </x:is>
      </x:c>
      <x:c r="E306" s="56" t="n"/>
      <x:c r="F306" s="56" t="inlineStr">
        <x:is>
          <x:t xml:space="preserve">Actualizado desde la venta más reciente</x:t>
        </x:is>
      </x:c>
      <x:c r="G306" s="56" t="inlineStr">
        <x:is>
          <x:t xml:space="preserve">ventas_formulario_20261015_100337.xlsx</x:t>
        </x:is>
      </x:c>
      <x:c r="H306" s="56" t="inlineStr">
        <x:is>
          <x:t xml:space="preserve">2026-10-09T08:49:10</x:t>
        </x:is>
      </x:c>
      <x:c r="I306" s="56" t="n">
        <x:v>1</x:v>
      </x:c>
      <x:c r="J306" s="56" t="inlineStr">
        <x:is>
          <x:t xml:space="preserve">10269</x:t>
        </x:is>
      </x:c>
      <x:c r="K306" s="56" t="n"/>
      <x:c r="L306" s="56" t="inlineStr">
        <x:is>
          <x:t xml:space="preserve">PECKERS BOG SAS</x:t>
        </x:is>
      </x:c>
      <x:c r="M306" s="56" t="inlineStr">
        <x:is>
          <x:t xml:space="preserve">201</x:t>
        </x:is>
      </x:c>
      <x:c r="N306" s="56" t="inlineStr">
        <x:is>
          <x:t xml:space="preserve">CENTRO INTERNACIONAL</x:t>
        </x:is>
      </x:c>
      <x:c r="O306" s="56" t="inlineStr">
        <x:is>
          <x:t xml:space="preserve">SI</x:t>
        </x:is>
      </x:c>
      <x:c r="P306" s="56" t="inlineStr">
        <x:is>
          <x:t xml:space="preserve">2004.0</x:t>
        </x:is>
      </x:c>
      <x:c r="Q306" s="56" t="inlineStr">
        <x:is>
          <x:t xml:space="preserve">REDES</x:t>
        </x:is>
      </x:c>
    </x:row>
    <x:row r="307">
      <x:c r="A307" s="56" t="inlineStr">
        <x:is>
          <x:t xml:space="preserve">SANTIAGO ZULUAGA</x:t>
        </x:is>
      </x:c>
      <x:c r="B307" s="56" t="inlineStr">
        <x:is>
          <x:t xml:space="preserve">La Mesa</x:t>
        </x:is>
      </x:c>
      <x:c r="C307" s="56" t="inlineStr">
        <x:is>
          <x:t xml:space="preserve">CL 9 # 26d - 85</x:t>
        </x:is>
      </x:c>
      <x:c r="D307" s="56" t="inlineStr">
        <x:is>
          <x:t xml:space="preserve">3504230207</x:t>
        </x:is>
      </x:c>
      <x:c r="E307" s="56" t="n"/>
      <x:c r="F307" s="56" t="inlineStr">
        <x:is>
          <x:t xml:space="preserve">Actualizado desde la venta más reciente</x:t>
        </x:is>
      </x:c>
      <x:c r="G307" s="56" t="inlineStr">
        <x:is>
          <x:t xml:space="preserve">ventas_formulario_20261015_100337.xlsx</x:t>
        </x:is>
      </x:c>
      <x:c r="H307" s="56" t="inlineStr">
        <x:is>
          <x:t xml:space="preserve">2026-10-09T08:49:10</x:t>
        </x:is>
      </x:c>
      <x:c r="I307" s="56" t="n">
        <x:v>1</x:v>
      </x:c>
      <x:c r="J307" s="56" t="inlineStr">
        <x:is>
          <x:t xml:space="preserve">10270</x:t>
        </x:is>
      </x:c>
      <x:c r="K307" s="56" t="n"/>
      <x:c r="L307" s="56" t="inlineStr">
        <x:is>
          <x:t xml:space="preserve">CONJUNTO EL REFUGIO</x:t>
        </x:is>
      </x:c>
      <x:c r="M307" s="56" t="inlineStr">
        <x:is>
          <x:t xml:space="preserve">MANZANA 4 CASA 9</x:t>
        </x:is>
      </x:c>
      <x:c r="N307" s="56" t="n"/>
      <x:c r="O307" s="56" t="inlineStr">
        <x:is>
          <x:t xml:space="preserve">SI</x:t>
        </x:is>
      </x:c>
      <x:c r="P307" s="56" t="inlineStr">
        <x:is>
          <x:t xml:space="preserve">2001.0</x:t>
        </x:is>
      </x:c>
      <x:c r="Q307" s="56" t="inlineStr">
        <x:is>
          <x:t xml:space="preserve">HEIDY</x:t>
        </x:is>
      </x:c>
    </x:row>
    <x:row r="308">
      <x:c r="A308" s="56" t="inlineStr">
        <x:is>
          <x:t xml:space="preserve">SARA PARRADO</x:t>
        </x:is>
      </x:c>
      <x:c r="B308" s="56" t="n"/>
      <x:c r="C308" s="56" t="n"/>
      <x:c r="D308" s="56" t="n"/>
      <x:c r="E308" s="56" t="n"/>
      <x:c r="F308" s="56" t="n"/>
      <x:c r="G308" s="56" t="inlineStr">
        <x:is>
          <x:t xml:space="preserve">C:\Users\ADMIN\Desktop\MXPC_Comercial\datos\BASE_MAESTRA_MXPC_2026_LOGISTICA_...</x:t>
        </x:is>
      </x:c>
      <x:c r="H308" s="56" t="inlineStr">
        <x:is>
          <x:t xml:space="preserve">2026-10-15T09:06:18</x:t>
        </x:is>
      </x:c>
      <x:c r="I308" s="56" t="n">
        <x:v>0</x:v>
      </x:c>
      <x:c r="J308" s="56" t="inlineStr">
        <x:is>
          <x:t xml:space="preserve">10271</x:t>
        </x:is>
      </x:c>
      <x:c r="K308" s="56" t="n"/>
      <x:c r="L308" s="56" t="n"/>
      <x:c r="M308" s="56" t="n"/>
      <x:c r="N308" s="56" t="inlineStr">
        <x:is>
          <x:t xml:space="preserve">Recoge</x:t>
        </x:is>
      </x:c>
      <x:c r="O308" s="56" t="inlineStr">
        <x:is>
          <x:t xml:space="preserve">SI</x:t>
        </x:is>
      </x:c>
      <x:c r="P308" s="56" t="n"/>
      <x:c r="Q308" s="56" t="n"/>
    </x:row>
    <x:row r="309">
      <x:c r="A309" s="56" t="inlineStr">
        <x:is>
          <x:t xml:space="preserve">SARA URIBE</x:t>
        </x:is>
      </x:c>
      <x:c r="B309" s="56" t="inlineStr">
        <x:is>
          <x:t xml:space="preserve">ENVIGADO - ANTIOQUIA</x:t>
        </x:is>
      </x:c>
      <x:c r="C309" s="56" t="inlineStr">
        <x:is>
          <x:t xml:space="preserve">KR 25A # 38D SUR - 30</x:t>
        </x:is>
      </x:c>
      <x:c r="D309" s="56" t="inlineStr">
        <x:is>
          <x:t xml:space="preserve">3148828909</x:t>
        </x:is>
      </x:c>
      <x:c r="E309" s="56" t="n"/>
      <x:c r="F309" s="56" t="inlineStr">
        <x:is>
          <x:t xml:space="preserve">Actualizado desde la venta más reciente</x:t>
        </x:is>
      </x:c>
      <x:c r="G309" s="56" t="inlineStr">
        <x:is>
          <x:t xml:space="preserve">ventas_formulario_20261015_100337.xlsx</x:t>
        </x:is>
      </x:c>
      <x:c r="H309" s="56" t="inlineStr">
        <x:is>
          <x:t xml:space="preserve">2026-10-10T09:59:45</x:t>
        </x:is>
      </x:c>
      <x:c r="I309" s="56" t="n">
        <x:v>1</x:v>
      </x:c>
      <x:c r="J309" s="56" t="inlineStr">
        <x:is>
          <x:t xml:space="preserve">10272</x:t>
        </x:is>
      </x:c>
      <x:c r="K309" s="56" t="n"/>
      <x:c r="L309" s="56" t="n"/>
      <x:c r="M309" s="56" t="inlineStr">
        <x:is>
          <x:t xml:space="preserve">AP 1710</x:t>
        </x:is>
      </x:c>
      <x:c r="N309" s="56" t="n"/>
      <x:c r="O309" s="56" t="inlineStr">
        <x:is>
          <x:t xml:space="preserve">SI</x:t>
        </x:is>
      </x:c>
      <x:c r="P309" s="56" t="inlineStr">
        <x:is>
          <x:t xml:space="preserve">2004.0</x:t>
        </x:is>
      </x:c>
      <x:c r="Q309" s="56" t="inlineStr">
        <x:is>
          <x:t xml:space="preserve">REDES</x:t>
        </x:is>
      </x:c>
    </x:row>
    <x:row r="310">
      <x:c r="A310" s="56" t="inlineStr">
        <x:is>
          <x:t xml:space="preserve">SARAY DURAN</x:t>
        </x:is>
      </x:c>
      <x:c r="B310" s="56" t="inlineStr">
        <x:is>
          <x:t xml:space="preserve">Zipaquira</x:t>
        </x:is>
      </x:c>
      <x:c r="C310" s="56" t="inlineStr">
        <x:is>
          <x:t xml:space="preserve">CALLE 6 # 8 -32</x:t>
        </x:is>
      </x:c>
      <x:c r="D310" s="56" t="inlineStr">
        <x:is>
          <x:t xml:space="preserve">3214948962</x:t>
        </x:is>
      </x:c>
      <x:c r="E310" s="56" t="n"/>
      <x:c r="F310" s="56" t="n"/>
      <x:c r="G310" s="56" t="inlineStr">
        <x:is>
          <x:t xml:space="preserve">C:\Users\ADMIN\Desktop\MXPC_Comercial\datos\BASE_MAESTRA_MXPC_2026_LOGISTICA_...</x:t>
        </x:is>
      </x:c>
      <x:c r="H310" s="56" t="inlineStr">
        <x:is>
          <x:t xml:space="preserve">2026-10-15T09:06:18</x:t>
        </x:is>
      </x:c>
      <x:c r="I310" s="56" t="n">
        <x:v>0</x:v>
      </x:c>
      <x:c r="J310" s="56" t="inlineStr">
        <x:is>
          <x:t xml:space="preserve">10273</x:t>
        </x:is>
      </x:c>
      <x:c r="K310" s="56" t="n"/>
      <x:c r="L310" s="56" t="inlineStr">
        <x:is>
          <x:t xml:space="preserve">CENTRO</x:t>
        </x:is>
      </x:c>
      <x:c r="M310" s="56" t="n"/>
      <x:c r="N310" s="56" t="n"/>
      <x:c r="O310" s="56" t="inlineStr">
        <x:is>
          <x:t xml:space="preserve">SI</x:t>
        </x:is>
      </x:c>
      <x:c r="P310" s="56" t="n"/>
      <x:c r="Q310" s="56" t="n"/>
    </x:row>
    <x:row r="311">
      <x:c r="A311" s="56" t="inlineStr">
        <x:is>
          <x:t xml:space="preserve">SEBASTIAN ARIAS</x:t>
        </x:is>
      </x:c>
      <x:c r="B311" s="56" t="inlineStr">
        <x:is>
          <x:t xml:space="preserve">Bogotá</x:t>
        </x:is>
      </x:c>
      <x:c r="C311" s="56" t="inlineStr">
        <x:is>
          <x:t xml:space="preserve">DIAGONAL 83 # 73 - 15 TORRE 2 APTO 101</x:t>
        </x:is>
      </x:c>
      <x:c r="D311" s="56" t="inlineStr">
        <x:is>
          <x:t xml:space="preserve">3015087392</x:t>
        </x:is>
      </x:c>
      <x:c r="E311" s="56" t="n"/>
      <x:c r="F311" s="56" t="n"/>
      <x:c r="G311" s="56" t="inlineStr">
        <x:is>
          <x:t xml:space="preserve">C:\Users\ADMIN\Desktop\MXPC_Comercial\datos\BASE_MAESTRA_MXPC_2026_LOGISTICA_...</x:t>
        </x:is>
      </x:c>
      <x:c r="H311" s="56" t="inlineStr">
        <x:is>
          <x:t xml:space="preserve">2026-10-15T09:06:18</x:t>
        </x:is>
      </x:c>
      <x:c r="I311" s="56" t="n">
        <x:v>0</x:v>
      </x:c>
      <x:c r="J311" s="56" t="inlineStr">
        <x:is>
          <x:t xml:space="preserve">10274</x:t>
        </x:is>
      </x:c>
      <x:c r="K311" s="56" t="n"/>
      <x:c r="L311" s="56" t="n"/>
      <x:c r="M311" s="56" t="inlineStr">
        <x:is>
          <x:t xml:space="preserve">CONJUNTO RESIDENCIAL GUALANDAY</x:t>
        </x:is>
      </x:c>
      <x:c r="N311" s="56" t="n"/>
      <x:c r="O311" s="56" t="inlineStr">
        <x:is>
          <x:t xml:space="preserve">SI</x:t>
        </x:is>
      </x:c>
      <x:c r="P311" s="56" t="n"/>
      <x:c r="Q311" s="56" t="n"/>
    </x:row>
    <x:row r="312">
      <x:c r="A312" s="56" t="inlineStr">
        <x:is>
          <x:t xml:space="preserve">SEBASTIAN ESCAMILLA</x:t>
        </x:is>
      </x:c>
      <x:c r="B312" s="56" t="inlineStr">
        <x:is>
          <x:t xml:space="preserve">Armenia</x:t>
        </x:is>
      </x:c>
      <x:c r="C312" s="56" t="inlineStr">
        <x:is>
          <x:t xml:space="preserve">CARRERA 12 # 23 - 54 APTO 301</x:t>
        </x:is>
      </x:c>
      <x:c r="D312" s="56" t="inlineStr">
        <x:is>
          <x:t xml:space="preserve">3507109270</x:t>
        </x:is>
      </x:c>
      <x:c r="E312" s="56" t="n"/>
      <x:c r="F312" s="56" t="n"/>
      <x:c r="G312" s="56" t="inlineStr">
        <x:is>
          <x:t xml:space="preserve">C:\Users\ADMIN\Desktop\MXPC_Comercial\datos\BASE_MAESTRA_MXPC_2026_LOGISTICA_...</x:t>
        </x:is>
      </x:c>
      <x:c r="H312" s="56" t="inlineStr">
        <x:is>
          <x:t xml:space="preserve">2026-10-15T09:06:18</x:t>
        </x:is>
      </x:c>
      <x:c r="I312" s="56" t="n">
        <x:v>0</x:v>
      </x:c>
      <x:c r="J312" s="56" t="inlineStr">
        <x:is>
          <x:t xml:space="preserve">10275</x:t>
        </x:is>
      </x:c>
      <x:c r="K312" s="56" t="n"/>
      <x:c r="L312" s="56" t="inlineStr">
        <x:is>
          <x:t xml:space="preserve">BARRIO CENTRO</x:t>
        </x:is>
      </x:c>
      <x:c r="M312" s="56" t="inlineStr">
        <x:is>
          <x:t xml:space="preserve">EDIFICIO PARANA</x:t>
        </x:is>
      </x:c>
      <x:c r="N312" s="56" t="n"/>
      <x:c r="O312" s="56" t="inlineStr">
        <x:is>
          <x:t xml:space="preserve">SI</x:t>
        </x:is>
      </x:c>
      <x:c r="P312" s="56" t="n"/>
      <x:c r="Q312" s="56" t="n"/>
    </x:row>
    <x:row r="313">
      <x:c r="A313" s="56" t="inlineStr">
        <x:is>
          <x:t xml:space="preserve">SEBASTIAN GOMEZ</x:t>
        </x:is>
      </x:c>
      <x:c r="B313" s="56" t="inlineStr">
        <x:is>
          <x:t xml:space="preserve">Neiva</x:t>
        </x:is>
      </x:c>
      <x:c r="C313" s="56" t="inlineStr">
        <x:is>
          <x:t xml:space="preserve">AV AMBALA MANZANA A CASA 12</x:t>
        </x:is>
      </x:c>
      <x:c r="D313" s="56" t="inlineStr">
        <x:is>
          <x:t xml:space="preserve">3102665430</x:t>
        </x:is>
      </x:c>
      <x:c r="E313" s="56" t="n"/>
      <x:c r="F313" s="56" t="n"/>
      <x:c r="G313" s="56" t="inlineStr">
        <x:is>
          <x:t xml:space="preserve">C:\Users\ADMIN\Desktop\MXPC_Comercial\datos\BASE_MAESTRA_MXPC_2026_LOGISTICA_...</x:t>
        </x:is>
      </x:c>
      <x:c r="H313" s="56" t="inlineStr">
        <x:is>
          <x:t xml:space="preserve">2026-10-15T09:06:18</x:t>
        </x:is>
      </x:c>
      <x:c r="I313" s="56" t="n">
        <x:v>0</x:v>
      </x:c>
      <x:c r="J313" s="56" t="inlineStr">
        <x:is>
          <x:t xml:space="preserve">10276</x:t>
        </x:is>
      </x:c>
      <x:c r="K313" s="56" t="n"/>
      <x:c r="L313" s="56" t="inlineStr">
        <x:is>
          <x:t xml:space="preserve">BARRIO ARKALA</x:t>
        </x:is>
      </x:c>
      <x:c r="M313" s="56" t="inlineStr">
        <x:is>
          <x:t xml:space="preserve">SAN GIORGIO 3 APTO 1603</x:t>
        </x:is>
      </x:c>
      <x:c r="N313" s="56" t="n"/>
      <x:c r="O313" s="56" t="inlineStr">
        <x:is>
          <x:t xml:space="preserve">SI</x:t>
        </x:is>
      </x:c>
      <x:c r="P313" s="56" t="n"/>
      <x:c r="Q313" s="56" t="n"/>
    </x:row>
    <x:row r="314">
      <x:c r="A314" s="56" t="inlineStr">
        <x:is>
          <x:t xml:space="preserve">SEBASTIAN LUGO</x:t>
        </x:is>
      </x:c>
      <x:c r="B314" s="56" t="inlineStr">
        <x:is>
          <x:t xml:space="preserve">Sopo</x:t>
        </x:is>
      </x:c>
      <x:c r="C314" s="56" t="n"/>
      <x:c r="D314" s="56" t="n"/>
      <x:c r="E314" s="56" t="n"/>
      <x:c r="F314" s="56" t="n"/>
      <x:c r="G314" s="56" t="inlineStr">
        <x:is>
          <x:t xml:space="preserve">C:\Users\ADMIN\Desktop\MXPC_Comercial\datos\BASE_MAESTRA_MXPC_2026_LOGISTICA_...</x:t>
        </x:is>
      </x:c>
      <x:c r="H314" s="56" t="inlineStr">
        <x:is>
          <x:t xml:space="preserve">2026-10-15T09:06:18</x:t>
        </x:is>
      </x:c>
      <x:c r="I314" s="56" t="n">
        <x:v>0</x:v>
      </x:c>
      <x:c r="J314" s="56" t="inlineStr">
        <x:is>
          <x:t xml:space="preserve">10277</x:t>
        </x:is>
      </x:c>
      <x:c r="K314" s="56" t="n"/>
      <x:c r="L314" s="56" t="n"/>
      <x:c r="M314" s="56" t="n"/>
      <x:c r="N314" s="56" t="n"/>
      <x:c r="O314" s="56" t="inlineStr">
        <x:is>
          <x:t xml:space="preserve">SI</x:t>
        </x:is>
      </x:c>
      <x:c r="P314" s="56" t="n"/>
      <x:c r="Q314" s="56" t="n"/>
    </x:row>
    <x:row r="315">
      <x:c r="A315" s="56" t="inlineStr">
        <x:is>
          <x:t xml:space="preserve">SEBASTIAN MENDIZABAL</x:t>
        </x:is>
      </x:c>
      <x:c r="B315" s="56" t="inlineStr">
        <x:is>
          <x:t xml:space="preserve">Bogotá</x:t>
        </x:is>
      </x:c>
      <x:c r="C315" s="56" t="inlineStr">
        <x:is>
          <x:t xml:space="preserve">CARRRERA 14 # 90 -29</x:t>
        </x:is>
      </x:c>
      <x:c r="D315" s="56" t="inlineStr">
        <x:is>
          <x:t xml:space="preserve">3046419768</x:t>
        </x:is>
      </x:c>
      <x:c r="E315" s="56" t="n"/>
      <x:c r="F315" s="56" t="n"/>
      <x:c r="G315" s="56" t="inlineStr">
        <x:is>
          <x:t xml:space="preserve">C:\Users\ADMIN\Desktop\MXPC_Comercial\datos\BASE_MAESTRA_MXPC_2026_LOGISTICA_...</x:t>
        </x:is>
      </x:c>
      <x:c r="H315" s="56" t="inlineStr">
        <x:is>
          <x:t xml:space="preserve">2026-10-15T09:06:18</x:t>
        </x:is>
      </x:c>
      <x:c r="I315" s="56" t="n">
        <x:v>0</x:v>
      </x:c>
      <x:c r="J315" s="56" t="inlineStr">
        <x:is>
          <x:t xml:space="preserve">10278</x:t>
        </x:is>
      </x:c>
      <x:c r="K315" s="56" t="n"/>
      <x:c r="L315" s="56" t="inlineStr">
        <x:is>
          <x:t xml:space="preserve">BARRIO: CHICO</x:t>
        </x:is>
      </x:c>
      <x:c r="M315" s="56" t="n"/>
      <x:c r="N315" s="56" t="inlineStr">
        <x:is>
          <x:t xml:space="preserve">Recoge</x:t>
        </x:is>
      </x:c>
      <x:c r="O315" s="56" t="inlineStr">
        <x:is>
          <x:t xml:space="preserve">SI</x:t>
        </x:is>
      </x:c>
      <x:c r="P315" s="56" t="n"/>
      <x:c r="Q315" s="56" t="n"/>
    </x:row>
    <x:row r="316">
      <x:c r="A316" s="56" t="inlineStr">
        <x:is>
          <x:t xml:space="preserve">SEBASTIAN MENESES</x:t>
        </x:is>
      </x:c>
      <x:c r="B316" s="56" t="inlineStr">
        <x:is>
          <x:t xml:space="preserve">Barbosa</x:t>
        </x:is>
      </x:c>
      <x:c r="C316" s="56" t="n"/>
      <x:c r="D316" s="56" t="n"/>
      <x:c r="E316" s="56" t="n"/>
      <x:c r="F316" s="56" t="n"/>
      <x:c r="G316" s="56" t="inlineStr">
        <x:is>
          <x:t xml:space="preserve">C:\Users\ADMIN\Desktop\MXPC_Comercial\datos\BASE_MAESTRA_MXPC_2026_LOGISTICA_...</x:t>
        </x:is>
      </x:c>
      <x:c r="H316" s="56" t="inlineStr">
        <x:is>
          <x:t xml:space="preserve">2026-10-15T09:06:18</x:t>
        </x:is>
      </x:c>
      <x:c r="I316" s="56" t="n">
        <x:v>0</x:v>
      </x:c>
      <x:c r="J316" s="56" t="inlineStr">
        <x:is>
          <x:t xml:space="preserve">10279</x:t>
        </x:is>
      </x:c>
      <x:c r="K316" s="56" t="n"/>
      <x:c r="L316" s="56" t="n"/>
      <x:c r="M316" s="56" t="n"/>
      <x:c r="N316" s="56" t="n"/>
      <x:c r="O316" s="56" t="inlineStr">
        <x:is>
          <x:t xml:space="preserve">SI</x:t>
        </x:is>
      </x:c>
      <x:c r="P316" s="56" t="n"/>
      <x:c r="Q316" s="56" t="n"/>
    </x:row>
    <x:row r="317">
      <x:c r="A317" s="56" t="inlineStr">
        <x:is>
          <x:t xml:space="preserve">SIGIRFREDO LOZANO</x:t>
        </x:is>
      </x:c>
      <x:c r="B317" s="56" t="inlineStr">
        <x:is>
          <x:t xml:space="preserve">Rio De Oro</x:t>
        </x:is>
      </x:c>
      <x:c r="C317" s="56" t="n"/>
      <x:c r="D317" s="56" t="n"/>
      <x:c r="E317" s="56" t="n"/>
      <x:c r="F317" s="56" t="n"/>
      <x:c r="G317" s="56" t="inlineStr">
        <x:is>
          <x:t xml:space="preserve">C:\Users\ADMIN\Desktop\MXPC_Comercial\datos\BASE_MAESTRA_MXPC_2026_LOGISTICA_...</x:t>
        </x:is>
      </x:c>
      <x:c r="H317" s="56" t="inlineStr">
        <x:is>
          <x:t xml:space="preserve">2026-10-15T09:06:18</x:t>
        </x:is>
      </x:c>
      <x:c r="I317" s="56" t="n">
        <x:v>0</x:v>
      </x:c>
      <x:c r="J317" s="56" t="inlineStr">
        <x:is>
          <x:t xml:space="preserve">10280</x:t>
        </x:is>
      </x:c>
      <x:c r="K317" s="56" t="n"/>
      <x:c r="L317" s="56" t="n"/>
      <x:c r="M317" s="56" t="n"/>
      <x:c r="N317" s="56" t="n"/>
      <x:c r="O317" s="56" t="inlineStr">
        <x:is>
          <x:t xml:space="preserve">SI</x:t>
        </x:is>
      </x:c>
      <x:c r="P317" s="56" t="n"/>
      <x:c r="Q317" s="56" t="n"/>
    </x:row>
    <x:row r="318">
      <x:c r="A318" s="56" t="inlineStr">
        <x:is>
          <x:t xml:space="preserve">SONIA RONDON</x:t>
        </x:is>
      </x:c>
      <x:c r="B318" s="56" t="inlineStr">
        <x:is>
          <x:t xml:space="preserve">Facatativa</x:t>
        </x:is>
      </x:c>
      <x:c r="C318" s="56" t="inlineStr">
        <x:is>
          <x:t xml:space="preserve">calle 45 # 45-84</x:t>
        </x:is>
      </x:c>
      <x:c r="D318" s="56" t="inlineStr">
        <x:is>
          <x:t xml:space="preserve">3053873967</x:t>
        </x:is>
      </x:c>
      <x:c r="E318" s="56" t="n"/>
      <x:c r="F318" s="56" t="inlineStr">
        <x:is>
          <x:t xml:space="preserve">Actualizado desde la venta más reciente</x:t>
        </x:is>
      </x:c>
      <x:c r="G318" s="56" t="inlineStr">
        <x:is>
          <x:t xml:space="preserve">ventas_formulario_20261015_100337.xlsx</x:t>
        </x:is>
      </x:c>
      <x:c r="H318" s="56" t="inlineStr">
        <x:is>
          <x:t xml:space="preserve">2026-10-10T11:07:51</x:t>
        </x:is>
      </x:c>
      <x:c r="I318" s="56" t="n">
        <x:v>1</x:v>
      </x:c>
      <x:c r="J318" s="56" t="inlineStr">
        <x:is>
          <x:t xml:space="preserve">10281</x:t>
        </x:is>
      </x:c>
      <x:c r="K318" s="56" t="n"/>
      <x:c r="L318" s="56" t="n"/>
      <x:c r="M318" s="56" t="n"/>
      <x:c r="N318" s="56" t="n"/>
      <x:c r="O318" s="56" t="inlineStr">
        <x:is>
          <x:t xml:space="preserve">SI</x:t>
        </x:is>
      </x:c>
      <x:c r="P318" s="56" t="inlineStr">
        <x:is>
          <x:t xml:space="preserve">2004.0</x:t>
        </x:is>
      </x:c>
      <x:c r="Q318" s="56" t="inlineStr">
        <x:is>
          <x:t xml:space="preserve">REDES</x:t>
        </x:is>
      </x:c>
    </x:row>
    <x:row r="319">
      <x:c r="A319" s="56" t="inlineStr">
        <x:is>
          <x:t xml:space="preserve">STELLA MARIN</x:t>
        </x:is>
      </x:c>
      <x:c r="B319" s="56" t="inlineStr">
        <x:is>
          <x:t xml:space="preserve">Bogotá</x:t>
        </x:is>
      </x:c>
      <x:c r="C319" s="56" t="n"/>
      <x:c r="D319" s="56" t="n"/>
      <x:c r="E319" s="56" t="n"/>
      <x:c r="F319" s="56" t="n"/>
      <x:c r="G319" s="56" t="inlineStr">
        <x:is>
          <x:t xml:space="preserve">C:\Users\ADMIN\Desktop\MXPC_Comercial\datos\BASE_MAESTRA_MXPC_2026_LOGISTICA_...</x:t>
        </x:is>
      </x:c>
      <x:c r="H319" s="56" t="inlineStr">
        <x:is>
          <x:t xml:space="preserve">2026-10-15T09:06:18</x:t>
        </x:is>
      </x:c>
      <x:c r="I319" s="56" t="n">
        <x:v>0</x:v>
      </x:c>
      <x:c r="J319" s="56" t="inlineStr">
        <x:is>
          <x:t xml:space="preserve">10282</x:t>
        </x:is>
      </x:c>
      <x:c r="K319" s="56" t="n"/>
      <x:c r="L319" s="56" t="n"/>
      <x:c r="M319" s="56" t="n"/>
      <x:c r="N319" s="56" t="inlineStr">
        <x:is>
          <x:t xml:space="preserve">Plaza</x:t>
        </x:is>
      </x:c>
      <x:c r="O319" s="56" t="inlineStr">
        <x:is>
          <x:t xml:space="preserve">SI</x:t>
        </x:is>
      </x:c>
      <x:c r="P319" s="56" t="n"/>
      <x:c r="Q319" s="56" t="n"/>
    </x:row>
    <x:row r="320">
      <x:c r="A320" s="56" t="inlineStr">
        <x:is>
          <x:t xml:space="preserve">STEVEN GONZALEZ</x:t>
        </x:is>
      </x:c>
      <x:c r="B320" s="56" t="inlineStr">
        <x:is>
          <x:t xml:space="preserve">POPAYAN</x:t>
        </x:is>
      </x:c>
      <x:c r="C320" s="56" t="inlineStr">
        <x:is>
          <x:t xml:space="preserve">CL 7 # 19 -108</x:t>
        </x:is>
      </x:c>
      <x:c r="D320" s="56" t="inlineStr">
        <x:is>
          <x:t xml:space="preserve">3245291224</x:t>
        </x:is>
      </x:c>
      <x:c r="E320" s="56" t="n"/>
      <x:c r="F320" s="56" t="inlineStr">
        <x:is>
          <x:t xml:space="preserve">Actualizado desde la venta más reciente</x:t>
        </x:is>
      </x:c>
      <x:c r="G320" s="56" t="inlineStr">
        <x:is>
          <x:t xml:space="preserve">ventas_formulario_20261015_100337.xlsx</x:t>
        </x:is>
      </x:c>
      <x:c r="H320" s="56" t="inlineStr">
        <x:is>
          <x:t xml:space="preserve">2026-10-09T12:59:58</x:t>
        </x:is>
      </x:c>
      <x:c r="I320" s="56" t="n">
        <x:v>1</x:v>
      </x:c>
      <x:c r="J320" s="56" t="inlineStr">
        <x:is>
          <x:t xml:space="preserve">10283</x:t>
        </x:is>
      </x:c>
      <x:c r="K320" s="56" t="n"/>
      <x:c r="L320" s="56" t="inlineStr">
        <x:is>
          <x:t xml:space="preserve">LA ESMERALDA</x:t>
        </x:is>
      </x:c>
      <x:c r="M320" s="56" t="n"/>
      <x:c r="N320" s="56" t="n"/>
      <x:c r="O320" s="56" t="inlineStr">
        <x:is>
          <x:t xml:space="preserve">SI</x:t>
        </x:is>
      </x:c>
      <x:c r="P320" s="56" t="inlineStr">
        <x:is>
          <x:t xml:space="preserve">2004</x:t>
        </x:is>
      </x:c>
      <x:c r="Q320" s="56" t="inlineStr">
        <x:is>
          <x:t xml:space="preserve">REDES</x:t>
        </x:is>
      </x:c>
    </x:row>
    <x:row r="321">
      <x:c r="A321" s="56" t="inlineStr">
        <x:is>
          <x:t xml:space="preserve">STIFFEN ALFONSO MORENO</x:t>
        </x:is>
      </x:c>
      <x:c r="B321" s="56" t="n"/>
      <x:c r="C321" s="56" t="n"/>
      <x:c r="D321" s="56" t="n"/>
      <x:c r="E321" s="56" t="n"/>
      <x:c r="F321" s="56" t="n"/>
      <x:c r="G321" s="56" t="inlineStr">
        <x:is>
          <x:t xml:space="preserve">C:\Users\ADMIN\Desktop\MXPC_Comercial\datos\BASE_MAESTRA_MXPC_2026_LOGISTICA_...</x:t>
        </x:is>
      </x:c>
      <x:c r="H321" s="56" t="inlineStr">
        <x:is>
          <x:t xml:space="preserve">2026-10-15T09:06:18</x:t>
        </x:is>
      </x:c>
      <x:c r="I321" s="56" t="n">
        <x:v>0</x:v>
      </x:c>
      <x:c r="J321" s="56" t="inlineStr">
        <x:is>
          <x:t xml:space="preserve">10284</x:t>
        </x:is>
      </x:c>
      <x:c r="K321" s="56" t="n"/>
      <x:c r="L321" s="56" t="n"/>
      <x:c r="M321" s="56" t="n"/>
      <x:c r="N321" s="56" t="inlineStr">
        <x:is>
          <x:t xml:space="preserve">Recoge</x:t>
        </x:is>
      </x:c>
      <x:c r="O321" s="56" t="inlineStr">
        <x:is>
          <x:t xml:space="preserve">SI</x:t>
        </x:is>
      </x:c>
      <x:c r="P321" s="56" t="n"/>
      <x:c r="Q321" s="56" t="n"/>
    </x:row>
    <x:row r="322">
      <x:c r="A322" s="56" t="inlineStr">
        <x:is>
          <x:t xml:space="preserve">STIVEN HENAO PRIETO</x:t>
        </x:is>
      </x:c>
      <x:c r="B322" s="56" t="inlineStr">
        <x:is>
          <x:t xml:space="preserve">Medellin</x:t>
        </x:is>
      </x:c>
      <x:c r="C322" s="56" t="n"/>
      <x:c r="D322" s="56" t="n"/>
      <x:c r="E322" s="56" t="n"/>
      <x:c r="F322" s="56" t="n"/>
      <x:c r="G322" s="56" t="inlineStr">
        <x:is>
          <x:t xml:space="preserve">C:\Users\ADMIN\Desktop\MXPC_Comercial\datos\BASE_MAESTRA_MXPC_2026_LOGISTICA_...</x:t>
        </x:is>
      </x:c>
      <x:c r="H322" s="56" t="inlineStr">
        <x:is>
          <x:t xml:space="preserve">2026-10-15T09:06:18</x:t>
        </x:is>
      </x:c>
      <x:c r="I322" s="56" t="n">
        <x:v>0</x:v>
      </x:c>
      <x:c r="J322" s="56" t="inlineStr">
        <x:is>
          <x:t xml:space="preserve">10285</x:t>
        </x:is>
      </x:c>
      <x:c r="K322" s="56" t="n"/>
      <x:c r="L322" s="56" t="n"/>
      <x:c r="M322" s="56" t="n"/>
      <x:c r="N322" s="56" t="n"/>
      <x:c r="O322" s="56" t="inlineStr">
        <x:is>
          <x:t xml:space="preserve">SI</x:t>
        </x:is>
      </x:c>
      <x:c r="P322" s="56" t="n"/>
      <x:c r="Q322" s="56" t="n"/>
    </x:row>
    <x:row r="323">
      <x:c r="A323" s="56" t="inlineStr">
        <x:is>
          <x:t xml:space="preserve">STIVEN HENAO RESTREPO</x:t>
        </x:is>
      </x:c>
      <x:c r="B323" s="56" t="inlineStr">
        <x:is>
          <x:t xml:space="preserve">Bello</x:t>
        </x:is>
      </x:c>
      <x:c r="C323" s="56" t="inlineStr">
        <x:is>
          <x:t xml:space="preserve">DIAGONAL 58 # 45 -131</x:t>
        </x:is>
      </x:c>
      <x:c r="D323" s="56" t="inlineStr">
        <x:is>
          <x:t xml:space="preserve">3147779755</x:t>
        </x:is>
      </x:c>
      <x:c r="E323" s="56" t="n"/>
      <x:c r="F323" s="56" t="n"/>
      <x:c r="G323" s="56" t="inlineStr">
        <x:is>
          <x:t xml:space="preserve">C:\Users\ADMIN\Desktop\MXPC_Comercial\datos\BASE_MAESTRA_MXPC_2026_LOGISTICA_...</x:t>
        </x:is>
      </x:c>
      <x:c r="H323" s="56" t="inlineStr">
        <x:is>
          <x:t xml:space="preserve">2026-10-15T09:06:18</x:t>
        </x:is>
      </x:c>
      <x:c r="I323" s="56" t="n">
        <x:v>0</x:v>
      </x:c>
      <x:c r="J323" s="56" t="inlineStr">
        <x:is>
          <x:t xml:space="preserve">10286</x:t>
        </x:is>
      </x:c>
      <x:c r="K323" s="56" t="n"/>
      <x:c r="L323" s="56" t="inlineStr">
        <x:is>
          <x:t xml:space="preserve">CASA PRIMER PISO</x:t>
        </x:is>
      </x:c>
      <x:c r="M323" s="56" t="n"/>
      <x:c r="N323" s="56" t="n"/>
      <x:c r="O323" s="56" t="inlineStr">
        <x:is>
          <x:t xml:space="preserve">SI</x:t>
        </x:is>
      </x:c>
      <x:c r="P323" s="56" t="n"/>
      <x:c r="Q323" s="56" t="n"/>
    </x:row>
    <x:row r="324">
      <x:c r="A324" s="56" t="inlineStr">
        <x:is>
          <x:t xml:space="preserve">TANIA LEZAMA</x:t>
        </x:is>
      </x:c>
      <x:c r="B324" s="56" t="n"/>
      <x:c r="C324" s="56" t="n"/>
      <x:c r="D324" s="56" t="n"/>
      <x:c r="E324" s="56" t="n"/>
      <x:c r="F324" s="56" t="n"/>
      <x:c r="G324" s="56" t="inlineStr">
        <x:is>
          <x:t xml:space="preserve">C:\Users\ADMIN\Desktop\MXPC_Comercial\datos\BASE_MAESTRA_MXPC_2026_LOGISTICA_...</x:t>
        </x:is>
      </x:c>
      <x:c r="H324" s="56" t="inlineStr">
        <x:is>
          <x:t xml:space="preserve">2026-10-15T09:06:18</x:t>
        </x:is>
      </x:c>
      <x:c r="I324" s="56" t="n">
        <x:v>0</x:v>
      </x:c>
      <x:c r="J324" s="56" t="inlineStr">
        <x:is>
          <x:t xml:space="preserve">10287</x:t>
        </x:is>
      </x:c>
      <x:c r="K324" s="56" t="n"/>
      <x:c r="L324" s="56" t="n"/>
      <x:c r="M324" s="56" t="n"/>
      <x:c r="N324" s="56" t="n"/>
      <x:c r="O324" s="56" t="inlineStr">
        <x:is>
          <x:t xml:space="preserve">SI</x:t>
        </x:is>
      </x:c>
      <x:c r="P324" s="56" t="n"/>
      <x:c r="Q324" s="56" t="n"/>
    </x:row>
    <x:row r="325">
      <x:c r="A325" s="56" t="inlineStr">
        <x:is>
          <x:t xml:space="preserve">TAQUERIA TACOS AL 100 - KAREN</x:t>
        </x:is>
      </x:c>
      <x:c r="B325" s="56" t="inlineStr">
        <x:is>
          <x:t xml:space="preserve">BOGOTA</x:t>
        </x:is>
      </x:c>
      <x:c r="C325" s="56" t="inlineStr">
        <x:is>
          <x:t xml:space="preserve">DIAGONAL 182 # 19 -65</x:t>
        </x:is>
      </x:c>
      <x:c r="D325" s="56" t="inlineStr">
        <x:is>
          <x:t xml:space="preserve">3132677775</x:t>
        </x:is>
      </x:c>
      <x:c r="E325" s="56" t="n"/>
      <x:c r="F325" s="56" t="inlineStr">
        <x:is>
          <x:t xml:space="preserve">Actualizado desde la venta más reciente</x:t>
        </x:is>
      </x:c>
      <x:c r="G325" s="56" t="inlineStr">
        <x:is>
          <x:t xml:space="preserve">ventas_formulario_20261015_100337.xlsx</x:t>
        </x:is>
      </x:c>
      <x:c r="H325" s="56" t="inlineStr">
        <x:is>
          <x:t xml:space="preserve">2026-10-09T08:49:10</x:t>
        </x:is>
      </x:c>
      <x:c r="I325" s="56" t="n">
        <x:v>1</x:v>
      </x:c>
      <x:c r="J325" s="56" t="inlineStr">
        <x:is>
          <x:t xml:space="preserve">10288</x:t>
        </x:is>
      </x:c>
      <x:c r="K325" s="56" t="n"/>
      <x:c r="L325" s="56" t="inlineStr">
        <x:is>
          <x:t xml:space="preserve">BARRIO VERBENAL NOROCCIDENTAL</x:t>
        </x:is>
      </x:c>
      <x:c r="M325" s="56" t="n"/>
      <x:c r="N325" s="56" t="n"/>
      <x:c r="O325" s="56" t="inlineStr">
        <x:is>
          <x:t xml:space="preserve">SI</x:t>
        </x:is>
      </x:c>
      <x:c r="P325" s="56" t="inlineStr">
        <x:is>
          <x:t xml:space="preserve">2004.0</x:t>
        </x:is>
      </x:c>
      <x:c r="Q325" s="56" t="inlineStr">
        <x:is>
          <x:t xml:space="preserve">REDES</x:t>
        </x:is>
      </x:c>
    </x:row>
    <x:row r="326">
      <x:c r="A326" s="56" t="inlineStr">
        <x:is>
          <x:t xml:space="preserve">TAQUERIA TOLUCA- IVAN</x:t>
        </x:is>
      </x:c>
      <x:c r="B326" s="56" t="inlineStr">
        <x:is>
          <x:t xml:space="preserve">Fusagasugá</x:t>
        </x:is>
      </x:c>
      <x:c r="C326" s="56" t="n"/>
      <x:c r="D326" s="56" t="n"/>
      <x:c r="E326" s="56" t="n"/>
      <x:c r="F326" s="56" t="n"/>
      <x:c r="G326" s="56" t="inlineStr">
        <x:is>
          <x:t xml:space="preserve">C:\Users\ADMIN\Desktop\MXPC_Comercial\datos\BASE_MAESTRA_MXPC_2026_LOGISTICA_...</x:t>
        </x:is>
      </x:c>
      <x:c r="H326" s="56" t="inlineStr">
        <x:is>
          <x:t xml:space="preserve">2026-10-15T09:06:18</x:t>
        </x:is>
      </x:c>
      <x:c r="I326" s="56" t="n">
        <x:v>0</x:v>
      </x:c>
      <x:c r="J326" s="56" t="inlineStr">
        <x:is>
          <x:t xml:space="preserve">10289</x:t>
        </x:is>
      </x:c>
      <x:c r="K326" s="56" t="n"/>
      <x:c r="L326" s="56" t="n"/>
      <x:c r="M326" s="56" t="n"/>
      <x:c r="N326" s="56" t="n"/>
      <x:c r="O326" s="56" t="inlineStr">
        <x:is>
          <x:t xml:space="preserve">SI</x:t>
        </x:is>
      </x:c>
      <x:c r="P326" s="56" t="n"/>
      <x:c r="Q326" s="56" t="n"/>
    </x:row>
    <x:row r="327">
      <x:c r="A327" s="56" t="inlineStr">
        <x:is>
          <x:t xml:space="preserve">TAQUERIA VENTURA -JUAN BOTERO</x:t>
        </x:is>
      </x:c>
      <x:c r="B327" s="56" t="inlineStr">
        <x:is>
          <x:t xml:space="preserve">Caicedonia</x:t>
        </x:is>
      </x:c>
      <x:c r="C327" s="56" t="n"/>
      <x:c r="D327" s="56" t="n"/>
      <x:c r="E327" s="56" t="n"/>
      <x:c r="F327" s="56" t="n"/>
      <x:c r="G327" s="56" t="inlineStr">
        <x:is>
          <x:t xml:space="preserve">C:\Users\ADMIN\Desktop\MXPC_Comercial\datos\BASE_MAESTRA_MXPC_2026_LOGISTICA_...</x:t>
        </x:is>
      </x:c>
      <x:c r="H327" s="56" t="inlineStr">
        <x:is>
          <x:t xml:space="preserve">2026-10-15T09:06:18</x:t>
        </x:is>
      </x:c>
      <x:c r="I327" s="56" t="n">
        <x:v>0</x:v>
      </x:c>
      <x:c r="J327" s="56" t="inlineStr">
        <x:is>
          <x:t xml:space="preserve">10290</x:t>
        </x:is>
      </x:c>
      <x:c r="K327" s="56" t="n"/>
      <x:c r="L327" s="56" t="n"/>
      <x:c r="M327" s="56" t="n"/>
      <x:c r="N327" s="56" t="n"/>
      <x:c r="O327" s="56" t="inlineStr">
        <x:is>
          <x:t xml:space="preserve">SI</x:t>
        </x:is>
      </x:c>
      <x:c r="P327" s="56" t="n"/>
      <x:c r="Q327" s="56" t="n"/>
    </x:row>
    <x:row r="328">
      <x:c r="A328" s="56" t="inlineStr">
        <x:is>
          <x:t xml:space="preserve">TATIANA ACEVEDO</x:t>
        </x:is>
      </x:c>
      <x:c r="B328" s="56" t="inlineStr">
        <x:is>
          <x:t xml:space="preserve">Bogotá</x:t>
        </x:is>
      </x:c>
      <x:c r="C328" s="56" t="inlineStr">
        <x:is>
          <x:t xml:space="preserve">CL 6G SUR # 8A-43 E</x:t>
        </x:is>
      </x:c>
      <x:c r="D328" s="56" t="inlineStr">
        <x:is>
          <x:t xml:space="preserve">3001457419</x:t>
        </x:is>
      </x:c>
      <x:c r="E328" s="56" t="n"/>
      <x:c r="F328" s="56" t="n"/>
      <x:c r="G328" s="56" t="inlineStr">
        <x:is>
          <x:t xml:space="preserve">C:\Users\ADMIN\Desktop\MXPC_Comercial\datos\BASE_MAESTRA_MXPC_2026_LOGISTICA_...</x:t>
        </x:is>
      </x:c>
      <x:c r="H328" s="56" t="inlineStr">
        <x:is>
          <x:t xml:space="preserve">2026-10-15T09:06:18</x:t>
        </x:is>
      </x:c>
      <x:c r="I328" s="56" t="n">
        <x:v>0</x:v>
      </x:c>
      <x:c r="J328" s="56" t="inlineStr">
        <x:is>
          <x:t xml:space="preserve">10291</x:t>
        </x:is>
      </x:c>
      <x:c r="K328" s="56" t="n"/>
      <x:c r="L328" s="56" t="n"/>
      <x:c r="M328" s="56" t="n"/>
      <x:c r="N328" s="56" t="inlineStr">
        <x:is>
          <x:t xml:space="preserve">Recoge</x:t>
        </x:is>
      </x:c>
      <x:c r="O328" s="56" t="inlineStr">
        <x:is>
          <x:t xml:space="preserve">SI</x:t>
        </x:is>
      </x:c>
      <x:c r="P328" s="56" t="n"/>
      <x:c r="Q328" s="56" t="n"/>
    </x:row>
    <x:row r="329">
      <x:c r="A329" s="56" t="inlineStr">
        <x:is>
          <x:t xml:space="preserve">TATIANA BONILLA -GAMBITOS</x:t>
        </x:is>
      </x:c>
      <x:c r="B329" s="56" t="inlineStr">
        <x:is>
          <x:t xml:space="preserve">Villavicencio</x:t>
        </x:is>
      </x:c>
      <x:c r="C329" s="56" t="n"/>
      <x:c r="D329" s="56" t="n"/>
      <x:c r="E329" s="56" t="n"/>
      <x:c r="F329" s="56" t="n"/>
      <x:c r="G329" s="56" t="inlineStr">
        <x:is>
          <x:t xml:space="preserve">C:\Users\ADMIN\Desktop\MXPC_Comercial\datos\BASE_MAESTRA_MXPC_2026_LOGISTICA_...</x:t>
        </x:is>
      </x:c>
      <x:c r="H329" s="56" t="inlineStr">
        <x:is>
          <x:t xml:space="preserve">2026-10-15T09:06:18</x:t>
        </x:is>
      </x:c>
      <x:c r="I329" s="56" t="n">
        <x:v>0</x:v>
      </x:c>
      <x:c r="J329" s="56" t="inlineStr">
        <x:is>
          <x:t xml:space="preserve">10292</x:t>
        </x:is>
      </x:c>
      <x:c r="K329" s="56" t="n"/>
      <x:c r="L329" s="56" t="n"/>
      <x:c r="M329" s="56" t="n"/>
      <x:c r="N329" s="56" t="n"/>
      <x:c r="O329" s="56" t="inlineStr">
        <x:is>
          <x:t xml:space="preserve">SI</x:t>
        </x:is>
      </x:c>
      <x:c r="P329" s="56" t="n"/>
      <x:c r="Q329" s="56" t="n"/>
    </x:row>
    <x:row r="330">
      <x:c r="A330" s="56" t="inlineStr">
        <x:is>
          <x:t xml:space="preserve">TATIANA BONILLA -GUAMBITOS</x:t>
        </x:is>
      </x:c>
      <x:c r="B330" s="56" t="inlineStr">
        <x:is>
          <x:t xml:space="preserve">Villavicencio</x:t>
        </x:is>
      </x:c>
      <x:c r="C330" s="56" t="inlineStr">
        <x:is>
          <x:t xml:space="preserve">CARRERA 43 # 54 - 22 SUR</x:t>
        </x:is>
      </x:c>
      <x:c r="D330" s="56" t="inlineStr">
        <x:is>
          <x:t xml:space="preserve">3016715741</x:t>
        </x:is>
      </x:c>
      <x:c r="E330" s="56" t="n"/>
      <x:c r="F330" s="56" t="n"/>
      <x:c r="G330" s="56" t="inlineStr">
        <x:is>
          <x:t xml:space="preserve">C:\Users\ADMIN\Desktop\MXPC_Comercial\datos\BASE_MAESTRA_MXPC_2026_LOGISTICA_...</x:t>
        </x:is>
      </x:c>
      <x:c r="H330" s="56" t="inlineStr">
        <x:is>
          <x:t xml:space="preserve">2026-10-15T09:06:18</x:t>
        </x:is>
      </x:c>
      <x:c r="I330" s="56" t="n">
        <x:v>0</x:v>
      </x:c>
      <x:c r="J330" s="56" t="inlineStr">
        <x:is>
          <x:t xml:space="preserve">10293</x:t>
        </x:is>
      </x:c>
      <x:c r="K330" s="56" t="inlineStr">
        <x:is>
          <x:t xml:space="preserve">CC 1,121,922,448</x:t>
        </x:is>
      </x:c>
      <x:c r="L330" s="56" t="inlineStr">
        <x:is>
          <x:t xml:space="preserve">BARRIO PORFIA</x:t>
        </x:is>
      </x:c>
      <x:c r="M330" s="56" t="n"/>
      <x:c r="N330" s="56" t="n"/>
      <x:c r="O330" s="56" t="inlineStr">
        <x:is>
          <x:t xml:space="preserve">SI</x:t>
        </x:is>
      </x:c>
      <x:c r="P330" s="56" t="n"/>
      <x:c r="Q330" s="56" t="n"/>
    </x:row>
    <x:row r="331">
      <x:c r="A331" s="56" t="inlineStr">
        <x:is>
          <x:t xml:space="preserve">TATIANA GALEANO</x:t>
        </x:is>
      </x:c>
      <x:c r="B331" s="56" t="n"/>
      <x:c r="C331" s="56" t="n"/>
      <x:c r="D331" s="56" t="n"/>
      <x:c r="E331" s="56" t="n"/>
      <x:c r="F331" s="56" t="n"/>
      <x:c r="G331" s="56" t="inlineStr">
        <x:is>
          <x:t xml:space="preserve">C:\Users\ADMIN\Desktop\MXPC_Comercial\datos\BASE_MAESTRA_MXPC_2026_LOGISTICA_...</x:t>
        </x:is>
      </x:c>
      <x:c r="H331" s="56" t="inlineStr">
        <x:is>
          <x:t xml:space="preserve">2026-10-15T09:06:18</x:t>
        </x:is>
      </x:c>
      <x:c r="I331" s="56" t="n">
        <x:v>0</x:v>
      </x:c>
      <x:c r="J331" s="56" t="inlineStr">
        <x:is>
          <x:t xml:space="preserve">10294</x:t>
        </x:is>
      </x:c>
      <x:c r="K331" s="56" t="n"/>
      <x:c r="L331" s="56" t="n"/>
      <x:c r="M331" s="56" t="n"/>
      <x:c r="N331" s="56" t="inlineStr">
        <x:is>
          <x:t xml:space="preserve">Plaza</x:t>
        </x:is>
      </x:c>
      <x:c r="O331" s="56" t="inlineStr">
        <x:is>
          <x:t xml:space="preserve">SI</x:t>
        </x:is>
      </x:c>
      <x:c r="P331" s="56" t="n"/>
      <x:c r="Q331" s="56" t="n"/>
    </x:row>
    <x:row r="332">
      <x:c r="A332" s="56" t="inlineStr">
        <x:is>
          <x:t xml:space="preserve">TATIANA MALDONADO</x:t>
        </x:is>
      </x:c>
      <x:c r="B332" s="56" t="n"/>
      <x:c r="C332" s="56" t="n"/>
      <x:c r="D332" s="56" t="n"/>
      <x:c r="E332" s="56" t="n"/>
      <x:c r="F332" s="56" t="n"/>
      <x:c r="G332" s="56" t="inlineStr">
        <x:is>
          <x:t xml:space="preserve">C:\Users\ADMIN\Desktop\MXPC_Comercial\datos\BASE_MAESTRA_MXPC_2026_LOGISTICA_...</x:t>
        </x:is>
      </x:c>
      <x:c r="H332" s="56" t="inlineStr">
        <x:is>
          <x:t xml:space="preserve">2026-10-15T09:06:18</x:t>
        </x:is>
      </x:c>
      <x:c r="I332" s="56" t="n">
        <x:v>0</x:v>
      </x:c>
      <x:c r="J332" s="56" t="inlineStr">
        <x:is>
          <x:t xml:space="preserve">10295</x:t>
        </x:is>
      </x:c>
      <x:c r="K332" s="56" t="n"/>
      <x:c r="L332" s="56" t="n"/>
      <x:c r="M332" s="56" t="n"/>
      <x:c r="N332" s="56" t="n"/>
      <x:c r="O332" s="56" t="inlineStr">
        <x:is>
          <x:t xml:space="preserve">SI</x:t>
        </x:is>
      </x:c>
      <x:c r="P332" s="56" t="n"/>
      <x:c r="Q332" s="56" t="n"/>
    </x:row>
    <x:row r="333">
      <x:c r="A333" s="56" t="inlineStr">
        <x:is>
          <x:t xml:space="preserve">TEODORA REALES RIOS</x:t>
        </x:is>
      </x:c>
      <x:c r="B333" s="56" t="inlineStr">
        <x:is>
          <x:t xml:space="preserve">Santa Marta</x:t>
        </x:is>
      </x:c>
      <x:c r="C333" s="56" t="inlineStr">
        <x:is>
          <x:t xml:space="preserve">NUEVA ANDREA CAROLINA MZ 27 CASA 12</x:t>
        </x:is>
      </x:c>
      <x:c r="D333" s="56" t="inlineStr">
        <x:is>
          <x:t xml:space="preserve">3154287689</x:t>
        </x:is>
      </x:c>
      <x:c r="E333" s="56" t="n"/>
      <x:c r="F333" s="56" t="n"/>
      <x:c r="G333" s="56" t="inlineStr">
        <x:is>
          <x:t xml:space="preserve">C:\Users\ADMIN\Desktop\MXPC_Comercial\datos\BASE_MAESTRA_MXPC_2026_LOGISTICA_...</x:t>
        </x:is>
      </x:c>
      <x:c r="H333" s="56" t="inlineStr">
        <x:is>
          <x:t xml:space="preserve">2026-10-15T09:06:18</x:t>
        </x:is>
      </x:c>
      <x:c r="I333" s="56" t="n">
        <x:v>0</x:v>
      </x:c>
      <x:c r="J333" s="56" t="inlineStr">
        <x:is>
          <x:t xml:space="preserve">10296</x:t>
        </x:is>
      </x:c>
      <x:c r="K333" s="56" t="n"/>
      <x:c r="L333" s="56" t="n"/>
      <x:c r="M333" s="56" t="n"/>
      <x:c r="N333" s="56" t="n"/>
      <x:c r="O333" s="56" t="inlineStr">
        <x:is>
          <x:t xml:space="preserve">SI</x:t>
        </x:is>
      </x:c>
      <x:c r="P333" s="56" t="n"/>
      <x:c r="Q333" s="56" t="n"/>
    </x:row>
    <x:row r="334">
      <x:c r="A334" s="56" t="inlineStr">
        <x:is>
          <x:t xml:space="preserve">TESORO SANDIWCH- TRESOR</x:t>
        </x:is>
      </x:c>
      <x:c r="B334" s="56" t="n"/>
      <x:c r="C334" s="56" t="n"/>
      <x:c r="D334" s="56" t="n"/>
      <x:c r="E334" s="56" t="n"/>
      <x:c r="F334" s="56" t="n"/>
      <x:c r="G334" s="56" t="inlineStr">
        <x:is>
          <x:t xml:space="preserve">C:\Users\ADMIN\Desktop\MXPC_Comercial\datos\BASE_MAESTRA_MXPC_2026_LOGISTICA_...</x:t>
        </x:is>
      </x:c>
      <x:c r="H334" s="56" t="inlineStr">
        <x:is>
          <x:t xml:space="preserve">2026-10-15T09:06:18</x:t>
        </x:is>
      </x:c>
      <x:c r="I334" s="56" t="n">
        <x:v>0</x:v>
      </x:c>
      <x:c r="J334" s="56" t="inlineStr">
        <x:is>
          <x:t xml:space="preserve">10297</x:t>
        </x:is>
      </x:c>
      <x:c r="K334" s="56" t="n"/>
      <x:c r="L334" s="56" t="n"/>
      <x:c r="M334" s="56" t="n"/>
      <x:c r="N334" s="56" t="n"/>
      <x:c r="O334" s="56" t="inlineStr">
        <x:is>
          <x:t xml:space="preserve">SI</x:t>
        </x:is>
      </x:c>
      <x:c r="P334" s="56" t="n"/>
      <x:c r="Q334" s="56" t="n"/>
    </x:row>
    <x:row r="335">
      <x:c r="A335" s="56" t="inlineStr">
        <x:is>
          <x:t xml:space="preserve">THALIA DIAZ</x:t>
        </x:is>
      </x:c>
      <x:c r="B335" s="56" t="n"/>
      <x:c r="C335" s="56" t="n"/>
      <x:c r="D335" s="56" t="n"/>
      <x:c r="E335" s="56" t="n"/>
      <x:c r="F335" s="56" t="n"/>
      <x:c r="G335" s="56" t="inlineStr">
        <x:is>
          <x:t xml:space="preserve">C:\Users\ADMIN\Desktop\MXPC_Comercial\datos\BASE_MAESTRA_MXPC_2026_LOGISTICA_...</x:t>
        </x:is>
      </x:c>
      <x:c r="H335" s="56" t="inlineStr">
        <x:is>
          <x:t xml:space="preserve">2026-10-15T09:06:18</x:t>
        </x:is>
      </x:c>
      <x:c r="I335" s="56" t="n">
        <x:v>0</x:v>
      </x:c>
      <x:c r="J335" s="56" t="inlineStr">
        <x:is>
          <x:t xml:space="preserve">10298</x:t>
        </x:is>
      </x:c>
      <x:c r="K335" s="56" t="n"/>
      <x:c r="L335" s="56" t="n"/>
      <x:c r="M335" s="56" t="n"/>
      <x:c r="N335" s="56" t="n"/>
      <x:c r="O335" s="56" t="inlineStr">
        <x:is>
          <x:t xml:space="preserve">SI</x:t>
        </x:is>
      </x:c>
      <x:c r="P335" s="56" t="n"/>
      <x:c r="Q335" s="56" t="n"/>
    </x:row>
    <x:row r="336">
      <x:c r="A336" s="56" t="inlineStr">
        <x:is>
          <x:t xml:space="preserve">TORTILLAS ARTESANALES SAS</x:t>
        </x:is>
      </x:c>
      <x:c r="B336" s="56" t="inlineStr">
        <x:is>
          <x:t xml:space="preserve">Cartagena</x:t>
        </x:is>
      </x:c>
      <x:c r="C336" s="56" t="inlineStr">
        <x:is>
          <x:t xml:space="preserve">BARRIO SAN PEDRO MANZANA 29</x:t>
        </x:is>
      </x:c>
      <x:c r="D336" s="56" t="inlineStr">
        <x:is>
          <x:t xml:space="preserve">3016193920</x:t>
        </x:is>
      </x:c>
      <x:c r="E336" s="56" t="n"/>
      <x:c r="F336" s="56" t="n"/>
      <x:c r="G336" s="56" t="inlineStr">
        <x:is>
          <x:t xml:space="preserve">C:\Users\ADMIN\Desktop\MXPC_Comercial\datos\BASE_MAESTRA_MXPC_2026_LOGISTICA_...</x:t>
        </x:is>
      </x:c>
      <x:c r="H336" s="56" t="inlineStr">
        <x:is>
          <x:t xml:space="preserve">2026-10-15T09:06:18</x:t>
        </x:is>
      </x:c>
      <x:c r="I336" s="56" t="n">
        <x:v>0</x:v>
      </x:c>
      <x:c r="J336" s="56" t="inlineStr">
        <x:is>
          <x:t xml:space="preserve">10299</x:t>
        </x:is>
      </x:c>
      <x:c r="K336" s="56" t="inlineStr">
        <x:is>
          <x:t xml:space="preserve">NIT. 901,848,663-8</x:t>
        </x:is>
      </x:c>
      <x:c r="L336" s="56" t="inlineStr">
        <x:is>
          <x:t xml:space="preserve">PISO 1</x:t>
        </x:is>
      </x:c>
      <x:c r="M336" s="56" t="n"/>
      <x:c r="N336" s="56" t="n"/>
      <x:c r="O336" s="56" t="inlineStr">
        <x:is>
          <x:t xml:space="preserve">SI</x:t>
        </x:is>
      </x:c>
      <x:c r="P336" s="56" t="n"/>
      <x:c r="Q336" s="56" t="n"/>
    </x:row>
    <x:row r="337">
      <x:c r="A337" s="56" t="inlineStr">
        <x:is>
          <x:t xml:space="preserve">ULISES JAVIER</x:t>
        </x:is>
      </x:c>
      <x:c r="B337" s="56" t="inlineStr">
        <x:is>
          <x:t xml:space="preserve">NEIVA- HUILA</x:t>
        </x:is>
      </x:c>
      <x:c r="C337" s="56" t="inlineStr">
        <x:is>
          <x:t xml:space="preserve">CL 5 # 5 - 52</x:t>
        </x:is>
      </x:c>
      <x:c r="D337" s="56" t="inlineStr">
        <x:is>
          <x:t xml:space="preserve">3144082987</x:t>
        </x:is>
      </x:c>
      <x:c r="E337" s="56" t="n"/>
      <x:c r="F337" s="56" t="inlineStr">
        <x:is>
          <x:t xml:space="preserve">Actualizado desde la venta más reciente</x:t>
        </x:is>
      </x:c>
      <x:c r="G337" s="56" t="inlineStr">
        <x:is>
          <x:t xml:space="preserve">ventas_formulario_20261015_100337.xlsx</x:t>
        </x:is>
      </x:c>
      <x:c r="H337" s="56" t="inlineStr">
        <x:is>
          <x:t xml:space="preserve">2026-10-09T12:58:16</x:t>
        </x:is>
      </x:c>
      <x:c r="I337" s="56" t="n">
        <x:v>1</x:v>
      </x:c>
      <x:c r="J337" s="56" t="inlineStr">
        <x:is>
          <x:t xml:space="preserve">10300</x:t>
        </x:is>
      </x:c>
      <x:c r="K337" s="56" t="n"/>
      <x:c r="L337" s="56" t="inlineStr">
        <x:is>
          <x:t xml:space="preserve">CENTRO</x:t>
        </x:is>
      </x:c>
      <x:c r="M337" s="56" t="n"/>
      <x:c r="N337" s="56" t="n"/>
      <x:c r="O337" s="56" t="inlineStr">
        <x:is>
          <x:t xml:space="preserve">SI</x:t>
        </x:is>
      </x:c>
      <x:c r="P337" s="56" t="inlineStr">
        <x:is>
          <x:t xml:space="preserve">2004</x:t>
        </x:is>
      </x:c>
      <x:c r="Q337" s="56" t="inlineStr">
        <x:is>
          <x:t xml:space="preserve">REDES</x:t>
        </x:is>
      </x:c>
    </x:row>
    <x:row r="338">
      <x:c r="A338" s="56" t="inlineStr">
        <x:is>
          <x:t xml:space="preserve">VALENTINA ARIAS</x:t>
        </x:is>
      </x:c>
      <x:c r="B338" s="56" t="n"/>
      <x:c r="C338" s="56" t="n"/>
      <x:c r="D338" s="56" t="n"/>
      <x:c r="E338" s="56" t="n"/>
      <x:c r="F338" s="56" t="n"/>
      <x:c r="G338" s="56" t="inlineStr">
        <x:is>
          <x:t xml:space="preserve">C:\Users\ADMIN\Desktop\MXPC_Comercial\datos\BASE_MAESTRA_MXPC_2026_LOGISTICA_...</x:t>
        </x:is>
      </x:c>
      <x:c r="H338" s="56" t="inlineStr">
        <x:is>
          <x:t xml:space="preserve">2026-10-15T09:06:18</x:t>
        </x:is>
      </x:c>
      <x:c r="I338" s="56" t="n">
        <x:v>0</x:v>
      </x:c>
      <x:c r="J338" s="56" t="inlineStr">
        <x:is>
          <x:t xml:space="preserve">10301</x:t>
        </x:is>
      </x:c>
      <x:c r="K338" s="56" t="n"/>
      <x:c r="L338" s="56" t="n"/>
      <x:c r="M338" s="56" t="n"/>
      <x:c r="N338" s="56" t="inlineStr">
        <x:is>
          <x:t xml:space="preserve">Recoge</x:t>
        </x:is>
      </x:c>
      <x:c r="O338" s="56" t="inlineStr">
        <x:is>
          <x:t xml:space="preserve">SI</x:t>
        </x:is>
      </x:c>
      <x:c r="P338" s="56" t="n"/>
      <x:c r="Q338" s="56" t="n"/>
    </x:row>
    <x:row r="339">
      <x:c r="A339" s="56" t="inlineStr">
        <x:is>
          <x:t xml:space="preserve">VALENTINA JIMENEZ</x:t>
        </x:is>
      </x:c>
      <x:c r="B339" s="56" t="n"/>
      <x:c r="C339" s="56" t="n"/>
      <x:c r="D339" s="56" t="n"/>
      <x:c r="E339" s="56" t="n"/>
      <x:c r="F339" s="56" t="n"/>
      <x:c r="G339" s="56" t="inlineStr">
        <x:is>
          <x:t xml:space="preserve">C:\Users\ADMIN\Desktop\MXPC_Comercial\datos\BASE_MAESTRA_MXPC_2026_LOGISTICA_...</x:t>
        </x:is>
      </x:c>
      <x:c r="H339" s="56" t="inlineStr">
        <x:is>
          <x:t xml:space="preserve">2026-10-15T09:06:18</x:t>
        </x:is>
      </x:c>
      <x:c r="I339" s="56" t="n">
        <x:v>0</x:v>
      </x:c>
      <x:c r="J339" s="56" t="inlineStr">
        <x:is>
          <x:t xml:space="preserve">10302</x:t>
        </x:is>
      </x:c>
      <x:c r="K339" s="56" t="n"/>
      <x:c r="L339" s="56" t="n"/>
      <x:c r="M339" s="56" t="n"/>
      <x:c r="N339" s="56" t="inlineStr">
        <x:is>
          <x:t xml:space="preserve">Recoge</x:t>
        </x:is>
      </x:c>
      <x:c r="O339" s="56" t="inlineStr">
        <x:is>
          <x:t xml:space="preserve">SI</x:t>
        </x:is>
      </x:c>
      <x:c r="P339" s="56" t="n"/>
      <x:c r="Q339" s="56" t="n"/>
    </x:row>
    <x:row r="340">
      <x:c r="A340" s="56" t="inlineStr">
        <x:is>
          <x:t xml:space="preserve">VALENTINA PEREZ</x:t>
        </x:is>
      </x:c>
      <x:c r="B340" s="56" t="n"/>
      <x:c r="C340" s="56" t="n"/>
      <x:c r="D340" s="56" t="n"/>
      <x:c r="E340" s="56" t="n"/>
      <x:c r="F340" s="56" t="n"/>
      <x:c r="G340" s="56" t="inlineStr">
        <x:is>
          <x:t xml:space="preserve">C:\Users\ADMIN\Desktop\MXPC_Comercial\datos\BASE_MAESTRA_MXPC_2026_LOGISTICA_...</x:t>
        </x:is>
      </x:c>
      <x:c r="H340" s="56" t="inlineStr">
        <x:is>
          <x:t xml:space="preserve">2026-10-15T09:06:18</x:t>
        </x:is>
      </x:c>
      <x:c r="I340" s="56" t="n">
        <x:v>0</x:v>
      </x:c>
      <x:c r="J340" s="56" t="inlineStr">
        <x:is>
          <x:t xml:space="preserve">10303</x:t>
        </x:is>
      </x:c>
      <x:c r="K340" s="56" t="n"/>
      <x:c r="L340" s="56" t="n"/>
      <x:c r="M340" s="56" t="n"/>
      <x:c r="N340" s="56" t="n"/>
      <x:c r="O340" s="56" t="inlineStr">
        <x:is>
          <x:t xml:space="preserve">SI</x:t>
        </x:is>
      </x:c>
      <x:c r="P340" s="56" t="n"/>
      <x:c r="Q340" s="56" t="n"/>
    </x:row>
    <x:row r="341">
      <x:c r="A341" s="56" t="inlineStr">
        <x:is>
          <x:t xml:space="preserve">VALENTINA RINCON</x:t>
        </x:is>
      </x:c>
      <x:c r="B341" s="56" t="inlineStr">
        <x:is>
          <x:t xml:space="preserve">Cucuta</x:t>
        </x:is>
      </x:c>
      <x:c r="C341" s="56" t="n"/>
      <x:c r="D341" s="56" t="n"/>
      <x:c r="E341" s="56" t="n"/>
      <x:c r="F341" s="56" t="n"/>
      <x:c r="G341" s="56" t="inlineStr">
        <x:is>
          <x:t xml:space="preserve">C:\Users\ADMIN\Desktop\MXPC_Comercial\datos\BASE_MAESTRA_MXPC_2026_LOGISTICA_...</x:t>
        </x:is>
      </x:c>
      <x:c r="H341" s="56" t="inlineStr">
        <x:is>
          <x:t xml:space="preserve">2026-10-15T09:06:18</x:t>
        </x:is>
      </x:c>
      <x:c r="I341" s="56" t="n">
        <x:v>0</x:v>
      </x:c>
      <x:c r="J341" s="56" t="inlineStr">
        <x:is>
          <x:t xml:space="preserve">10304</x:t>
        </x:is>
      </x:c>
      <x:c r="K341" s="56" t="n"/>
      <x:c r="L341" s="56" t="n"/>
      <x:c r="M341" s="56" t="n"/>
      <x:c r="N341" s="56" t="n"/>
      <x:c r="O341" s="56" t="inlineStr">
        <x:is>
          <x:t xml:space="preserve">SI</x:t>
        </x:is>
      </x:c>
      <x:c r="P341" s="56" t="n"/>
      <x:c r="Q341" s="56" t="n"/>
    </x:row>
    <x:row r="342">
      <x:c r="A342" s="56" t="inlineStr">
        <x:is>
          <x:t xml:space="preserve">VALENTINA ZORO</x:t>
        </x:is>
      </x:c>
      <x:c r="B342" s="56" t="inlineStr">
        <x:is>
          <x:t xml:space="preserve">CARMEN DE APICALA</x:t>
        </x:is>
      </x:c>
      <x:c r="C342" s="56" t="inlineStr">
        <x:is>
          <x:t xml:space="preserve">CL 5 # 9 - 97</x:t>
        </x:is>
      </x:c>
      <x:c r="D342" s="56" t="inlineStr">
        <x:is>
          <x:t xml:space="preserve">3009522717</x:t>
        </x:is>
      </x:c>
      <x:c r="E342" s="56" t="n"/>
      <x:c r="F342" s="56" t="inlineStr">
        <x:is>
          <x:t xml:space="preserve">Actualizado desde la venta más reciente</x:t>
        </x:is>
      </x:c>
      <x:c r="G342" s="56" t="inlineStr">
        <x:is>
          <x:t xml:space="preserve">ventas_formulario_20261015_100337.xlsx</x:t>
        </x:is>
      </x:c>
      <x:c r="H342" s="56" t="inlineStr">
        <x:is>
          <x:t xml:space="preserve">2026-10-09T13:27:18</x:t>
        </x:is>
      </x:c>
      <x:c r="I342" s="56" t="n">
        <x:v>1</x:v>
      </x:c>
      <x:c r="J342" s="56" t="inlineStr">
        <x:is>
          <x:t xml:space="preserve">10319</x:t>
        </x:is>
      </x:c>
      <x:c r="K342" s="56" t="n"/>
      <x:c r="L342" s="56" t="inlineStr">
        <x:is>
          <x:t xml:space="preserve">BARRIO JARDIN</x:t>
        </x:is>
      </x:c>
      <x:c r="M342" s="56" t="n"/>
      <x:c r="N342" s="56" t="n"/>
      <x:c r="O342" s="56" t="inlineStr">
        <x:is>
          <x:t xml:space="preserve">SI</x:t>
        </x:is>
      </x:c>
      <x:c r="P342" s="56" t="inlineStr">
        <x:is>
          <x:t xml:space="preserve">2005.0</x:t>
        </x:is>
      </x:c>
      <x:c r="Q342" s="56" t="inlineStr">
        <x:is>
          <x:t xml:space="preserve">REDES-JULIAN</x:t>
        </x:is>
      </x:c>
    </x:row>
    <x:row r="343">
      <x:c r="A343" s="56" t="inlineStr">
        <x:is>
          <x:t xml:space="preserve">VALENTINA ZORRO</x:t>
        </x:is>
      </x:c>
      <x:c r="B343" s="56" t="inlineStr">
        <x:is>
          <x:t xml:space="preserve">CARMEN DE APICALA</x:t>
        </x:is>
      </x:c>
      <x:c r="C343" s="56" t="inlineStr">
        <x:is>
          <x:t xml:space="preserve">CL 5 # 99- 7</x:t>
        </x:is>
      </x:c>
      <x:c r="D343" s="56" t="inlineStr">
        <x:is>
          <x:t xml:space="preserve">3009522717</x:t>
        </x:is>
      </x:c>
      <x:c r="E343" s="56" t="n"/>
      <x:c r="F343" s="56" t="inlineStr">
        <x:is>
          <x:t xml:space="preserve">Actualizado con autorización del usuario</x:t>
        </x:is>
      </x:c>
      <x:c r="G343" s="56" t="inlineStr">
        <x:is>
          <x:t xml:space="preserve">Creado en la app</x:t>
        </x:is>
      </x:c>
      <x:c r="H343" s="56" t="inlineStr">
        <x:is>
          <x:t xml:space="preserve">2026-10-14T16:08:58</x:t>
        </x:is>
      </x:c>
      <x:c r="I343" s="56" t="n">
        <x:v>1</x:v>
      </x:c>
      <x:c r="J343" s="56" t="n"/>
      <x:c r="K343" s="56" t="n"/>
      <x:c r="L343" s="56" t="n"/>
      <x:c r="M343" s="56" t="n"/>
      <x:c r="N343" s="56" t="n"/>
      <x:c r="O343" s="56" t="inlineStr">
        <x:is>
          <x:t xml:space="preserve">SI</x:t>
        </x:is>
      </x:c>
      <x:c r="P343" s="56" t="inlineStr">
        <x:is>
          <x:t xml:space="preserve">2005</x:t>
        </x:is>
      </x:c>
      <x:c r="Q343" s="56" t="inlineStr">
        <x:is>
          <x:t xml:space="preserve">REDES-JULIAN</x:t>
        </x:is>
      </x:c>
    </x:row>
    <x:row r="344">
      <x:c r="A344" s="56" t="inlineStr">
        <x:is>
          <x:t xml:space="preserve">VALERIA</x:t>
        </x:is>
      </x:c>
      <x:c r="B344" s="56" t="inlineStr">
        <x:is>
          <x:t xml:space="preserve">Envigado</x:t>
        </x:is>
      </x:c>
      <x:c r="C344" s="56" t="inlineStr">
        <x:is>
          <x:t xml:space="preserve">CALLE 38 SUR # 46 -77</x:t>
        </x:is>
      </x:c>
      <x:c r="D344" s="56" t="inlineStr">
        <x:is>
          <x:t xml:space="preserve">3045510752</x:t>
        </x:is>
      </x:c>
      <x:c r="E344" s="56" t="n"/>
      <x:c r="F344" s="56" t="n"/>
      <x:c r="G344" s="56" t="inlineStr">
        <x:is>
          <x:t xml:space="preserve">C:\Users\ADMIN\Desktop\MXPC_Comercial\datos\BASE_MAESTRA_MXPC_2026_LOGISTICA_...</x:t>
        </x:is>
      </x:c>
      <x:c r="H344" s="56" t="inlineStr">
        <x:is>
          <x:t xml:space="preserve">2026-10-15T09:06:18</x:t>
        </x:is>
      </x:c>
      <x:c r="I344" s="56" t="n">
        <x:v>0</x:v>
      </x:c>
      <x:c r="J344" s="56" t="inlineStr">
        <x:is>
          <x:t xml:space="preserve">10305</x:t>
        </x:is>
      </x:c>
      <x:c r="K344" s="56" t="n"/>
      <x:c r="L344" s="56" t="n"/>
      <x:c r="M344" s="56" t="inlineStr">
        <x:is>
          <x:t xml:space="preserve">EDIFICIO VALERIA  APTO 202</x:t>
        </x:is>
      </x:c>
      <x:c r="N344" s="56" t="inlineStr">
        <x:is>
          <x:t xml:space="preserve">Recoge</x:t>
        </x:is>
      </x:c>
      <x:c r="O344" s="56" t="inlineStr">
        <x:is>
          <x:t xml:space="preserve">SI</x:t>
        </x:is>
      </x:c>
      <x:c r="P344" s="56" t="n"/>
      <x:c r="Q344" s="56" t="n"/>
    </x:row>
    <x:row r="345">
      <x:c r="A345" s="56" t="inlineStr">
        <x:is>
          <x:t xml:space="preserve">VALERIE  CORDOBA</x:t>
        </x:is>
      </x:c>
      <x:c r="B345" s="56" t="inlineStr">
        <x:is>
          <x:t xml:space="preserve">BOGOTA</x:t>
        </x:is>
      </x:c>
      <x:c r="C345" s="56" t="inlineStr">
        <x:is>
          <x:t xml:space="preserve">CL 45A # 25A - 48</x:t>
        </x:is>
      </x:c>
      <x:c r="D345" s="56" t="inlineStr">
        <x:is>
          <x:t xml:space="preserve">3143463021</x:t>
        </x:is>
      </x:c>
      <x:c r="E345" s="56" t="n"/>
      <x:c r="F345" s="56" t="n"/>
      <x:c r="G345" s="56" t="inlineStr">
        <x:is>
          <x:t xml:space="preserve">C:\Users\ADMIN\Desktop\MXPC_Comercial\datos\BASE_MAESTRA_MXPC_2026_LOGISTICA_...</x:t>
        </x:is>
      </x:c>
      <x:c r="H345" s="56" t="inlineStr">
        <x:is>
          <x:t xml:space="preserve">2026-10-15T09:06:18</x:t>
        </x:is>
      </x:c>
      <x:c r="I345" s="56" t="n">
        <x:v>0</x:v>
      </x:c>
      <x:c r="J345" s="56" t="n"/>
      <x:c r="K345" s="56" t="n"/>
      <x:c r="L345" s="56" t="inlineStr">
        <x:is>
          <x:t xml:space="preserve">PARKWAY</x:t>
        </x:is>
      </x:c>
      <x:c r="M345" s="56" t="inlineStr">
        <x:is>
          <x:t xml:space="preserve">EDIFICIO PARKWAY RESERVADO 2</x:t>
        </x:is>
      </x:c>
      <x:c r="N345" s="56" t="inlineStr">
        <x:is>
          <x:t xml:space="preserve">APTO 406</x:t>
        </x:is>
      </x:c>
      <x:c r="O345" s="56" t="inlineStr">
        <x:is>
          <x:t xml:space="preserve">SI</x:t>
        </x:is>
      </x:c>
      <x:c r="P345" s="56" t="inlineStr">
        <x:is>
          <x:t xml:space="preserve">2005.0</x:t>
        </x:is>
      </x:c>
      <x:c r="Q345" s="56" t="inlineStr">
        <x:is>
          <x:t xml:space="preserve">REDES-JULIAN</x:t>
        </x:is>
      </x:c>
    </x:row>
    <x:row r="346">
      <x:c r="A346" s="56" t="inlineStr">
        <x:is>
          <x:t xml:space="preserve">VANESSA CANO</x:t>
        </x:is>
      </x:c>
      <x:c r="B346" s="56" t="inlineStr">
        <x:is>
          <x:t xml:space="preserve">Bogotá</x:t>
        </x:is>
      </x:c>
      <x:c r="C346" s="56" t="inlineStr">
        <x:is>
          <x:t xml:space="preserve">CALLE 105 # 70B-50</x:t>
        </x:is>
      </x:c>
      <x:c r="D346" s="56" t="inlineStr">
        <x:is>
          <x:t xml:space="preserve">3045489147</x:t>
        </x:is>
      </x:c>
      <x:c r="E346" s="56" t="n"/>
      <x:c r="F346" s="56" t="n"/>
      <x:c r="G346" s="56" t="inlineStr">
        <x:is>
          <x:t xml:space="preserve">C:\Users\ADMIN\Desktop\MXPC_Comercial\datos\BASE_MAESTRA_MXPC_2026_LOGISTICA_...</x:t>
        </x:is>
      </x:c>
      <x:c r="H346" s="56" t="inlineStr">
        <x:is>
          <x:t xml:space="preserve">2026-10-15T09:06:18</x:t>
        </x:is>
      </x:c>
      <x:c r="I346" s="56" t="n">
        <x:v>0</x:v>
      </x:c>
      <x:c r="J346" s="56" t="inlineStr">
        <x:is>
          <x:t xml:space="preserve">10306</x:t>
        </x:is>
      </x:c>
      <x:c r="K346" s="56" t="inlineStr">
        <x:is>
          <x:t xml:space="preserve">CC 40,433,228</x:t>
        </x:is>
      </x:c>
      <x:c r="L346" s="56" t="inlineStr">
        <x:is>
          <x:t xml:space="preserve">TORRSES DE VALENCIA</x:t>
        </x:is>
      </x:c>
      <x:c r="M346" s="56" t="n"/>
      <x:c r="N346" s="56" t="n"/>
      <x:c r="O346" s="56" t="inlineStr">
        <x:is>
          <x:t xml:space="preserve">SI</x:t>
        </x:is>
      </x:c>
      <x:c r="P346" s="56" t="n"/>
      <x:c r="Q346" s="56" t="n"/>
    </x:row>
    <x:row r="347">
      <x:c r="A347" s="56" t="inlineStr">
        <x:is>
          <x:t xml:space="preserve">VICENTE CORREDOR</x:t>
        </x:is>
      </x:c>
      <x:c r="B347" s="56" t="inlineStr">
        <x:is>
          <x:t xml:space="preserve">Bogotá</x:t>
        </x:is>
      </x:c>
      <x:c r="C347" s="56" t="n"/>
      <x:c r="D347" s="56" t="inlineStr">
        <x:is>
          <x:t xml:space="preserve">3115627356</x:t>
        </x:is>
      </x:c>
      <x:c r="E347" s="56" t="n"/>
      <x:c r="F347" s="56" t="n"/>
      <x:c r="G347" s="56" t="inlineStr">
        <x:is>
          <x:t xml:space="preserve">C:\Users\ADMIN\Desktop\MXPC_Comercial\datos\BASE_MAESTRA_MXPC_2026_LOGISTICA_...</x:t>
        </x:is>
      </x:c>
      <x:c r="H347" s="56" t="inlineStr">
        <x:is>
          <x:t xml:space="preserve">2026-10-15T09:06:18</x:t>
        </x:is>
      </x:c>
      <x:c r="I347" s="56" t="n">
        <x:v>0</x:v>
      </x:c>
      <x:c r="J347" s="56" t="inlineStr">
        <x:is>
          <x:t xml:space="preserve">10307</x:t>
        </x:is>
      </x:c>
      <x:c r="K347" s="56" t="inlineStr">
        <x:is>
          <x:t xml:space="preserve">CC 79,421,198</x:t>
        </x:is>
      </x:c>
      <x:c r="L347" s="56" t="n"/>
      <x:c r="M347" s="56" t="n"/>
      <x:c r="N347" s="56" t="inlineStr">
        <x:is>
          <x:t xml:space="preserve">Recoge</x:t>
        </x:is>
      </x:c>
      <x:c r="O347" s="56" t="inlineStr">
        <x:is>
          <x:t xml:space="preserve">SI</x:t>
        </x:is>
      </x:c>
      <x:c r="P347" s="56" t="n"/>
      <x:c r="Q347" s="56" t="n"/>
    </x:row>
    <x:row r="348">
      <x:c r="A348" s="56" t="inlineStr">
        <x:is>
          <x:t xml:space="preserve">VICTOR FERNANDO SALINAS</x:t>
        </x:is>
      </x:c>
      <x:c r="B348" s="56" t="inlineStr">
        <x:is>
          <x:t xml:space="preserve">Palmira</x:t>
        </x:is>
      </x:c>
      <x:c r="C348" s="56" t="inlineStr">
        <x:is>
          <x:t xml:space="preserve">CARRERA 29 # 28 -03</x:t>
        </x:is>
      </x:c>
      <x:c r="D348" s="56" t="inlineStr">
        <x:is>
          <x:t xml:space="preserve">3186863033</x:t>
        </x:is>
      </x:c>
      <x:c r="E348" s="56" t="n"/>
      <x:c r="F348" s="56" t="n"/>
      <x:c r="G348" s="56" t="inlineStr">
        <x:is>
          <x:t xml:space="preserve">C:\Users\ADMIN\Desktop\MXPC_Comercial\datos\BASE_MAESTRA_MXPC_2026_LOGISTICA_...</x:t>
        </x:is>
      </x:c>
      <x:c r="H348" s="56" t="inlineStr">
        <x:is>
          <x:t xml:space="preserve">2026-10-15T09:06:18</x:t>
        </x:is>
      </x:c>
      <x:c r="I348" s="56" t="n">
        <x:v>0</x:v>
      </x:c>
      <x:c r="J348" s="56" t="inlineStr">
        <x:is>
          <x:t xml:space="preserve">10308</x:t>
        </x:is>
      </x:c>
      <x:c r="K348" s="56" t="n"/>
      <x:c r="L348" s="56" t="n"/>
      <x:c r="M348" s="56" t="n"/>
      <x:c r="N348" s="56" t="n"/>
      <x:c r="O348" s="56" t="inlineStr">
        <x:is>
          <x:t xml:space="preserve">SI</x:t>
        </x:is>
      </x:c>
      <x:c r="P348" s="56" t="n"/>
      <x:c r="Q348" s="56" t="n"/>
    </x:row>
    <x:row r="349">
      <x:c r="A349" s="56" t="inlineStr">
        <x:is>
          <x:t xml:space="preserve">VICTORIA GUTIERREZ</x:t>
        </x:is>
      </x:c>
      <x:c r="B349" s="56" t="inlineStr">
        <x:is>
          <x:t xml:space="preserve">Bogotá</x:t>
        </x:is>
      </x:c>
      <x:c r="C349" s="56" t="inlineStr">
        <x:is>
          <x:t xml:space="preserve">CALLE 129B # 54 -20 CASA 55</x:t>
        </x:is>
      </x:c>
      <x:c r="D349" s="56" t="inlineStr">
        <x:is>
          <x:t xml:space="preserve">3165383346</x:t>
        </x:is>
      </x:c>
      <x:c r="E349" s="56" t="n"/>
      <x:c r="F349" s="56" t="n"/>
      <x:c r="G349" s="56" t="inlineStr">
        <x:is>
          <x:t xml:space="preserve">C:\Users\ADMIN\Desktop\MXPC_Comercial\datos\BASE_MAESTRA_MXPC_2026_LOGISTICA_...</x:t>
        </x:is>
      </x:c>
      <x:c r="H349" s="56" t="inlineStr">
        <x:is>
          <x:t xml:space="preserve">2026-10-15T09:06:18</x:t>
        </x:is>
      </x:c>
      <x:c r="I349" s="56" t="n">
        <x:v>0</x:v>
      </x:c>
      <x:c r="J349" s="56" t="inlineStr">
        <x:is>
          <x:t xml:space="preserve">10309</x:t>
        </x:is>
      </x:c>
      <x:c r="K349" s="56" t="n"/>
      <x:c r="L349" s="56" t="inlineStr">
        <x:is>
          <x:t xml:space="preserve">BARRIO IBERIA</x:t>
        </x:is>
      </x:c>
      <x:c r="M349" s="56" t="inlineStr">
        <x:is>
          <x:t xml:space="preserve">CONJUNTO HACIENDA IBERIA 1</x:t>
        </x:is>
      </x:c>
      <x:c r="N349" s="56" t="n"/>
      <x:c r="O349" s="56" t="inlineStr">
        <x:is>
          <x:t xml:space="preserve">SI</x:t>
        </x:is>
      </x:c>
      <x:c r="P349" s="56" t="n"/>
      <x:c r="Q349" s="56" t="n"/>
    </x:row>
    <x:row r="350">
      <x:c r="A350" s="56" t="inlineStr">
        <x:is>
          <x:t xml:space="preserve">VICTORIA MARTINEZ</x:t>
        </x:is>
      </x:c>
      <x:c r="B350" s="56" t="inlineStr">
        <x:is>
          <x:t xml:space="preserve">Manizales</x:t>
        </x:is>
      </x:c>
      <x:c r="C350" s="56" t="inlineStr">
        <x:is>
          <x:t xml:space="preserve">CALLE 22A # 6A -08</x:t>
        </x:is>
      </x:c>
      <x:c r="D350" s="56" t="inlineStr">
        <x:is>
          <x:t xml:space="preserve">3002900188</x:t>
        </x:is>
      </x:c>
      <x:c r="E350" s="56" t="n"/>
      <x:c r="F350" s="56" t="n"/>
      <x:c r="G350" s="56" t="inlineStr">
        <x:is>
          <x:t xml:space="preserve">C:\Users\ADMIN\Desktop\MXPC_Comercial\datos\BASE_MAESTRA_MXPC_2026_LOGISTICA_ASESORES_2026-10-08 (1).xlsx</x:t>
        </x:is>
      </x:c>
      <x:c r="H350" s="56" t="inlineStr">
        <x:is>
          <x:t xml:space="preserve">2026-10-15T09:06:18</x:t>
        </x:is>
      </x:c>
      <x:c r="I350" s="56" t="n">
        <x:v>0</x:v>
      </x:c>
      <x:c r="J350" s="56" t="inlineStr">
        <x:is>
          <x:t xml:space="preserve">10310</x:t>
        </x:is>
      </x:c>
      <x:c r="K350" s="56" t="n"/>
      <x:c r="L350" s="56" t="n"/>
      <x:c r="M350" s="56" t="n"/>
      <x:c r="N350" s="56" t="n"/>
      <x:c r="O350" s="56" t="inlineStr">
        <x:is>
          <x:t xml:space="preserve">SI</x:t>
        </x:is>
      </x:c>
      <x:c r="P350" s="56" t="n"/>
      <x:c r="Q350" s="56" t="n"/>
    </x:row>
    <x:row r="351">
      <x:c r="A351" s="56" t="inlineStr">
        <x:is>
          <x:t xml:space="preserve">VIFA LOGISTICA SAS- ALFREDO BARRIOS</x:t>
        </x:is>
      </x:c>
      <x:c r="B351" s="56" t="n"/>
      <x:c r="C351" s="56" t="n"/>
      <x:c r="D351" s="56" t="n"/>
      <x:c r="E351" s="56" t="n"/>
      <x:c r="F351" s="56" t="n"/>
      <x:c r="G351" s="56" t="inlineStr">
        <x:is>
          <x:t xml:space="preserve">C:\Users\ADMIN\Desktop\MXPC_Comercial\datos\BASE_MAESTRA_MXPC_2026_LOGISTICA_ASESORES_2026-10-08 (1).xlsx</x:t>
        </x:is>
      </x:c>
      <x:c r="H351" s="56" t="inlineStr">
        <x:is>
          <x:t xml:space="preserve">2026-10-15T09:06:18</x:t>
        </x:is>
      </x:c>
      <x:c r="I351" s="56" t="n">
        <x:v>0</x:v>
      </x:c>
      <x:c r="J351" s="56" t="inlineStr">
        <x:is>
          <x:t xml:space="preserve">10311</x:t>
        </x:is>
      </x:c>
      <x:c r="K351" s="56" t="n"/>
      <x:c r="L351" s="56" t="n"/>
      <x:c r="M351" s="56" t="n"/>
      <x:c r="N351" s="56" t="n"/>
      <x:c r="O351" s="56" t="inlineStr">
        <x:is>
          <x:t xml:space="preserve">SI</x:t>
        </x:is>
      </x:c>
      <x:c r="P351" s="56" t="n"/>
      <x:c r="Q351" s="56" t="n"/>
    </x:row>
    <x:row r="352">
      <x:c r="A352" s="56" t="inlineStr">
        <x:is>
          <x:t xml:space="preserve">VORTICE FOOD SAS</x:t>
        </x:is>
      </x:c>
      <x:c r="B352" s="56" t="inlineStr">
        <x:is>
          <x:t xml:space="preserve">Zipaquira</x:t>
        </x:is>
      </x:c>
      <x:c r="C352" s="56" t="inlineStr">
        <x:is>
          <x:t xml:space="preserve">CR 11 # 5 -22</x:t>
        </x:is>
      </x:c>
      <x:c r="D352" s="56" t="inlineStr">
        <x:is>
          <x:t xml:space="preserve">3044851386</x:t>
        </x:is>
      </x:c>
      <x:c r="E352" s="56" t="n"/>
      <x:c r="F352" s="56" t="n"/>
      <x:c r="G352" s="56" t="inlineStr">
        <x:is>
          <x:t xml:space="preserve">C:\Users\ADMIN\Desktop\MXPC_Comercial\datos\BASE_MAESTRA_MXPC_2026_LOGISTICA_ASESORES_2026-10-08 (1).xlsx</x:t>
        </x:is>
      </x:c>
      <x:c r="H352" s="56" t="inlineStr">
        <x:is>
          <x:t xml:space="preserve">2026-10-15T09:06:18</x:t>
        </x:is>
      </x:c>
      <x:c r="I352" s="56" t="n">
        <x:v>0</x:v>
      </x:c>
      <x:c r="J352" s="56" t="inlineStr">
        <x:is>
          <x:t xml:space="preserve">10312</x:t>
        </x:is>
      </x:c>
      <x:c r="K352" s="56" t="inlineStr">
        <x:is>
          <x:t xml:space="preserve">NIT. 901687497 -3</x:t>
        </x:is>
      </x:c>
      <x:c r="L352" s="56" t="n"/>
      <x:c r="M352" s="56" t="n"/>
      <x:c r="N352" s="56" t="n"/>
      <x:c r="O352" s="56" t="inlineStr">
        <x:is>
          <x:t xml:space="preserve">SI</x:t>
        </x:is>
      </x:c>
      <x:c r="P352" s="56" t="n"/>
      <x:c r="Q352" s="56" t="n"/>
    </x:row>
    <x:row r="353">
      <x:c r="A353" s="56" t="inlineStr">
        <x:is>
          <x:t xml:space="preserve">WILLIAM RODELO ANILLO</x:t>
        </x:is>
      </x:c>
      <x:c r="B353" s="56" t="inlineStr">
        <x:is>
          <x:t xml:space="preserve">Cartagena</x:t>
        </x:is>
      </x:c>
      <x:c r="C353" s="56" t="inlineStr">
        <x:is>
          <x:t xml:space="preserve">SECTOR 3 MANZANA 7 LOTE 9</x:t>
        </x:is>
      </x:c>
      <x:c r="D353" s="56" t="inlineStr">
        <x:is>
          <x:t xml:space="preserve">3013587358</x:t>
        </x:is>
      </x:c>
      <x:c r="E353" s="56" t="n"/>
      <x:c r="F353" s="56" t="n"/>
      <x:c r="G353" s="56" t="inlineStr">
        <x:is>
          <x:t xml:space="preserve">C:\Users\ADMIN\Desktop\MXPC_Comercial\datos\BASE_MAESTRA_MXPC_2026_LOGISTICA_ASESORES_2026-10-08 (1).xlsx</x:t>
        </x:is>
      </x:c>
      <x:c r="H353" s="56" t="inlineStr">
        <x:is>
          <x:t xml:space="preserve">2026-10-15T09:06:18</x:t>
        </x:is>
      </x:c>
      <x:c r="I353" s="56" t="n">
        <x:v>0</x:v>
      </x:c>
      <x:c r="J353" s="56" t="inlineStr">
        <x:is>
          <x:t xml:space="preserve">10313</x:t>
        </x:is>
      </x:c>
      <x:c r="K353" s="56" t="inlineStr">
        <x:is>
          <x:t xml:space="preserve">CC 1,143,399,288</x:t>
        </x:is>
      </x:c>
      <x:c r="L353" s="56" t="inlineStr">
        <x:is>
          <x:t xml:space="preserve">BARRIO EL RODEO</x:t>
        </x:is>
      </x:c>
      <x:c r="M353" s="56" t="n"/>
      <x:c r="N353" s="56" t="n"/>
      <x:c r="O353" s="56" t="inlineStr">
        <x:is>
          <x:t xml:space="preserve">SI</x:t>
        </x:is>
      </x:c>
      <x:c r="P353" s="56" t="n"/>
      <x:c r="Q353" s="56" t="n"/>
    </x:row>
    <x:row r="354">
      <x:c r="A354" s="56" t="inlineStr">
        <x:is>
          <x:t xml:space="preserve">WILLIAM STIVEN CLAVIJO VALERO</x:t>
        </x:is>
      </x:c>
      <x:c r="B354" s="56" t="n"/>
      <x:c r="C354" s="56" t="n"/>
      <x:c r="D354" s="56" t="n"/>
      <x:c r="E354" s="56" t="n"/>
      <x:c r="F354" s="56" t="n"/>
      <x:c r="G354" s="56" t="inlineStr">
        <x:is>
          <x:t xml:space="preserve">C:\Users\ADMIN\Desktop\MXPC_Comercial\datos\BASE_MAESTRA_MXPC_2026_LOGISTICA_ASESORES_2026-10-08 (1).xlsx</x:t>
        </x:is>
      </x:c>
      <x:c r="H354" s="56" t="inlineStr">
        <x:is>
          <x:t xml:space="preserve">2026-10-15T09:06:18</x:t>
        </x:is>
      </x:c>
      <x:c r="I354" s="56" t="n">
        <x:v>0</x:v>
      </x:c>
      <x:c r="J354" s="56" t="inlineStr">
        <x:is>
          <x:t xml:space="preserve">10314</x:t>
        </x:is>
      </x:c>
      <x:c r="K354" s="56" t="n"/>
      <x:c r="L354" s="56" t="n"/>
      <x:c r="M354" s="56" t="n"/>
      <x:c r="N354" s="56" t="n"/>
      <x:c r="O354" s="56" t="inlineStr">
        <x:is>
          <x:t xml:space="preserve">SI</x:t>
        </x:is>
      </x:c>
      <x:c r="P354" s="56" t="n"/>
      <x:c r="Q354" s="56" t="n"/>
    </x:row>
    <x:row r="355">
      <x:c r="A355" s="56" t="inlineStr">
        <x:is>
          <x:t xml:space="preserve">XIMENA LEAL</x:t>
        </x:is>
      </x:c>
      <x:c r="B355" s="56" t="inlineStr">
        <x:is>
          <x:t xml:space="preserve">Bogotá</x:t>
        </x:is>
      </x:c>
      <x:c r="C355" s="56" t="inlineStr">
        <x:is>
          <x:t xml:space="preserve">CRA 12 # 124-30</x:t>
        </x:is>
      </x:c>
      <x:c r="D355" s="56" t="inlineStr">
        <x:is>
          <x:t xml:space="preserve">3043787385</x:t>
        </x:is>
      </x:c>
      <x:c r="E355" s="56" t="n"/>
      <x:c r="F355" s="56" t="n"/>
      <x:c r="G355" s="56" t="inlineStr">
        <x:is>
          <x:t xml:space="preserve">C:\Users\ADMIN\Desktop\MXPC_Comercial\datos\BASE_MAESTRA_MXPC_2026_LOGISTICA_ASESORES_2026-10-08 (1).xlsx</x:t>
        </x:is>
      </x:c>
      <x:c r="H355" s="56" t="inlineStr">
        <x:is>
          <x:t xml:space="preserve">2026-10-15T09:06:18</x:t>
        </x:is>
      </x:c>
      <x:c r="I355" s="56" t="n">
        <x:v>0</x:v>
      </x:c>
      <x:c r="J355" s="56" t="inlineStr">
        <x:is>
          <x:t xml:space="preserve">10315</x:t>
        </x:is>
      </x:c>
      <x:c r="K355" s="56" t="inlineStr">
        <x:is>
          <x:t xml:space="preserve">CC 52644350</x:t>
        </x:is>
      </x:c>
      <x:c r="L355" s="56" t="inlineStr">
        <x:is>
          <x:t xml:space="preserve">UNICENTRO 604</x:t>
        </x:is>
      </x:c>
      <x:c r="M355" s="56" t="n"/>
      <x:c r="N355" s="56" t="n"/>
      <x:c r="O355" s="56" t="inlineStr">
        <x:is>
          <x:t xml:space="preserve">SI</x:t>
        </x:is>
      </x:c>
      <x:c r="P355" s="56" t="n"/>
      <x:c r="Q355" s="56" t="n"/>
    </x:row>
    <x:row r="356">
      <x:c r="A356" s="56" t="inlineStr">
        <x:is>
          <x:t xml:space="preserve">YASINIA ECHEVERRIA</x:t>
        </x:is>
      </x:c>
      <x:c r="B356" s="56" t="inlineStr">
        <x:is>
          <x:t xml:space="preserve">Villavicencio</x:t>
        </x:is>
      </x:c>
      <x:c r="C356" s="56" t="n"/>
      <x:c r="D356" s="56" t="n"/>
      <x:c r="E356" s="56" t="n"/>
      <x:c r="F356" s="56" t="n"/>
      <x:c r="G356" s="56" t="inlineStr">
        <x:is>
          <x:t xml:space="preserve">C:\Users\ADMIN\Desktop\MXPC_Comercial\datos\BASE_MAESTRA_MXPC_2026_LOGISTICA_ASESORES_2026-10-08 (1).xlsx</x:t>
        </x:is>
      </x:c>
      <x:c r="H356" s="56" t="inlineStr">
        <x:is>
          <x:t xml:space="preserve">2026-10-15T09:06:18</x:t>
        </x:is>
      </x:c>
      <x:c r="I356" s="56" t="n">
        <x:v>0</x:v>
      </x:c>
      <x:c r="J356" s="56" t="inlineStr">
        <x:is>
          <x:t xml:space="preserve">10316</x:t>
        </x:is>
      </x:c>
      <x:c r="K356" s="56" t="n"/>
      <x:c r="L356" s="56" t="n"/>
      <x:c r="M356" s="56" t="n"/>
      <x:c r="N356" s="56" t="n"/>
      <x:c r="O356" s="56" t="inlineStr">
        <x:is>
          <x:t xml:space="preserve">SI</x:t>
        </x:is>
      </x:c>
      <x:c r="P356" s="56" t="n"/>
      <x:c r="Q356" s="56" t="n"/>
    </x:row>
    <x:row r="357">
      <x:c r="A357" s="56" t="inlineStr">
        <x:is>
          <x:t xml:space="preserve">YOSMARLI JOSE PADRINO CABEZAS</x:t>
        </x:is>
      </x:c>
      <x:c r="B357" s="56" t="inlineStr">
        <x:is>
          <x:t xml:space="preserve">GUAINIA - INIRIDA</x:t>
        </x:is>
      </x:c>
      <x:c r="C357" s="56" t="inlineStr">
        <x:is>
          <x:t xml:space="preserve">CL 76  # 5 - 76</x:t>
        </x:is>
      </x:c>
      <x:c r="D357" s="56" t="inlineStr">
        <x:is>
          <x:t xml:space="preserve">3504273429</x:t>
        </x:is>
      </x:c>
      <x:c r="E357" s="56" t="n"/>
      <x:c r="F357" s="56" t="n"/>
      <x:c r="G357" s="56" t="inlineStr">
        <x:is>
          <x:t xml:space="preserve">C:\Users\ADMIN\Desktop\MXPC_Comercial\datos\BASE_MAESTRA_MXPC_2026_LOGISTICA_ASESORES_2026-10-08 (1).xlsx</x:t>
        </x:is>
      </x:c>
      <x:c r="H357" s="56" t="inlineStr">
        <x:is>
          <x:t xml:space="preserve">2026-10-15T09:06:18</x:t>
        </x:is>
      </x:c>
      <x:c r="I357" s="56" t="n">
        <x:v>0</x:v>
      </x:c>
      <x:c r="J357" s="56" t="n"/>
      <x:c r="K357" s="56" t="n"/>
      <x:c r="L357" s="56" t="n"/>
      <x:c r="M357" s="56" t="n"/>
      <x:c r="N357" s="56" t="inlineStr">
        <x:is>
          <x:t xml:space="preserve">COMUNICACIONES GUERRERO</x:t>
        </x:is>
      </x:c>
      <x:c r="O357" s="56" t="inlineStr">
        <x:is>
          <x:t xml:space="preserve">SI</x:t>
        </x:is>
      </x:c>
      <x:c r="P357" s="56" t="inlineStr">
        <x:is>
          <x:t xml:space="preserve">2004</x:t>
        </x:is>
      </x:c>
      <x:c r="Q357" s="56" t="inlineStr">
        <x:is>
          <x:t xml:space="preserve">REDES</x:t>
        </x:is>
      </x:c>
    </x:row>
    <x:row r="358">
      <x:c r="A358" s="56" t="inlineStr">
        <x:is>
          <x:t xml:space="preserve">YURI RODRIGUEZ</x:t>
        </x:is>
      </x:c>
      <x:c r="B358" s="56" t="inlineStr">
        <x:is>
          <x:t xml:space="preserve">BOGOTA</x:t>
        </x:is>
      </x:c>
      <x:c r="C358" s="56" t="inlineStr">
        <x:is>
          <x:t xml:space="preserve">PLAZA DE PALOQUEMAO</x:t>
        </x:is>
      </x:c>
      <x:c r="D358" s="56" t="inlineStr">
        <x:is>
          <x:t xml:space="preserve">3123138543</x:t>
        </x:is>
      </x:c>
      <x:c r="E358" s="56" t="n"/>
      <x:c r="F358" s="56" t="inlineStr">
        <x:is>
          <x:t xml:space="preserve">Actualizado desde venta nueva/modificada hasta 15-oct-2026</x:t>
        </x:is>
      </x:c>
      <x:c r="G358" s="56" t="inlineStr">
        <x:is>
          <x:t xml:space="preserve">ventas_formulario_2026-10-15(1).xlsx</x:t>
        </x:is>
      </x:c>
      <x:c r="H358" s="56" t="inlineStr">
        <x:is>
          <x:t xml:space="preserve">2026-10-15T13:08:08</x:t>
        </x:is>
      </x:c>
      <x:c r="I358" s="56" t="n">
        <x:v>1</x:v>
      </x:c>
      <x:c r="J358" s="56" t="inlineStr">
        <x:is>
          <x:t xml:space="preserve">10317</x:t>
        </x:is>
      </x:c>
      <x:c r="K358" s="56" t="n"/>
      <x:c r="L358" s="56" t="n"/>
      <x:c r="M358" s="56" t="n"/>
      <x:c r="N358" s="56" t="inlineStr">
        <x:is>
          <x:t xml:space="preserve">Plaza</x:t>
        </x:is>
      </x:c>
      <x:c r="O358" s="56" t="inlineStr">
        <x:is>
          <x:t xml:space="preserve">SI</x:t>
        </x:is>
      </x:c>
      <x:c r="P358" s="56" t="inlineStr">
        <x:is>
          <x:t xml:space="preserve">2002</x:t>
        </x:is>
      </x:c>
      <x:c r="Q358" s="56" t="inlineStr">
        <x:is>
          <x:t xml:space="preserve">LARY</x:t>
        </x:is>
      </x:c>
    </x:row>
    <x:row r="359">
      <x:c r="A359" s="56" t="inlineStr">
        <x:is>
          <x:t xml:space="preserve">oscar luengas</x:t>
        </x:is>
      </x:c>
      <x:c r="B359" s="56" t="inlineStr">
        <x:is>
          <x:t xml:space="preserve">ddd</x:t>
        </x:is>
      </x:c>
      <x:c r="C359" s="56" t="inlineStr">
        <x:is>
          <x:t xml:space="preserve">dd</x:t>
        </x:is>
      </x:c>
      <x:c r="D359" s="56" t="inlineStr">
        <x:is>
          <x:t xml:space="preserve">3132333</x:t>
        </x:is>
      </x:c>
      <x:c r="E359" s="56" t="n"/>
      <x:c r="F359" s="56" t="inlineStr">
        <x:is>
          <x:t xml:space="preserve">Actualizado desde la venta más reciente</x:t>
        </x:is>
      </x:c>
      <x:c r="G359" s="56" t="inlineStr">
        <x:is>
          <x:t xml:space="preserve">ventas_formulario_20261015_100337.xlsx</x:t>
        </x:is>
      </x:c>
      <x:c r="H359" s="56" t="inlineStr">
        <x:is>
          <x:t xml:space="preserve">2026-10-02T15:23:12</x:t>
        </x:is>
      </x:c>
      <x:c r="I359" s="56" t="n">
        <x:v>1</x:v>
      </x:c>
      <x:c r="J359" s="56" t="n"/>
      <x:c r="K359" s="56" t="n"/>
      <x:c r="L359" s="56" t="inlineStr">
        <x:is>
          <x:t xml:space="preserve">Aurora</x:t>
        </x:is>
      </x:c>
      <x:c r="M359" s="56" t="n"/>
      <x:c r="N359" s="56" t="n"/>
      <x:c r="O359" s="56" t="inlineStr">
        <x:is>
          <x:t xml:space="preserve">SI</x:t>
        </x:is>
      </x:c>
      <x:c r="P359" s="56" t="inlineStr">
        <x:is>
          <x:t xml:space="preserve">2001</x:t>
        </x:is>
      </x:c>
      <x:c r="Q359" s="56" t="inlineStr">
        <x:is>
          <x:t xml:space="preserve">HEIDY</x:t>
        </x:is>
      </x:c>
    </x:row>
    <x:row r="360">
      <x:c r="A360" s="56" t="inlineStr">
        <x:is>
          <x:t xml:space="preserve">RICARDO TORRES</x:t>
        </x:is>
      </x:c>
      <x:c r="B360" s="56" t="inlineStr">
        <x:is>
          <x:t xml:space="preserve">PEREIRA -ROSARALDA</x:t>
        </x:is>
      </x:c>
      <x:c r="C360" s="56" t="inlineStr">
        <x:is>
          <x:t xml:space="preserve">PRINCIPAL DE ENVIA</x:t>
        </x:is>
      </x:c>
      <x:c r="D360" s="56" t="inlineStr">
        <x:is>
          <x:t xml:space="preserve">3148006691</x:t>
        </x:is>
      </x:c>
      <x:c r="E360" s="56" t="n"/>
      <x:c r="F360" s="56" t="inlineStr">
        <x:is>
          <x:t xml:space="preserve">Actualizado desde la venta más reciente</x:t>
        </x:is>
      </x:c>
      <x:c r="G360" s="56" t="inlineStr">
        <x:is>
          <x:t xml:space="preserve">ventas_formulario_20261015_100337.xlsx</x:t>
        </x:is>
      </x:c>
      <x:c r="H360" s="56" t="inlineStr">
        <x:is>
          <x:t xml:space="preserve">2026-10-09T08:49:10</x:t>
        </x:is>
      </x:c>
      <x:c r="I360" s="56" t="n">
        <x:v>1</x:v>
      </x:c>
      <x:c r="J360" s="56" t="n"/>
      <x:c r="K360" s="56" t="n"/>
      <x:c r="L360" s="56" t="inlineStr">
        <x:is>
          <x:t xml:space="preserve">PARQUE  LA LIBERTAD</x:t>
        </x:is>
      </x:c>
      <x:c r="M360" s="56" t="n"/>
      <x:c r="N360" s="56" t="n"/>
      <x:c r="O360" s="56" t="inlineStr">
        <x:is>
          <x:t xml:space="preserve">SI</x:t>
        </x:is>
      </x:c>
      <x:c r="P360" s="56" t="inlineStr">
        <x:is>
          <x:t xml:space="preserve">2004</x:t>
        </x:is>
      </x:c>
      <x:c r="Q360" s="56" t="inlineStr">
        <x:is>
          <x:t xml:space="preserve">REDES</x:t>
        </x:is>
      </x:c>
    </x:row>
    <x:row r="361">
      <x:c r="A361" s="56" t="inlineStr">
        <x:is>
          <x:t xml:space="preserve">CRISTIAN RODRIGUEZ-ENCHILAMARKET CAJICA</x:t>
        </x:is>
      </x:c>
      <x:c r="B361" s="56" t="inlineStr">
        <x:is>
          <x:t xml:space="preserve">CAJICA</x:t>
        </x:is>
      </x:c>
      <x:c r="C361" s="56" t="inlineStr">
        <x:is>
          <x:t xml:space="preserve">PLAZA PALOQUEMAO</x:t>
        </x:is>
      </x:c>
      <x:c r="D361" s="56" t="inlineStr">
        <x:is>
          <x:t xml:space="preserve">3105806732</x:t>
        </x:is>
      </x:c>
      <x:c r="E361" s="56" t="n"/>
      <x:c r="F361" s="56" t="n"/>
      <x:c r="G361" s="56" t="n"/>
      <x:c r="H361" s="56" t="n"/>
      <x:c r="I361" s="56" t="n">
        <x:v>0</x:v>
      </x:c>
      <x:c r="J361" s="56" t="n"/>
      <x:c r="K361" s="56" t="n"/>
      <x:c r="L361" s="56" t="n"/>
      <x:c r="M361" s="56" t="n"/>
      <x:c r="N361" s="56" t="inlineStr">
        <x:is>
          <x:t xml:space="preserve">Plaza</x:t>
        </x:is>
      </x:c>
      <x:c r="O361" s="56" t="inlineStr">
        <x:is>
          <x:t xml:space="preserve">SI</x:t>
        </x:is>
      </x:c>
      <x:c r="P361" s="56" t="inlineStr">
        <x:is>
          <x:t xml:space="preserve">2002</x:t>
        </x:is>
      </x:c>
      <x:c r="Q361" s="56" t="inlineStr">
        <x:is>
          <x:t xml:space="preserve">LARY</x:t>
        </x:is>
      </x:c>
    </x:row>
    <x:row r="362">
      <x:c r="A362" s="56" t="inlineStr">
        <x:is>
          <x:t xml:space="preserve">KEYLA PATRICIA PEREZ</x:t>
        </x:is>
      </x:c>
      <x:c r="B362" s="56" t="inlineStr">
        <x:is>
          <x:t xml:space="preserve">Cartagena</x:t>
        </x:is>
      </x:c>
      <x:c r="C362" s="56" t="n"/>
      <x:c r="D362" s="56" t="n"/>
      <x:c r="E362" s="56" t="n"/>
      <x:c r="F362" s="56" t="n"/>
      <x:c r="G362" s="56" t="n"/>
      <x:c r="H362" s="56" t="n"/>
      <x:c r="I362" s="56" t="n">
        <x:v>0</x:v>
      </x:c>
      <x:c r="J362" s="56" t="inlineStr">
        <x:is>
          <x:t xml:space="preserve">10171</x:t>
        </x:is>
      </x:c>
      <x:c r="K362" s="56" t="n"/>
      <x:c r="L362" s="56" t="n"/>
      <x:c r="M362" s="56" t="n"/>
      <x:c r="N362" s="56" t="n"/>
      <x:c r="O362" s="56" t="inlineStr">
        <x:is>
          <x:t xml:space="preserve">SI</x:t>
        </x:is>
      </x:c>
      <x:c r="P362" s="56" t="n"/>
      <x:c r="Q362" s="56" t="n"/>
    </x:row>
    <x:row r="363">
      <x:c r="A363" s="56" t="inlineStr">
        <x:is>
          <x:t xml:space="preserve">MARISOL MARIN - LA BASCULA</x:t>
        </x:is>
      </x:c>
      <x:c r="B363" s="56" t="inlineStr">
        <x:is>
          <x:t xml:space="preserve">CALI - VALLE DEL CAUCA</x:t>
        </x:is>
      </x:c>
      <x:c r="C363" s="56" t="inlineStr">
        <x:is>
          <x:t xml:space="preserve">CARRERA 5 # 3 -26</x:t>
        </x:is>
      </x:c>
      <x:c r="D363" s="56" t="inlineStr">
        <x:is>
          <x:t xml:space="preserve">3186421012</x:t>
        </x:is>
      </x:c>
      <x:c r="E363" s="56" t="n"/>
      <x:c r="F363" s="56" t="n"/>
      <x:c r="G363" s="56" t="n"/>
      <x:c r="H363" s="56" t="n"/>
      <x:c r="I363" s="56" t="n">
        <x:v>0</x:v>
      </x:c>
      <x:c r="J363" s="56" t="n"/>
      <x:c r="K363" s="56" t="n"/>
      <x:c r="L363" s="56" t="inlineStr">
        <x:is>
          <x:t xml:space="preserve">BARRIO SAN ANTONIO</x:t>
        </x:is>
      </x:c>
      <x:c r="M363" s="56" t="n"/>
      <x:c r="N363" s="56" t="n"/>
      <x:c r="O363" s="56" t="inlineStr">
        <x:is>
          <x:t xml:space="preserve">SI</x:t>
        </x:is>
      </x:c>
      <x:c r="P363" s="56" t="inlineStr">
        <x:is>
          <x:t xml:space="preserve">2004</x:t>
        </x:is>
      </x:c>
      <x:c r="Q363" s="56" t="inlineStr">
        <x:is>
          <x:t xml:space="preserve">REDES</x:t>
        </x:is>
      </x:c>
    </x:row>
    <x:row r="364">
      <x:c r="A364" s="56" t="inlineStr">
        <x:is>
          <x:t xml:space="preserve">MEXICO Y PERU EN TU COCINA SAS - JUAN RODRIGUEZ</x:t>
        </x:is>
      </x:c>
      <x:c r="B364" s="56" t="inlineStr">
        <x:is>
          <x:t xml:space="preserve">CHIA</x:t>
        </x:is>
      </x:c>
      <x:c r="C364" s="56" t="inlineStr">
        <x:is>
          <x:t xml:space="preserve">DG 13 # 8 -26</x:t>
        </x:is>
      </x:c>
      <x:c r="D364" s="56" t="inlineStr">
        <x:is>
          <x:t xml:space="preserve">3213483958</x:t>
        </x:is>
      </x:c>
      <x:c r="E364" s="56" t="n"/>
      <x:c r="F364" s="56" t="n"/>
      <x:c r="G364" s="56" t="n"/>
      <x:c r="H364" s="56" t="n"/>
      <x:c r="I364" s="56" t="n">
        <x:v>0</x:v>
      </x:c>
      <x:c r="J364" s="56" t="n"/>
      <x:c r="K364" s="56" t="n"/>
      <x:c r="L364" s="56" t="n"/>
      <x:c r="M364" s="56" t="inlineStr">
        <x:is>
          <x:t xml:space="preserve">101</x:t>
        </x:is>
      </x:c>
      <x:c r="N364" s="56" t="inlineStr">
        <x:is>
          <x:t xml:space="preserve">PARQUEADERO SANTA LUCIA</x:t>
        </x:is>
      </x:c>
      <x:c r="O364" s="56" t="inlineStr">
        <x:is>
          <x:t xml:space="preserve">SI</x:t>
        </x:is>
      </x:c>
      <x:c r="P364" s="56" t="inlineStr">
        <x:is>
          <x:t xml:space="preserve">2001</x:t>
        </x:is>
      </x:c>
      <x:c r="Q364" s="56" t="inlineStr">
        <x:is>
          <x:t xml:space="preserve">HEIDY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CODIGO</x:t>
        </x:is>
      </x:c>
      <x:c r="B1" s="55" t="inlineStr">
        <x:is>
          <x:t xml:space="preserve">NOMBRE</x:t>
        </x:is>
      </x:c>
      <x:c r="C1" s="55" t="inlineStr">
        <x:is>
          <x:t xml:space="preserve">UNIDAD</x:t>
        </x:is>
      </x:c>
      <x:c r="D1" s="55" t="inlineStr">
        <x:is>
          <x:t xml:space="preserve">PRECIO_VENTA</x:t>
        </x:is>
      </x:c>
      <x:c r="E1" s="55" t="inlineStr">
        <x:is>
          <x:t xml:space="preserve">COMISION_UNITARIA_SUGERIDA</x:t>
        </x:is>
      </x:c>
      <x:c r="F1" s="55" t="inlineStr">
        <x:is>
          <x:t xml:space="preserve">COSTO</x:t>
        </x:is>
      </x:c>
      <x:c r="G1" s="55" t="inlineStr">
        <x:is>
          <x:t xml:space="preserve">STOCK_ACTUAL</x:t>
        </x:is>
      </x:c>
      <x:c r="H1" s="55" t="inlineStr">
        <x:is>
          <x:t xml:space="preserve">STOCK_MINIMO</x:t>
        </x:is>
      </x:c>
      <x:c r="I1" s="55" t="inlineStr">
        <x:is>
          <x:t xml:space="preserve">ACTIVO</x:t>
        </x:is>
      </x:c>
      <x:c r="J1" s="55" t="inlineStr">
        <x:is>
          <x:t xml:space="preserve">FUENTE_ORIGEN</x:t>
        </x:is>
      </x:c>
      <x:c r="K1" s="55" t="inlineStr">
        <x:is>
          <x:t xml:space="preserve">ULTIMA_MODIFICACION</x:t>
        </x:is>
      </x:c>
      <x:c r="L1" s="55" t="inlineStr">
        <x:is>
          <x:t xml:space="preserve">MODIFICADO_MANUALMENTE</x:t>
        </x:is>
      </x:c>
      <x:c r="M1" s="55" t="inlineStr">
        <x:is>
          <x:t xml:space="preserve">PRECIO_REFERENCIA</x:t>
        </x:is>
      </x:c>
      <x:c r="N1" s="55" t="inlineStr">
        <x:is>
          <x:t xml:space="preserve">ULTIMO_PRECIO</x:t>
        </x:is>
      </x:c>
    </x:row>
    <x:row r="2">
      <x:c r="A2" s="56" t="inlineStr">
        <x:is>
          <x:t xml:space="preserve">1001</x:t>
        </x:is>
      </x:c>
      <x:c r="B2" s="56" t="inlineStr">
        <x:is>
          <x:t xml:space="preserve">ACHIOTE 1 K</x:t>
        </x:is>
      </x:c>
      <x:c r="C2" s="56" t="inlineStr">
        <x:is>
          <x:t xml:space="preserve">KLS</x:t>
        </x:is>
      </x:c>
      <x:c r="D2" s="56" t="n">
        <x:v>80000</x:v>
      </x:c>
      <x:c r="E2" s="56" t="n">
        <x:v>10000</x:v>
      </x:c>
      <x:c r="F2" s="56" t="n">
        <x:v>70000</x:v>
      </x:c>
      <x:c r="G2" s="56" t="n">
        <x:v>19</x:v>
      </x:c>
      <x:c r="H2" s="56" t="n">
        <x:v>0</x:v>
      </x:c>
      <x:c r="I2" s="56" t="inlineStr">
        <x:is>
          <x:t xml:space="preserve">SI</x:t>
        </x:is>
      </x:c>
      <x:c r="J2" s="56" t="inlineStr">
        <x:is>
          <x:t xml:space="preserve">Actualizado desde la cotización</x:t>
        </x:is>
      </x:c>
      <x:c r="K2" s="56" t="inlineStr">
        <x:is>
          <x:t xml:space="preserve">2026-10-07T15:54:56</x:t>
        </x:is>
      </x:c>
      <x:c r="L2" s="56" t="n">
        <x:v>1</x:v>
      </x:c>
      <x:c r="M2" s="56" t="n">
        <x:v>70000</x:v>
      </x:c>
      <x:c r="N2" s="56" t="n">
        <x:v>80000</x:v>
      </x:c>
    </x:row>
    <x:row r="3">
      <x:c r="A3" s="56" t="inlineStr">
        <x:is>
          <x:t xml:space="preserve">1002</x:t>
        </x:is>
      </x:c>
      <x:c r="B3" s="56" t="inlineStr">
        <x:is>
          <x:t xml:space="preserve">ACHIOTE 110 GR</x:t>
        </x:is>
      </x:c>
      <x:c r="C3" s="56" t="inlineStr">
        <x:is>
          <x:t xml:space="preserve">KLS</x:t>
        </x:is>
      </x:c>
      <x:c r="D3" s="56" t="n">
        <x:v>15000</x:v>
      </x:c>
      <x:c r="E3" s="56" t="n">
        <x:v>4000</x:v>
      </x:c>
      <x:c r="F3" s="56" t="n">
        <x:v>11000</x:v>
      </x:c>
      <x:c r="G3" s="56" t="n">
        <x:v>3.96</x:v>
      </x:c>
      <x:c r="H3" s="56" t="n">
        <x:v>0</x:v>
      </x:c>
      <x:c r="I3" s="56" t="inlineStr">
        <x:is>
          <x:t xml:space="preserve">SI</x:t>
        </x:is>
      </x:c>
      <x:c r="J3" s="56" t="inlineStr">
        <x:is>
          <x:t xml:space="preserve">Actualizado desde la cotización</x:t>
        </x:is>
      </x:c>
      <x:c r="K3" s="56" t="inlineStr">
        <x:is>
          <x:t xml:space="preserve">2026-10-13T11:29:31</x:t>
        </x:is>
      </x:c>
      <x:c r="L3" s="56" t="n">
        <x:v>1</x:v>
      </x:c>
      <x:c r="M3" s="56" t="n">
        <x:v>11000</x:v>
      </x:c>
      <x:c r="N3" s="56" t="n">
        <x:v>15000</x:v>
      </x:c>
    </x:row>
    <x:row r="4">
      <x:c r="A4" s="56" t="inlineStr">
        <x:is>
          <x:t xml:space="preserve">1003</x:t>
        </x:is>
      </x:c>
      <x:c r="B4" s="56" t="inlineStr">
        <x:is>
          <x:t xml:space="preserve">AJI AMARILLO</x:t>
        </x:is>
      </x:c>
      <x:c r="C4" s="56" t="inlineStr">
        <x:is>
          <x:t xml:space="preserve">KLS</x:t>
        </x:is>
      </x:c>
      <x:c r="D4" s="56" t="n">
        <x:v>16000</x:v>
      </x:c>
      <x:c r="E4" s="56" t="n">
        <x:v>1500</x:v>
      </x:c>
      <x:c r="F4" s="56" t="n">
        <x:v>0</x:v>
      </x:c>
      <x:c r="G4" s="56" t="n">
        <x:v>0</x:v>
      </x:c>
      <x:c r="H4" s="56" t="n">
        <x:v>0</x:v>
      </x:c>
      <x:c r="I4" s="56" t="inlineStr">
        <x:is>
          <x:t xml:space="preserve">SI</x:t>
        </x:is>
      </x:c>
      <x:c r="J4" s="56" t="inlineStr">
        <x:is>
          <x:t xml:space="preserve">C:\Users\ADMIN\Desktop\MXPC_Comercial\datos\BASE_MAESTRA_MXPC_2026_LOGISTICA_ASESORES_2026-10-08 (1).xlsx</x:t>
        </x:is>
      </x:c>
      <x:c r="K4" s="56" t="inlineStr">
        <x:is>
          <x:t xml:space="preserve">2026-10-15T15:21:42</x:t>
        </x:is>
      </x:c>
      <x:c r="L4" s="56" t="n">
        <x:v>1</x:v>
      </x:c>
      <x:c r="M4" s="56" t="n">
        <x:v>16000</x:v>
      </x:c>
      <x:c r="N4" s="56" t="n">
        <x:v>16000</x:v>
      </x:c>
    </x:row>
    <x:row r="5">
      <x:c r="A5" s="56" t="inlineStr">
        <x:is>
          <x:t xml:space="preserve">1004</x:t>
        </x:is>
      </x:c>
      <x:c r="B5" s="56" t="inlineStr">
        <x:is>
          <x:t xml:space="preserve">AJI DULCE</x:t>
        </x:is>
      </x:c>
      <x:c r="C5" s="56" t="inlineStr">
        <x:is>
          <x:t xml:space="preserve">KLS</x:t>
        </x:is>
      </x:c>
      <x:c r="D5" s="56" t="n">
        <x:v>12000</x:v>
      </x:c>
      <x:c r="E5" s="56" t="n">
        <x:v>2000</x:v>
      </x:c>
      <x:c r="F5" s="56" t="n">
        <x:v>0</x:v>
      </x:c>
      <x:c r="G5" s="56" t="n">
        <x:v>0</x:v>
      </x:c>
      <x:c r="H5" s="56" t="n">
        <x:v>0</x:v>
      </x:c>
      <x:c r="I5" s="56" t="inlineStr">
        <x:is>
          <x:t xml:space="preserve">SI</x:t>
        </x:is>
      </x:c>
      <x:c r="J5" s="56" t="inlineStr">
        <x:is>
          <x:t xml:space="preserve">C:\Users\ADMIN\Desktop\MXPC_Comercial\datos\BASE_MAESTRA_MXPC_2026_LOGISTICA_ASESORES_2026-10-08 (1).xlsx</x:t>
        </x:is>
      </x:c>
      <x:c r="K5" s="56" t="inlineStr">
        <x:is>
          <x:t xml:space="preserve">2026-10-15T15:21:42</x:t>
        </x:is>
      </x:c>
      <x:c r="L5" s="56" t="n">
        <x:v>1</x:v>
      </x:c>
      <x:c r="M5" s="56" t="n">
        <x:v>12000</x:v>
      </x:c>
      <x:c r="N5" s="56" t="n">
        <x:v>12000</x:v>
      </x:c>
    </x:row>
    <x:row r="6">
      <x:c r="A6" s="56" t="inlineStr">
        <x:is>
          <x:t xml:space="preserve">1005</x:t>
        </x:is>
      </x:c>
      <x:c r="B6" s="56" t="inlineStr">
        <x:is>
          <x:t xml:space="preserve">ALACENA</x:t>
        </x:is>
      </x:c>
      <x:c r="C6" s="56" t="inlineStr">
        <x:is>
          <x:t xml:space="preserve">KLS</x:t>
        </x:is>
      </x:c>
      <x:c r="D6" s="56" t="n">
        <x:v>23000</x:v>
      </x:c>
      <x:c r="E6" s="56" t="n">
        <x:v>3000</x:v>
      </x:c>
      <x:c r="F6" s="56" t="n">
        <x:v>0</x:v>
      </x:c>
      <x:c r="G6" s="56" t="n">
        <x:v>0</x:v>
      </x:c>
      <x:c r="H6" s="56" t="n">
        <x:v>0</x:v>
      </x:c>
      <x:c r="I6" s="56" t="inlineStr">
        <x:is>
          <x:t xml:space="preserve">SI</x:t>
        </x:is>
      </x:c>
      <x:c r="J6" s="56" t="inlineStr">
        <x:is>
          <x:t xml:space="preserve">C:\Users\ADMIN\Desktop\MXPC_Comercial\datos\BASE_MAESTRA_MXPC_2026_LOGISTICA_ASESORES_2026-10-08 (1).xlsx</x:t>
        </x:is>
      </x:c>
      <x:c r="K6" s="56" t="inlineStr">
        <x:is>
          <x:t xml:space="preserve">2026-10-15T15:21:42</x:t>
        </x:is>
      </x:c>
      <x:c r="L6" s="56" t="n">
        <x:v>1</x:v>
      </x:c>
      <x:c r="M6" s="56" t="n">
        <x:v>23000</x:v>
      </x:c>
      <x:c r="N6" s="56" t="n">
        <x:v>23000</x:v>
      </x:c>
    </x:row>
    <x:row r="7">
      <x:c r="A7" s="56" t="inlineStr">
        <x:is>
          <x:t xml:space="preserve">1006</x:t>
        </x:is>
      </x:c>
      <x:c r="B7" s="56" t="inlineStr">
        <x:is>
          <x:t xml:space="preserve">ANCHO</x:t>
        </x:is>
      </x:c>
      <x:c r="C7" s="56" t="inlineStr">
        <x:is>
          <x:t xml:space="preserve">KLS</x:t>
        </x:is>
      </x:c>
      <x:c r="D7" s="56" t="n">
        <x:v>70000</x:v>
      </x:c>
      <x:c r="E7" s="56" t="n">
        <x:v>10000</x:v>
      </x:c>
      <x:c r="F7" s="56" t="n">
        <x:v>60000</x:v>
      </x:c>
      <x:c r="G7" s="56" t="n">
        <x:v>896.35</x:v>
      </x:c>
      <x:c r="H7" s="56" t="n">
        <x:v>0</x:v>
      </x:c>
      <x:c r="I7" s="56" t="inlineStr">
        <x:is>
          <x:t xml:space="preserve">SI</x:t>
        </x:is>
      </x:c>
      <x:c r="J7" s="56" t="inlineStr">
        <x:is>
          <x:t xml:space="preserve">Actualizado desde la venta</x:t>
        </x:is>
      </x:c>
      <x:c r="K7" s="56" t="inlineStr">
        <x:is>
          <x:t xml:space="preserve">2026-10-15T11:28:59</x:t>
        </x:is>
      </x:c>
      <x:c r="L7" s="56" t="n">
        <x:v>1</x:v>
      </x:c>
      <x:c r="M7" s="56" t="n">
        <x:v>60000</x:v>
      </x:c>
      <x:c r="N7" s="56" t="n">
        <x:v>70000</x:v>
      </x:c>
    </x:row>
    <x:row r="8">
      <x:c r="A8" s="56" t="inlineStr">
        <x:is>
          <x:t xml:space="preserve">1007</x:t>
        </x:is>
      </x:c>
      <x:c r="B8" s="56" t="inlineStr">
        <x:is>
          <x:t xml:space="preserve">ARBOL</x:t>
        </x:is>
      </x:c>
      <x:c r="C8" s="56" t="inlineStr">
        <x:is>
          <x:t xml:space="preserve">KLS</x:t>
        </x:is>
      </x:c>
      <x:c r="D8" s="56" t="n">
        <x:v>120000</x:v>
      </x:c>
      <x:c r="E8" s="56" t="n">
        <x:v>15000</x:v>
      </x:c>
      <x:c r="F8" s="56" t="n">
        <x:v>105000</x:v>
      </x:c>
      <x:c r="G8" s="56" t="n">
        <x:v>176.825</x:v>
      </x:c>
      <x:c r="H8" s="56" t="n">
        <x:v>0</x:v>
      </x:c>
      <x:c r="I8" s="56" t="inlineStr">
        <x:is>
          <x:t xml:space="preserve">SI</x:t>
        </x:is>
      </x:c>
      <x:c r="J8" s="56" t="inlineStr">
        <x:is>
          <x:t xml:space="preserve">Actualizado desde la venta</x:t>
        </x:is>
      </x:c>
      <x:c r="K8" s="56" t="inlineStr">
        <x:is>
          <x:t xml:space="preserve">2026-10-15T11:31:22</x:t>
        </x:is>
      </x:c>
      <x:c r="L8" s="56" t="n">
        <x:v>1</x:v>
      </x:c>
      <x:c r="M8" s="56" t="n">
        <x:v>105000</x:v>
      </x:c>
      <x:c r="N8" s="56" t="n">
        <x:v>120000</x:v>
      </x:c>
    </x:row>
    <x:row r="9">
      <x:c r="A9" s="56" t="inlineStr">
        <x:is>
          <x:t xml:space="preserve">1008</x:t>
        </x:is>
      </x:c>
      <x:c r="B9" s="56" t="inlineStr">
        <x:is>
          <x:t xml:space="preserve">CAROLINA REAPER</x:t>
        </x:is>
      </x:c>
      <x:c r="C9" s="56" t="inlineStr">
        <x:is>
          <x:t xml:space="preserve">UNIDAD</x:t>
        </x:is>
      </x:c>
      <x:c r="D9" s="56" t="n">
        <x:v>7000</x:v>
      </x:c>
      <x:c r="E9" s="56" t="n">
        <x:v>1000</x:v>
      </x:c>
      <x:c r="F9" s="56" t="n">
        <x:v>0</x:v>
      </x:c>
      <x:c r="G9" s="56" t="n">
        <x:v>245</x:v>
      </x:c>
      <x:c r="H9" s="56" t="n">
        <x:v>0</x:v>
      </x:c>
      <x:c r="I9" s="56" t="inlineStr">
        <x:is>
          <x:t xml:space="preserve">SI</x:t>
        </x:is>
      </x:c>
      <x:c r="J9" s="56" t="inlineStr">
        <x:is>
          <x:t xml:space="preserve">C:\Users\ADMIN\Desktop\MXPC_Comercial\datos\BASE_MAESTRA_MXPC_2026_LOGISTICA_ASESORES_2026-10-08 (1).xlsx</x:t>
        </x:is>
      </x:c>
      <x:c r="K9" s="56" t="inlineStr">
        <x:is>
          <x:t xml:space="preserve">2026-10-15T15:21:42</x:t>
        </x:is>
      </x:c>
      <x:c r="L9" s="56" t="n">
        <x:v>1</x:v>
      </x:c>
      <x:c r="M9" s="56" t="n">
        <x:v>7000</x:v>
      </x:c>
      <x:c r="N9" s="56" t="n">
        <x:v>7000</x:v>
      </x:c>
    </x:row>
    <x:row r="10">
      <x:c r="A10" s="56" t="inlineStr">
        <x:is>
          <x:t xml:space="preserve">1009</x:t>
        </x:is>
      </x:c>
      <x:c r="B10" s="56" t="inlineStr">
        <x:is>
          <x:t xml:space="preserve">CAROLINA REAPER FRESCO</x:t>
        </x:is>
      </x:c>
      <x:c r="C10" s="56" t="inlineStr">
        <x:is>
          <x:t xml:space="preserve">KLS</x:t>
        </x:is>
      </x:c>
      <x:c r="D10" s="56" t="n">
        <x:v>18000</x:v>
      </x:c>
      <x:c r="E10" s="56" t="n">
        <x:v>4000</x:v>
      </x:c>
      <x:c r="F10" s="56" t="n">
        <x:v>0</x:v>
      </x:c>
      <x:c r="G10" s="56" t="n">
        <x:v>0</x:v>
      </x:c>
      <x:c r="H10" s="56" t="n">
        <x:v>0</x:v>
      </x:c>
      <x:c r="I10" s="56" t="inlineStr">
        <x:is>
          <x:t xml:space="preserve">SI</x:t>
        </x:is>
      </x:c>
      <x:c r="J10" s="56" t="inlineStr">
        <x:is>
          <x:t xml:space="preserve">C:\Users\ADMIN\Desktop\MXPC_Comercial\datos\BASE_MAESTRA_MXPC_2026_LOGISTICA_ASESORES_2026-10-08 (1).xlsx</x:t>
        </x:is>
      </x:c>
      <x:c r="K10" s="56" t="inlineStr">
        <x:is>
          <x:t xml:space="preserve">2026-10-15T15:21:42</x:t>
        </x:is>
      </x:c>
      <x:c r="L10" s="56" t="n">
        <x:v>1</x:v>
      </x:c>
      <x:c r="M10" s="56" t="n">
        <x:v>18000</x:v>
      </x:c>
      <x:c r="N10" s="56" t="n">
        <x:v>18000</x:v>
      </x:c>
    </x:row>
    <x:row r="11">
      <x:c r="A11" s="56" t="inlineStr">
        <x:is>
          <x:t xml:space="preserve">1010</x:t>
        </x:is>
      </x:c>
      <x:c r="B11" s="56" t="inlineStr">
        <x:is>
          <x:t xml:space="preserve">CASCABEL</x:t>
        </x:is>
      </x:c>
      <x:c r="C11" s="56" t="inlineStr">
        <x:is>
          <x:t xml:space="preserve">KLS</x:t>
        </x:is>
      </x:c>
      <x:c r="D11" s="56" t="n">
        <x:v>190000</x:v>
      </x:c>
      <x:c r="E11" s="56" t="n">
        <x:v>15000</x:v>
      </x:c>
      <x:c r="F11" s="56" t="n">
        <x:v>0</x:v>
      </x:c>
      <x:c r="G11" s="56" t="n">
        <x:v>45.14</x:v>
      </x:c>
      <x:c r="H11" s="56" t="n">
        <x:v>0</x:v>
      </x:c>
      <x:c r="I11" s="56" t="inlineStr">
        <x:is>
          <x:t xml:space="preserve">SI</x:t>
        </x:is>
      </x:c>
      <x:c r="J11" s="56" t="inlineStr">
        <x:is>
          <x:t xml:space="preserve">C:\Users\ADMIN\Desktop\MXPC_Comercial\datos\BASE_MAESTRA_MXPC_2026_LOGISTICA_ASESORES_2026-10-08 (1).xlsx</x:t>
        </x:is>
      </x:c>
      <x:c r="K11" s="56" t="inlineStr">
        <x:is>
          <x:t xml:space="preserve">2026-10-15T15:21:42</x:t>
        </x:is>
      </x:c>
      <x:c r="L11" s="56" t="n">
        <x:v>1</x:v>
      </x:c>
      <x:c r="M11" s="56" t="n">
        <x:v>235000</x:v>
      </x:c>
      <x:c r="N11" s="56" t="n">
        <x:v>190000</x:v>
      </x:c>
    </x:row>
    <x:row r="12">
      <x:c r="A12" s="56" t="inlineStr">
        <x:is>
          <x:t xml:space="preserve">1011</x:t>
        </x:is>
      </x:c>
      <x:c r="B12" s="56" t="inlineStr">
        <x:is>
          <x:t xml:space="preserve">CHAMOY</x:t>
        </x:is>
      </x:c>
      <x:c r="C12" s="56" t="inlineStr">
        <x:is>
          <x:t xml:space="preserve">KLS</x:t>
        </x:is>
      </x:c>
      <x:c r="D12" s="56" t="n">
        <x:v>26000</x:v>
      </x:c>
      <x:c r="E12" s="56" t="n">
        <x:v>2000</x:v>
      </x:c>
      <x:c r="F12" s="56" t="n">
        <x:v>24000</x:v>
      </x:c>
      <x:c r="G12" s="56" t="n">
        <x:v>0</x:v>
      </x:c>
      <x:c r="H12" s="56" t="n">
        <x:v>0</x:v>
      </x:c>
      <x:c r="I12" s="56" t="inlineStr">
        <x:is>
          <x:t xml:space="preserve">SI</x:t>
        </x:is>
      </x:c>
      <x:c r="J12" s="56" t="inlineStr">
        <x:is>
          <x:t xml:space="preserve">Actualizado desde la venta</x:t>
        </x:is>
      </x:c>
      <x:c r="K12" s="56" t="inlineStr">
        <x:is>
          <x:t xml:space="preserve">2026-10-09T11:36:15</x:t>
        </x:is>
      </x:c>
      <x:c r="L12" s="56" t="n">
        <x:v>1</x:v>
      </x:c>
      <x:c r="M12" s="56" t="n">
        <x:v>31000</x:v>
      </x:c>
      <x:c r="N12" s="56" t="n">
        <x:v>26000</x:v>
      </x:c>
    </x:row>
    <x:row r="13">
      <x:c r="A13" s="56" t="inlineStr">
        <x:is>
          <x:t xml:space="preserve">1012</x:t>
        </x:is>
      </x:c>
      <x:c r="B13" s="56" t="inlineStr">
        <x:is>
          <x:t xml:space="preserve">CHAMOY 450 GR</x:t>
        </x:is>
      </x:c>
      <x:c r="C13" s="56" t="inlineStr">
        <x:is>
          <x:t xml:space="preserve">UNIDAD</x:t>
        </x:is>
      </x:c>
      <x:c r="D13" s="56" t="n">
        <x:v>12000</x:v>
      </x:c>
      <x:c r="E13" s="56" t="n">
        <x:v>3000</x:v>
      </x:c>
      <x:c r="F13" s="56" t="n">
        <x:v>0</x:v>
      </x:c>
      <x:c r="G13" s="56" t="n">
        <x:v>0</x:v>
      </x:c>
      <x:c r="H13" s="56" t="n">
        <x:v>0</x:v>
      </x:c>
      <x:c r="I13" s="56" t="inlineStr">
        <x:is>
          <x:t xml:space="preserve">SI</x:t>
        </x:is>
      </x:c>
      <x:c r="J13" s="56" t="inlineStr">
        <x:is>
          <x:t xml:space="preserve">C:\Users\ADMIN\Desktop\MXPC_Comercial\datos\BASE_MAESTRA_MXPC_2026_LOGISTICA_ASESORES_2026-10-08 (1).xlsx</x:t>
        </x:is>
      </x:c>
      <x:c r="K13" s="56" t="inlineStr">
        <x:is>
          <x:t xml:space="preserve">2026-10-15T15:21:42</x:t>
        </x:is>
      </x:c>
      <x:c r="L13" s="56" t="n">
        <x:v>1</x:v>
      </x:c>
      <x:c r="M13" s="56" t="n">
        <x:v>12000</x:v>
      </x:c>
      <x:c r="N13" s="56" t="n">
        <x:v>12000</x:v>
      </x:c>
    </x:row>
    <x:row r="14">
      <x:c r="A14" s="56" t="inlineStr">
        <x:is>
          <x:t xml:space="preserve">1013</x:t>
        </x:is>
      </x:c>
      <x:c r="B14" s="56" t="inlineStr">
        <x:is>
          <x:t xml:space="preserve">CHIPOTLE 2,8 K</x:t>
        </x:is>
      </x:c>
      <x:c r="C14" s="56" t="inlineStr">
        <x:is>
          <x:t xml:space="preserve">UNIDAD</x:t>
        </x:is>
      </x:c>
      <x:c r="D14" s="56" t="n">
        <x:v>90000</x:v>
      </x:c>
      <x:c r="E14" s="56" t="n">
        <x:v>10000</x:v>
      </x:c>
      <x:c r="F14" s="56" t="n">
        <x:v>80000</x:v>
      </x:c>
      <x:c r="G14" s="56" t="n">
        <x:v>104</x:v>
      </x:c>
      <x:c r="H14" s="56" t="n">
        <x:v>0</x:v>
      </x:c>
      <x:c r="I14" s="56" t="inlineStr">
        <x:is>
          <x:t xml:space="preserve">SI</x:t>
        </x:is>
      </x:c>
      <x:c r="J14" s="56" t="inlineStr">
        <x:is>
          <x:t xml:space="preserve">Actualizado desde la venta</x:t>
        </x:is>
      </x:c>
      <x:c r="K14" s="56" t="inlineStr">
        <x:is>
          <x:t xml:space="preserve">2026-10-09T12:07:54</x:t>
        </x:is>
      </x:c>
      <x:c r="L14" s="56" t="n">
        <x:v>1</x:v>
      </x:c>
      <x:c r="M14" s="56" t="n">
        <x:v>80000</x:v>
      </x:c>
      <x:c r="N14" s="56" t="n">
        <x:v>90000</x:v>
      </x:c>
    </x:row>
    <x:row r="15">
      <x:c r="A15" s="56" t="inlineStr">
        <x:is>
          <x:t xml:space="preserve">1014</x:t>
        </x:is>
      </x:c>
      <x:c r="B15" s="56" t="inlineStr">
        <x:is>
          <x:t xml:space="preserve">CHIPOTLE 220 GR</x:t>
        </x:is>
      </x:c>
      <x:c r="C15" s="56" t="inlineStr">
        <x:is>
          <x:t xml:space="preserve">UNIDAD</x:t>
        </x:is>
      </x:c>
      <x:c r="D15" s="56" t="n">
        <x:v>8000</x:v>
      </x:c>
      <x:c r="E15" s="56" t="n">
        <x:v>0</x:v>
      </x:c>
      <x:c r="F15" s="56" t="n">
        <x:v>8000</x:v>
      </x:c>
      <x:c r="G15" s="56" t="n">
        <x:v>413</x:v>
      </x:c>
      <x:c r="H15" s="56" t="n">
        <x:v>0</x:v>
      </x:c>
      <x:c r="I15" s="56" t="inlineStr">
        <x:is>
          <x:t xml:space="preserve">SI</x:t>
        </x:is>
      </x:c>
      <x:c r="J15" s="56" t="inlineStr">
        <x:is>
          <x:t xml:space="preserve">Actualizado desde la venta</x:t>
        </x:is>
      </x:c>
      <x:c r="K15" s="56" t="inlineStr">
        <x:is>
          <x:t xml:space="preserve">2026-10-15T09:22:51</x:t>
        </x:is>
      </x:c>
      <x:c r="L15" s="56" t="n">
        <x:v>1</x:v>
      </x:c>
      <x:c r="M15" s="56" t="n">
        <x:v>8000</x:v>
      </x:c>
      <x:c r="N15" s="56" t="n">
        <x:v>8000</x:v>
      </x:c>
    </x:row>
    <x:row r="16">
      <x:c r="A16" s="56" t="inlineStr">
        <x:is>
          <x:t xml:space="preserve">1015</x:t>
        </x:is>
      </x:c>
      <x:c r="B16" s="56" t="inlineStr">
        <x:is>
          <x:t xml:space="preserve">CLAMATO 940 GR</x:t>
        </x:is>
      </x:c>
      <x:c r="C16" s="56" t="inlineStr">
        <x:is>
          <x:t xml:space="preserve">UNIDAD</x:t>
        </x:is>
      </x:c>
      <x:c r="D16" s="56" t="n">
        <x:v>23000</x:v>
      </x:c>
      <x:c r="E16" s="56" t="n">
        <x:v>5500</x:v>
      </x:c>
      <x:c r="F16" s="56" t="n">
        <x:v>0</x:v>
      </x:c>
      <x:c r="G16" s="56" t="n">
        <x:v>3</x:v>
      </x:c>
      <x:c r="H16" s="56" t="n">
        <x:v>0</x:v>
      </x:c>
      <x:c r="I16" s="56" t="inlineStr">
        <x:is>
          <x:t xml:space="preserve">SI</x:t>
        </x:is>
      </x:c>
      <x:c r="J16" s="56" t="inlineStr">
        <x:is>
          <x:t xml:space="preserve">C:\Users\ADMIN\Desktop\MXPC_Comercial\datos\BASE_MAESTRA_MXPC_2026_LOGISTICA_ASESORES_2026-10-08 (1).xlsx</x:t>
        </x:is>
      </x:c>
      <x:c r="K16" s="56" t="inlineStr">
        <x:is>
          <x:t xml:space="preserve">2026-10-15T15:21:42</x:t>
        </x:is>
      </x:c>
      <x:c r="L16" s="56" t="n">
        <x:v>1</x:v>
      </x:c>
      <x:c r="M16" s="56" t="n">
        <x:v>23000</x:v>
      </x:c>
      <x:c r="N16" s="56" t="n">
        <x:v>23000</x:v>
      </x:c>
    </x:row>
    <x:row r="17">
      <x:c r="A17" s="56" t="inlineStr">
        <x:is>
          <x:t xml:space="preserve">1016</x:t>
        </x:is>
      </x:c>
      <x:c r="B17" s="56" t="inlineStr">
        <x:is>
          <x:t xml:space="preserve">CLAVO</x:t>
        </x:is>
      </x:c>
      <x:c r="C17" s="56" t="inlineStr">
        <x:is>
          <x:t xml:space="preserve">KLS</x:t>
        </x:is>
      </x:c>
      <x:c r="D17" s="56" t="n">
        <x:v>78000</x:v>
      </x:c>
      <x:c r="E17" s="56" t="n">
        <x:v>6000</x:v>
      </x:c>
      <x:c r="F17" s="56" t="n">
        <x:v>0</x:v>
      </x:c>
      <x:c r="G17" s="56" t="n">
        <x:v>0</x:v>
      </x:c>
      <x:c r="H17" s="56" t="n">
        <x:v>0</x:v>
      </x:c>
      <x:c r="I17" s="56" t="inlineStr">
        <x:is>
          <x:t xml:space="preserve">SI</x:t>
        </x:is>
      </x:c>
      <x:c r="J17" s="56" t="inlineStr">
        <x:is>
          <x:t xml:space="preserve">C:\Users\ADMIN\Desktop\MXPC_Comercial\datos\BASE_MAESTRA_MXPC_2026_LOGISTICA_ASESORES_2026-10-08 (1).xlsx</x:t>
        </x:is>
      </x:c>
      <x:c r="K17" s="56" t="inlineStr">
        <x:is>
          <x:t xml:space="preserve">2026-10-15T15:21:42</x:t>
        </x:is>
      </x:c>
      <x:c r="L17" s="56" t="n">
        <x:v>1</x:v>
      </x:c>
      <x:c r="M17" s="56" t="n">
        <x:v>78000</x:v>
      </x:c>
      <x:c r="N17" s="56" t="n">
        <x:v>78000</x:v>
      </x:c>
    </x:row>
    <x:row r="18">
      <x:c r="A18" s="56" t="inlineStr">
        <x:is>
          <x:t xml:space="preserve">1017</x:t>
        </x:is>
      </x:c>
      <x:c r="B18" s="56" t="inlineStr">
        <x:is>
          <x:t xml:space="preserve">FRIJOL REFRITO NEGRO</x:t>
        </x:is>
      </x:c>
      <x:c r="C18" s="56" t="inlineStr">
        <x:is>
          <x:t xml:space="preserve">KLS</x:t>
        </x:is>
      </x:c>
      <x:c r="D18" s="56" t="n">
        <x:v>12000</x:v>
      </x:c>
      <x:c r="E18" s="56" t="n">
        <x:v>3000</x:v>
      </x:c>
      <x:c r="F18" s="56" t="n">
        <x:v>0</x:v>
      </x:c>
      <x:c r="G18" s="56" t="n">
        <x:v>0</x:v>
      </x:c>
      <x:c r="H18" s="56" t="n">
        <x:v>0</x:v>
      </x:c>
      <x:c r="I18" s="56" t="inlineStr">
        <x:is>
          <x:t xml:space="preserve">SI</x:t>
        </x:is>
      </x:c>
      <x:c r="J18" s="56" t="inlineStr">
        <x:is>
          <x:t xml:space="preserve">C:\Users\ADMIN\Desktop\MXPC_Comercial\datos\BASE_MAESTRA_MXPC_2026_LOGISTICA_ASESORES_2026-10-08 (1).xlsx</x:t>
        </x:is>
      </x:c>
      <x:c r="K18" s="56" t="inlineStr">
        <x:is>
          <x:t xml:space="preserve">2026-10-15T15:21:42</x:t>
        </x:is>
      </x:c>
      <x:c r="L18" s="56" t="n">
        <x:v>1</x:v>
      </x:c>
      <x:c r="M18" s="56" t="n">
        <x:v>12000</x:v>
      </x:c>
      <x:c r="N18" s="56" t="n">
        <x:v>12000</x:v>
      </x:c>
    </x:row>
    <x:row r="19">
      <x:c r="A19" s="56" t="inlineStr">
        <x:is>
          <x:t xml:space="preserve">1018</x:t>
        </x:is>
      </x:c>
      <x:c r="B19" s="56" t="inlineStr">
        <x:is>
          <x:t xml:space="preserve">GHOST PEPPER</x:t>
        </x:is>
      </x:c>
      <x:c r="C19" s="56" t="inlineStr">
        <x:is>
          <x:t xml:space="preserve">KLS</x:t>
        </x:is>
      </x:c>
      <x:c r="D19" s="56" t="n">
        <x:v>17000</x:v>
      </x:c>
      <x:c r="E19" s="56" t="n">
        <x:v>3000</x:v>
      </x:c>
      <x:c r="F19" s="56" t="n">
        <x:v>0</x:v>
      </x:c>
      <x:c r="G19" s="56" t="n">
        <x:v>0</x:v>
      </x:c>
      <x:c r="H19" s="56" t="n">
        <x:v>0</x:v>
      </x:c>
      <x:c r="I19" s="56" t="inlineStr">
        <x:is>
          <x:t xml:space="preserve">SI</x:t>
        </x:is>
      </x:c>
      <x:c r="J19" s="56" t="inlineStr">
        <x:is>
          <x:t xml:space="preserve">C:\Users\ADMIN\Desktop\MXPC_Comercial\datos\BASE_MAESTRA_MXPC_2026_LOGISTICA_ASESORES_2026-10-08 (1).xlsx</x:t>
        </x:is>
      </x:c>
      <x:c r="K19" s="56" t="inlineStr">
        <x:is>
          <x:t xml:space="preserve">2026-10-15T15:21:42</x:t>
        </x:is>
      </x:c>
      <x:c r="L19" s="56" t="n">
        <x:v>1</x:v>
      </x:c>
      <x:c r="M19" s="56" t="n">
        <x:v>17000</x:v>
      </x:c>
      <x:c r="N19" s="56" t="n">
        <x:v>17000</x:v>
      </x:c>
    </x:row>
    <x:row r="20">
      <x:c r="A20" s="56" t="inlineStr">
        <x:is>
          <x:t xml:space="preserve">1019</x:t>
        </x:is>
      </x:c>
      <x:c r="B20" s="56" t="inlineStr">
        <x:is>
          <x:t xml:space="preserve">GUAJILLO</x:t>
        </x:is>
      </x:c>
      <x:c r="C20" s="56" t="inlineStr">
        <x:is>
          <x:t xml:space="preserve">KLS</x:t>
        </x:is>
      </x:c>
      <x:c r="D20" s="56" t="n">
        <x:v>70000</x:v>
      </x:c>
      <x:c r="E20" s="56" t="n">
        <x:v>10000</x:v>
      </x:c>
      <x:c r="F20" s="56" t="n">
        <x:v>60000</x:v>
      </x:c>
      <x:c r="G20" s="56" t="n">
        <x:v>0</x:v>
      </x:c>
      <x:c r="H20" s="56" t="n">
        <x:v>0</x:v>
      </x:c>
      <x:c r="I20" s="56" t="inlineStr">
        <x:is>
          <x:t xml:space="preserve">SI</x:t>
        </x:is>
      </x:c>
      <x:c r="J20" s="56" t="inlineStr">
        <x:is>
          <x:t xml:space="preserve">Actualizado desde la cotización</x:t>
        </x:is>
      </x:c>
      <x:c r="K20" s="56" t="inlineStr">
        <x:is>
          <x:t xml:space="preserve">2026-10-15T15:36:32</x:t>
        </x:is>
      </x:c>
      <x:c r="L20" s="56" t="n">
        <x:v>1</x:v>
      </x:c>
      <x:c r="M20" s="56" t="n">
        <x:v>60000</x:v>
      </x:c>
      <x:c r="N20" s="56" t="n">
        <x:v>70000</x:v>
      </x:c>
    </x:row>
    <x:row r="21">
      <x:c r="A21" s="56" t="inlineStr">
        <x:is>
          <x:t xml:space="preserve">1020</x:t>
        </x:is>
      </x:c>
      <x:c r="B21" s="56" t="inlineStr">
        <x:is>
          <x:t xml:space="preserve">HABANERO FRESCO</x:t>
        </x:is>
      </x:c>
      <x:c r="C21" s="56" t="inlineStr">
        <x:is>
          <x:t xml:space="preserve">KLS</x:t>
        </x:is>
      </x:c>
      <x:c r="D21" s="56" t="n">
        <x:v>12000</x:v>
      </x:c>
      <x:c r="E21" s="56" t="n">
        <x:v>3000</x:v>
      </x:c>
      <x:c r="F21" s="56" t="n">
        <x:v>9000</x:v>
      </x:c>
      <x:c r="G21" s="56" t="n">
        <x:v>0</x:v>
      </x:c>
      <x:c r="H21" s="56" t="n">
        <x:v>0</x:v>
      </x:c>
      <x:c r="I21" s="56" t="inlineStr">
        <x:is>
          <x:t xml:space="preserve">SI</x:t>
        </x:is>
      </x:c>
      <x:c r="J21" s="56" t="inlineStr">
        <x:is>
          <x:t xml:space="preserve">Actualizado desde la venta</x:t>
        </x:is>
      </x:c>
      <x:c r="K21" s="56" t="inlineStr">
        <x:is>
          <x:t xml:space="preserve">2026-10-08T08:33:20</x:t>
        </x:is>
      </x:c>
      <x:c r="L21" s="56" t="n">
        <x:v>1</x:v>
      </x:c>
      <x:c r="M21" s="56" t="n">
        <x:v>9000</x:v>
      </x:c>
      <x:c r="N21" s="56" t="n">
        <x:v>12000</x:v>
      </x:c>
    </x:row>
    <x:row r="22">
      <x:c r="A22" s="56" t="inlineStr">
        <x:is>
          <x:t xml:space="preserve">1021</x:t>
        </x:is>
      </x:c>
      <x:c r="B22" s="56" t="inlineStr">
        <x:is>
          <x:t xml:space="preserve">HABANERO SECO</x:t>
        </x:is>
      </x:c>
      <x:c r="C22" s="56" t="inlineStr">
        <x:is>
          <x:t xml:space="preserve">KLS</x:t>
        </x:is>
      </x:c>
      <x:c r="D22" s="56" t="n">
        <x:v>120000</x:v>
      </x:c>
      <x:c r="E22" s="56" t="n">
        <x:v>15000</x:v>
      </x:c>
      <x:c r="F22" s="56" t="n">
        <x:v>105000</x:v>
      </x:c>
      <x:c r="G22" s="56" t="n">
        <x:v>10.24</x:v>
      </x:c>
      <x:c r="H22" s="56" t="n">
        <x:v>0</x:v>
      </x:c>
      <x:c r="I22" s="56" t="inlineStr">
        <x:is>
          <x:t xml:space="preserve">SI</x:t>
        </x:is>
      </x:c>
      <x:c r="J22" s="56" t="inlineStr">
        <x:is>
          <x:t xml:space="preserve">Actualizado desde la venta</x:t>
        </x:is>
      </x:c>
      <x:c r="K22" s="56" t="inlineStr">
        <x:is>
          <x:t xml:space="preserve">2026-10-10T09:57:13</x:t>
        </x:is>
      </x:c>
      <x:c r="L22" s="56" t="n">
        <x:v>1</x:v>
      </x:c>
      <x:c r="M22" s="56" t="n">
        <x:v>105000</x:v>
      </x:c>
      <x:c r="N22" s="56" t="n">
        <x:v>120000</x:v>
      </x:c>
    </x:row>
    <x:row r="23">
      <x:c r="A23" s="56" t="inlineStr">
        <x:is>
          <x:t xml:space="preserve">1022</x:t>
        </x:is>
      </x:c>
      <x:c r="B23" s="56" t="inlineStr">
        <x:is>
          <x:t xml:space="preserve">INKOLA 600 ML</x:t>
        </x:is>
      </x:c>
      <x:c r="C23" s="56" t="inlineStr">
        <x:is>
          <x:t xml:space="preserve">KLS</x:t>
        </x:is>
      </x:c>
      <x:c r="D23" s="56" t="n">
        <x:v>6000</x:v>
      </x:c>
      <x:c r="E23" s="56" t="n">
        <x:v>1000</x:v>
      </x:c>
      <x:c r="F23" s="56" t="n">
        <x:v>0</x:v>
      </x:c>
      <x:c r="G23" s="56" t="n">
        <x:v>0</x:v>
      </x:c>
      <x:c r="H23" s="56" t="n">
        <x:v>0</x:v>
      </x:c>
      <x:c r="I23" s="56" t="inlineStr">
        <x:is>
          <x:t xml:space="preserve">SI</x:t>
        </x:is>
      </x:c>
      <x:c r="J23" s="56" t="inlineStr">
        <x:is>
          <x:t xml:space="preserve">C:\Users\ADMIN\Desktop\MXPC_Comercial\datos\BASE_MAESTRA_MXPC_2026_LOGISTICA_ASESORES_2026-10-08 (1).xlsx</x:t>
        </x:is>
      </x:c>
      <x:c r="K23" s="56" t="inlineStr">
        <x:is>
          <x:t xml:space="preserve">2026-10-15T15:21:42</x:t>
        </x:is>
      </x:c>
      <x:c r="L23" s="56" t="n">
        <x:v>1</x:v>
      </x:c>
      <x:c r="M23" s="56" t="n">
        <x:v>6000</x:v>
      </x:c>
      <x:c r="N23" s="56" t="n">
        <x:v>6000</x:v>
      </x:c>
    </x:row>
    <x:row r="24">
      <x:c r="A24" s="56" t="inlineStr">
        <x:is>
          <x:t xml:space="preserve">1023</x:t>
        </x:is>
      </x:c>
      <x:c r="B24" s="56" t="inlineStr">
        <x:is>
          <x:t xml:space="preserve">JALAPEÑO</x:t>
        </x:is>
      </x:c>
      <x:c r="C24" s="56" t="inlineStr">
        <x:is>
          <x:t xml:space="preserve">KLS</x:t>
        </x:is>
      </x:c>
      <x:c r="D24" s="56" t="n">
        <x:v>12000</x:v>
      </x:c>
      <x:c r="E24" s="56" t="n">
        <x:v>3000</x:v>
      </x:c>
      <x:c r="F24" s="56" t="n">
        <x:v>9000</x:v>
      </x:c>
      <x:c r="G24" s="56" t="n">
        <x:v>0</x:v>
      </x:c>
      <x:c r="H24" s="56" t="n">
        <x:v>0</x:v>
      </x:c>
      <x:c r="I24" s="56" t="inlineStr">
        <x:is>
          <x:t xml:space="preserve">SI</x:t>
        </x:is>
      </x:c>
      <x:c r="J24" s="56" t="inlineStr">
        <x:is>
          <x:t xml:space="preserve">Actualizado desde la cotización</x:t>
        </x:is>
      </x:c>
      <x:c r="K24" s="56" t="inlineStr">
        <x:is>
          <x:t xml:space="preserve">2026-10-13T12:28:25</x:t>
        </x:is>
      </x:c>
      <x:c r="L24" s="56" t="n">
        <x:v>1</x:v>
      </x:c>
      <x:c r="M24" s="56" t="n">
        <x:v>6000</x:v>
      </x:c>
      <x:c r="N24" s="56" t="n">
        <x:v>12000</x:v>
      </x:c>
    </x:row>
    <x:row r="25">
      <x:c r="A25" s="56" t="inlineStr">
        <x:is>
          <x:t xml:space="preserve">1024</x:t>
        </x:is>
      </x:c>
      <x:c r="B25" s="56" t="inlineStr">
        <x:is>
          <x:t xml:space="preserve">JALAPEÑO ENCURTIDO</x:t>
        </x:is>
      </x:c>
      <x:c r="C25" s="56" t="inlineStr">
        <x:is>
          <x:t xml:space="preserve">KLS</x:t>
        </x:is>
      </x:c>
      <x:c r="D25" s="56" t="n">
        <x:v>6000</x:v>
      </x:c>
      <x:c r="E25" s="56" t="n">
        <x:v>1500</x:v>
      </x:c>
      <x:c r="F25" s="56" t="n">
        <x:v>0</x:v>
      </x:c>
      <x:c r="G25" s="56" t="n">
        <x:v>0</x:v>
      </x:c>
      <x:c r="H25" s="56" t="n">
        <x:v>0</x:v>
      </x:c>
      <x:c r="I25" s="56" t="inlineStr">
        <x:is>
          <x:t xml:space="preserve">SI</x:t>
        </x:is>
      </x:c>
      <x:c r="J25" s="56" t="inlineStr">
        <x:is>
          <x:t xml:space="preserve">C:\Users\ADMIN\Desktop\MXPC_Comercial\datos\BASE_MAESTRA_MXPC_2026_LOGISTICA_ASESORES_2026-10-08 (1).xlsx</x:t>
        </x:is>
      </x:c>
      <x:c r="K25" s="56" t="inlineStr">
        <x:is>
          <x:t xml:space="preserve">2026-10-15T15:21:42</x:t>
        </x:is>
      </x:c>
      <x:c r="L25" s="56" t="n">
        <x:v>1</x:v>
      </x:c>
      <x:c r="M25" s="56" t="n">
        <x:v>6000</x:v>
      </x:c>
      <x:c r="N25" s="56" t="n">
        <x:v>6000</x:v>
      </x:c>
    </x:row>
    <x:row r="26">
      <x:c r="A26" s="56" t="inlineStr">
        <x:is>
          <x:t xml:space="preserve">1025</x:t>
        </x:is>
      </x:c>
      <x:c r="B26" s="56" t="inlineStr">
        <x:is>
          <x:t xml:space="preserve">JALAPEÑO ENCURTIDO KL</x:t>
        </x:is>
      </x:c>
      <x:c r="C26" s="56" t="inlineStr">
        <x:is>
          <x:t xml:space="preserve">KLS</x:t>
        </x:is>
      </x:c>
      <x:c r="D26" s="56" t="n">
        <x:v>10000</x:v>
      </x:c>
      <x:c r="E26" s="56" t="n">
        <x:v>2000</x:v>
      </x:c>
      <x:c r="F26" s="56" t="n">
        <x:v>0</x:v>
      </x:c>
      <x:c r="G26" s="56" t="n">
        <x:v>0</x:v>
      </x:c>
      <x:c r="H26" s="56" t="n">
        <x:v>0</x:v>
      </x:c>
      <x:c r="I26" s="56" t="inlineStr">
        <x:is>
          <x:t xml:space="preserve">SI</x:t>
        </x:is>
      </x:c>
      <x:c r="J26" s="56" t="inlineStr">
        <x:is>
          <x:t xml:space="preserve">C:\Users\ADMIN\Desktop\MXPC_Comercial\datos\BASE_MAESTRA_MXPC_2026_LOGISTICA_ASESORES_2026-10-08 (1).xlsx</x:t>
        </x:is>
      </x:c>
      <x:c r="K26" s="56" t="inlineStr">
        <x:is>
          <x:t xml:space="preserve">2026-10-15T15:21:42</x:t>
        </x:is>
      </x:c>
      <x:c r="L26" s="56" t="n">
        <x:v>1</x:v>
      </x:c>
      <x:c r="M26" s="56" t="n">
        <x:v>10000</x:v>
      </x:c>
      <x:c r="N26" s="56" t="n">
        <x:v>10000</x:v>
      </x:c>
    </x:row>
    <x:row r="27">
      <x:c r="A27" s="56" t="inlineStr">
        <x:is>
          <x:t xml:space="preserve">1026</x:t>
        </x:is>
      </x:c>
      <x:c r="B27" s="56" t="inlineStr">
        <x:is>
          <x:t xml:space="preserve">JAMAICA</x:t>
        </x:is>
      </x:c>
      <x:c r="C27" s="56" t="inlineStr">
        <x:is>
          <x:t xml:space="preserve">KLS</x:t>
        </x:is>
      </x:c>
      <x:c r="D27" s="56" t="n">
        <x:v>69000</x:v>
      </x:c>
      <x:c r="E27" s="56" t="n">
        <x:v>15000</x:v>
      </x:c>
      <x:c r="F27" s="56" t="n">
        <x:v>54000</x:v>
      </x:c>
      <x:c r="G27" s="56" t="n">
        <x:v>33.62</x:v>
      </x:c>
      <x:c r="H27" s="56" t="n">
        <x:v>0</x:v>
      </x:c>
      <x:c r="I27" s="56" t="inlineStr">
        <x:is>
          <x:t xml:space="preserve">SI</x:t>
        </x:is>
      </x:c>
      <x:c r="J27" s="56" t="inlineStr">
        <x:is>
          <x:t xml:space="preserve">Actualizado desde la venta</x:t>
        </x:is>
      </x:c>
      <x:c r="K27" s="56" t="inlineStr">
        <x:is>
          <x:t xml:space="preserve">2026-10-13T13:13:26</x:t>
        </x:is>
      </x:c>
      <x:c r="L27" s="56" t="n">
        <x:v>1</x:v>
      </x:c>
      <x:c r="M27" s="56" t="n">
        <x:v>54000</x:v>
      </x:c>
      <x:c r="N27" s="56" t="n">
        <x:v>69000</x:v>
      </x:c>
    </x:row>
    <x:row r="28">
      <x:c r="A28" s="56" t="inlineStr">
        <x:is>
          <x:t xml:space="preserve">1027</x:t>
        </x:is>
      </x:c>
      <x:c r="B28" s="56" t="inlineStr">
        <x:is>
          <x:t xml:space="preserve">LECHE EVAPORADA</x:t>
        </x:is>
      </x:c>
      <x:c r="C28" s="56" t="inlineStr">
        <x:is>
          <x:t xml:space="preserve">KLS</x:t>
        </x:is>
      </x:c>
      <x:c r="D28" s="56" t="n">
        <x:v>9000</x:v>
      </x:c>
      <x:c r="E28" s="56" t="n">
        <x:v>2000</x:v>
      </x:c>
      <x:c r="F28" s="56" t="n">
        <x:v>0</x:v>
      </x:c>
      <x:c r="G28" s="56" t="n">
        <x:v>0</x:v>
      </x:c>
      <x:c r="H28" s="56" t="n">
        <x:v>0</x:v>
      </x:c>
      <x:c r="I28" s="56" t="inlineStr">
        <x:is>
          <x:t xml:space="preserve">SI</x:t>
        </x:is>
      </x:c>
      <x:c r="J28" s="56" t="inlineStr">
        <x:is>
          <x:t xml:space="preserve">C:\Users\ADMIN\Desktop\MXPC_Comercial\datos\BASE_MAESTRA_MXPC_2026_LOGISTICA_ASESORES_2026-10-08 (1).xlsx</x:t>
        </x:is>
      </x:c>
      <x:c r="K28" s="56" t="inlineStr">
        <x:is>
          <x:t xml:space="preserve">2026-10-15T15:21:42</x:t>
        </x:is>
      </x:c>
      <x:c r="L28" s="56" t="n">
        <x:v>1</x:v>
      </x:c>
      <x:c r="M28" s="56" t="n">
        <x:v>9000</x:v>
      </x:c>
      <x:c r="N28" s="56" t="n">
        <x:v>9000</x:v>
      </x:c>
    </x:row>
    <x:row r="29">
      <x:c r="A29" s="56" t="inlineStr">
        <x:is>
          <x:t xml:space="preserve">1028</x:t>
        </x:is>
      </x:c>
      <x:c r="B29" s="56" t="inlineStr">
        <x:is>
          <x:t xml:space="preserve">MACA PERUANA</x:t>
        </x:is>
      </x:c>
      <x:c r="C29" s="56" t="inlineStr">
        <x:is>
          <x:t xml:space="preserve">KLS</x:t>
        </x:is>
      </x:c>
      <x:c r="D29" s="56" t="n">
        <x:v>17000</x:v>
      </x:c>
      <x:c r="E29" s="56" t="n">
        <x:v>3000</x:v>
      </x:c>
      <x:c r="F29" s="56" t="n">
        <x:v>0</x:v>
      </x:c>
      <x:c r="G29" s="56" t="n">
        <x:v>0</x:v>
      </x:c>
      <x:c r="H29" s="56" t="n">
        <x:v>0</x:v>
      </x:c>
      <x:c r="I29" s="56" t="inlineStr">
        <x:is>
          <x:t xml:space="preserve">SI</x:t>
        </x:is>
      </x:c>
      <x:c r="J29" s="56" t="inlineStr">
        <x:is>
          <x:t xml:space="preserve">C:\Users\ADMIN\Desktop\MXPC_Comercial\datos\BASE_MAESTRA_MXPC_2026_LOGISTICA_ASESORES_2026-10-08 (1).xlsx</x:t>
        </x:is>
      </x:c>
      <x:c r="K29" s="56" t="inlineStr">
        <x:is>
          <x:t xml:space="preserve">2026-10-15T15:21:42</x:t>
        </x:is>
      </x:c>
      <x:c r="L29" s="56" t="n">
        <x:v>1</x:v>
      </x:c>
      <x:c r="M29" s="56" t="n">
        <x:v>17000</x:v>
      </x:c>
      <x:c r="N29" s="56" t="n">
        <x:v>17000</x:v>
      </x:c>
    </x:row>
    <x:row r="30">
      <x:c r="A30" s="56" t="inlineStr">
        <x:is>
          <x:t xml:space="preserve">1029</x:t>
        </x:is>
      </x:c>
      <x:c r="B30" s="56" t="inlineStr">
        <x:is>
          <x:t xml:space="preserve">MAIZ CANCHA</x:t>
        </x:is>
      </x:c>
      <x:c r="C30" s="56" t="inlineStr">
        <x:is>
          <x:t xml:space="preserve">KLS</x:t>
        </x:is>
      </x:c>
      <x:c r="D30" s="56" t="n">
        <x:v>17000</x:v>
      </x:c>
      <x:c r="E30" s="56" t="n">
        <x:v>1000</x:v>
      </x:c>
      <x:c r="F30" s="56" t="n">
        <x:v>0</x:v>
      </x:c>
      <x:c r="G30" s="56" t="n">
        <x:v>0</x:v>
      </x:c>
      <x:c r="H30" s="56" t="n">
        <x:v>0</x:v>
      </x:c>
      <x:c r="I30" s="56" t="inlineStr">
        <x:is>
          <x:t xml:space="preserve">SI</x:t>
        </x:is>
      </x:c>
      <x:c r="J30" s="56" t="inlineStr">
        <x:is>
          <x:t xml:space="preserve">C:\Users\ADMIN\Desktop\MXPC_Comercial\datos\BASE_MAESTRA_MXPC_2026_LOGISTICA_ASESORES_2026-10-08 (1).xlsx</x:t>
        </x:is>
      </x:c>
      <x:c r="K30" s="56" t="inlineStr">
        <x:is>
          <x:t xml:space="preserve">2026-10-15T15:21:42</x:t>
        </x:is>
      </x:c>
      <x:c r="L30" s="56" t="n">
        <x:v>1</x:v>
      </x:c>
      <x:c r="M30" s="56" t="n">
        <x:v>17000</x:v>
      </x:c>
      <x:c r="N30" s="56" t="n">
        <x:v>17000</x:v>
      </x:c>
    </x:row>
    <x:row r="31">
      <x:c r="A31" s="56" t="inlineStr">
        <x:is>
          <x:t xml:space="preserve">1030</x:t>
        </x:is>
      </x:c>
      <x:c r="B31" s="56" t="inlineStr">
        <x:is>
          <x:t xml:space="preserve">MAIZ MORADO</x:t>
        </x:is>
      </x:c>
      <x:c r="C31" s="56" t="inlineStr">
        <x:is>
          <x:t xml:space="preserve">KLS</x:t>
        </x:is>
      </x:c>
      <x:c r="D31" s="56" t="n">
        <x:v>17000</x:v>
      </x:c>
      <x:c r="E31" s="56" t="n">
        <x:v>1000</x:v>
      </x:c>
      <x:c r="F31" s="56" t="n">
        <x:v>0</x:v>
      </x:c>
      <x:c r="G31" s="56" t="n">
        <x:v>0</x:v>
      </x:c>
      <x:c r="H31" s="56" t="n">
        <x:v>0</x:v>
      </x:c>
      <x:c r="I31" s="56" t="inlineStr">
        <x:is>
          <x:t xml:space="preserve">SI</x:t>
        </x:is>
      </x:c>
      <x:c r="J31" s="56" t="inlineStr">
        <x:is>
          <x:t xml:space="preserve">C:\Users\ADMIN\Desktop\MXPC_Comercial\datos\BASE_MAESTRA_MXPC_2026_LOGISTICA_ASESORES_2026-10-08 (1).xlsx</x:t>
        </x:is>
      </x:c>
      <x:c r="K31" s="56" t="inlineStr">
        <x:is>
          <x:t xml:space="preserve">2026-10-15T15:21:42</x:t>
        </x:is>
      </x:c>
      <x:c r="L31" s="56" t="n">
        <x:v>1</x:v>
      </x:c>
      <x:c r="M31" s="56" t="n">
        <x:v>17000</x:v>
      </x:c>
      <x:c r="N31" s="56" t="n">
        <x:v>17000</x:v>
      </x:c>
    </x:row>
    <x:row r="32">
      <x:c r="A32" s="56" t="inlineStr">
        <x:is>
          <x:t xml:space="preserve">1031</x:t>
        </x:is>
      </x:c>
      <x:c r="B32" s="56" t="inlineStr">
        <x:is>
          <x:t xml:space="preserve">MASECA</x:t>
        </x:is>
      </x:c>
      <x:c r="C32" s="56" t="inlineStr">
        <x:is>
          <x:t xml:space="preserve">KLS</x:t>
        </x:is>
      </x:c>
      <x:c r="D32" s="56" t="n">
        <x:v>18000</x:v>
      </x:c>
      <x:c r="E32" s="56" t="n">
        <x:v>2000</x:v>
      </x:c>
      <x:c r="F32" s="56" t="n">
        <x:v>0</x:v>
      </x:c>
      <x:c r="G32" s="56" t="n">
        <x:v>0</x:v>
      </x:c>
      <x:c r="H32" s="56" t="n">
        <x:v>0</x:v>
      </x:c>
      <x:c r="I32" s="56" t="inlineStr">
        <x:is>
          <x:t xml:space="preserve">SI</x:t>
        </x:is>
      </x:c>
      <x:c r="J32" s="56" t="inlineStr">
        <x:is>
          <x:t xml:space="preserve">C:\Users\ADMIN\Desktop\MXPC_Comercial\datos\BASE_MAESTRA_MXPC_2026_LOGISTICA_ASESORES_2026-10-08 (1).xlsx</x:t>
        </x:is>
      </x:c>
      <x:c r="K32" s="56" t="inlineStr">
        <x:is>
          <x:t xml:space="preserve">2026-10-15T15:21:42</x:t>
        </x:is>
      </x:c>
      <x:c r="L32" s="56" t="n">
        <x:v>1</x:v>
      </x:c>
      <x:c r="M32" s="56" t="n">
        <x:v>18000</x:v>
      </x:c>
      <x:c r="N32" s="56" t="n">
        <x:v>18000</x:v>
      </x:c>
    </x:row>
    <x:row r="33">
      <x:c r="A33" s="56" t="inlineStr">
        <x:is>
          <x:t xml:space="preserve">1032</x:t>
        </x:is>
      </x:c>
      <x:c r="B33" s="56" t="inlineStr">
        <x:is>
          <x:t xml:space="preserve">MAYONESA PERUANA</x:t>
        </x:is>
      </x:c>
      <x:c r="C33" s="56" t="inlineStr">
        <x:is>
          <x:t xml:space="preserve">KLS</x:t>
        </x:is>
      </x:c>
      <x:c r="D33" s="56" t="n">
        <x:v>20000</x:v>
      </x:c>
      <x:c r="E33" s="56" t="n">
        <x:v>5000</x:v>
      </x:c>
      <x:c r="F33" s="56" t="n">
        <x:v>0</x:v>
      </x:c>
      <x:c r="G33" s="56" t="n">
        <x:v>0</x:v>
      </x:c>
      <x:c r="H33" s="56" t="n">
        <x:v>0</x:v>
      </x:c>
      <x:c r="I33" s="56" t="inlineStr">
        <x:is>
          <x:t xml:space="preserve">SI</x:t>
        </x:is>
      </x:c>
      <x:c r="J33" s="56" t="inlineStr">
        <x:is>
          <x:t xml:space="preserve">C:\Users\ADMIN\Desktop\MXPC_Comercial\datos\BASE_MAESTRA_MXPC_2026_LOGISTICA_ASESORES_2026-10-08 (1).xlsx</x:t>
        </x:is>
      </x:c>
      <x:c r="K33" s="56" t="inlineStr">
        <x:is>
          <x:t xml:space="preserve">2026-10-15T15:21:42</x:t>
        </x:is>
      </x:c>
      <x:c r="L33" s="56" t="n">
        <x:v>1</x:v>
      </x:c>
      <x:c r="M33" s="56" t="n">
        <x:v>20000</x:v>
      </x:c>
      <x:c r="N33" s="56" t="n">
        <x:v>20000</x:v>
      </x:c>
    </x:row>
    <x:row r="34">
      <x:c r="A34" s="56" t="inlineStr">
        <x:is>
          <x:t xml:space="preserve">1033</x:t>
        </x:is>
      </x:c>
      <x:c r="B34" s="56" t="inlineStr">
        <x:is>
          <x:t xml:space="preserve">MECO</x:t>
        </x:is>
      </x:c>
      <x:c r="C34" s="56" t="inlineStr">
        <x:is>
          <x:t xml:space="preserve">KLS</x:t>
        </x:is>
      </x:c>
      <x:c r="D34" s="56" t="n">
        <x:v>130000</x:v>
      </x:c>
      <x:c r="E34" s="56" t="n">
        <x:v>15000</x:v>
      </x:c>
      <x:c r="F34" s="56" t="n">
        <x:v>115000</x:v>
      </x:c>
      <x:c r="G34" s="56" t="n">
        <x:v>1052.1</x:v>
      </x:c>
      <x:c r="H34" s="56" t="n">
        <x:v>0</x:v>
      </x:c>
      <x:c r="I34" s="56" t="inlineStr">
        <x:is>
          <x:t xml:space="preserve">SI</x:t>
        </x:is>
      </x:c>
      <x:c r="J34" s="56" t="inlineStr">
        <x:is>
          <x:t xml:space="preserve">Actualizado desde la venta</x:t>
        </x:is>
      </x:c>
      <x:c r="K34" s="56" t="inlineStr">
        <x:is>
          <x:t xml:space="preserve">2026-10-15T11:30:20</x:t>
        </x:is>
      </x:c>
      <x:c r="L34" s="56" t="n">
        <x:v>1</x:v>
      </x:c>
      <x:c r="M34" s="56" t="n">
        <x:v>115000</x:v>
      </x:c>
      <x:c r="N34" s="56" t="n">
        <x:v>130000</x:v>
      </x:c>
    </x:row>
    <x:row r="35">
      <x:c r="A35" s="56" t="inlineStr">
        <x:is>
          <x:t xml:space="preserve">1034</x:t>
        </x:is>
      </x:c>
      <x:c r="B35" s="56" t="inlineStr">
        <x:is>
          <x:t xml:space="preserve">MIRASOL</x:t>
        </x:is>
      </x:c>
      <x:c r="C35" s="56" t="inlineStr">
        <x:is>
          <x:t xml:space="preserve">KLS</x:t>
        </x:is>
      </x:c>
      <x:c r="D35" s="56" t="n">
        <x:v>60000</x:v>
      </x:c>
      <x:c r="E35" s="56" t="n">
        <x:v>10000</x:v>
      </x:c>
      <x:c r="F35" s="56" t="n">
        <x:v>0</x:v>
      </x:c>
      <x:c r="G35" s="56" t="n">
        <x:v>3.6</x:v>
      </x:c>
      <x:c r="H35" s="56" t="n">
        <x:v>0</x:v>
      </x:c>
      <x:c r="I35" s="56" t="inlineStr">
        <x:is>
          <x:t xml:space="preserve">SI</x:t>
        </x:is>
      </x:c>
      <x:c r="J35" s="56" t="inlineStr">
        <x:is>
          <x:t xml:space="preserve">C:\Users\ADMIN\Desktop\MXPC_Comercial\datos\BASE_MAESTRA_MXPC_2026_LOGISTICA_ASESORES_2026-10-08 (1).xlsx</x:t>
        </x:is>
      </x:c>
      <x:c r="K35" s="56" t="inlineStr">
        <x:is>
          <x:t xml:space="preserve">2026-10-15T15:21:42</x:t>
        </x:is>
      </x:c>
      <x:c r="L35" s="56" t="n">
        <x:v>1</x:v>
      </x:c>
      <x:c r="M35" s="56" t="n">
        <x:v>60000</x:v>
      </x:c>
      <x:c r="N35" s="56" t="n">
        <x:v>60000</x:v>
      </x:c>
    </x:row>
    <x:row r="36">
      <x:c r="A36" s="56" t="inlineStr">
        <x:is>
          <x:t xml:space="preserve">1035</x:t>
        </x:is>
      </x:c>
      <x:c r="B36" s="56" t="inlineStr">
        <x:is>
          <x:t xml:space="preserve">MOLE NEGRO</x:t>
        </x:is>
      </x:c>
      <x:c r="C36" s="56" t="inlineStr">
        <x:is>
          <x:t xml:space="preserve">KLS</x:t>
        </x:is>
      </x:c>
      <x:c r="D36" s="56" t="n">
        <x:v>90000</x:v>
      </x:c>
      <x:c r="E36" s="56" t="n">
        <x:v>10000</x:v>
      </x:c>
      <x:c r="F36" s="56" t="n">
        <x:v>80000</x:v>
      </x:c>
      <x:c r="G36" s="56" t="n">
        <x:v>78.81999999999999</x:v>
      </x:c>
      <x:c r="H36" s="56" t="n">
        <x:v>0</x:v>
      </x:c>
      <x:c r="I36" s="56" t="inlineStr">
        <x:is>
          <x:t xml:space="preserve">SI</x:t>
        </x:is>
      </x:c>
      <x:c r="J36" s="56" t="inlineStr">
        <x:is>
          <x:t xml:space="preserve">Actualizado desde la venta</x:t>
        </x:is>
      </x:c>
      <x:c r="K36" s="56" t="inlineStr">
        <x:is>
          <x:t xml:space="preserve">2026-10-13T13:21:49</x:t>
        </x:is>
      </x:c>
      <x:c r="L36" s="56" t="n">
        <x:v>1</x:v>
      </x:c>
      <x:c r="M36" s="56" t="n">
        <x:v>80000</x:v>
      </x:c>
      <x:c r="N36" s="56" t="n">
        <x:v>90000</x:v>
      </x:c>
    </x:row>
    <x:row r="37">
      <x:c r="A37" s="56" t="inlineStr">
        <x:is>
          <x:t xml:space="preserve">1036</x:t>
        </x:is>
      </x:c>
      <x:c r="B37" s="56" t="inlineStr">
        <x:is>
          <x:t xml:space="preserve">MOLE ROJO</x:t>
        </x:is>
      </x:c>
      <x:c r="C37" s="56" t="inlineStr">
        <x:is>
          <x:t xml:space="preserve">KLS</x:t>
        </x:is>
      </x:c>
      <x:c r="D37" s="56" t="n">
        <x:v>80000</x:v>
      </x:c>
      <x:c r="E37" s="56" t="n">
        <x:v>10000</x:v>
      </x:c>
      <x:c r="F37" s="56" t="n">
        <x:v>0</x:v>
      </x:c>
      <x:c r="G37" s="56" t="n">
        <x:v>50.28</x:v>
      </x:c>
      <x:c r="H37" s="56" t="n">
        <x:v>0</x:v>
      </x:c>
      <x:c r="I37" s="56" t="inlineStr">
        <x:is>
          <x:t xml:space="preserve">SI</x:t>
        </x:is>
      </x:c>
      <x:c r="J37" s="56" t="inlineStr">
        <x:is>
          <x:t xml:space="preserve">C:\Users\ADMIN\Desktop\MXPC_Comercial\datos\BASE_MAESTRA_MXPC_2026_LOGISTICA_ASESORES_2026-10-08 (1).xlsx</x:t>
        </x:is>
      </x:c>
      <x:c r="K37" s="56" t="inlineStr">
        <x:is>
          <x:t xml:space="preserve">2026-10-15T15:21:42</x:t>
        </x:is>
      </x:c>
      <x:c r="L37" s="56" t="n">
        <x:v>1</x:v>
      </x:c>
      <x:c r="M37" s="56" t="n">
        <x:v>80000</x:v>
      </x:c>
      <x:c r="N37" s="56" t="n">
        <x:v>80000</x:v>
      </x:c>
    </x:row>
    <x:row r="38">
      <x:c r="A38" s="56" t="inlineStr">
        <x:is>
          <x:t xml:space="preserve">1037</x:t>
        </x:is>
      </x:c>
      <x:c r="B38" s="56" t="inlineStr">
        <x:is>
          <x:t xml:space="preserve">MOLE VERDE</x:t>
        </x:is>
      </x:c>
      <x:c r="C38" s="56" t="inlineStr">
        <x:is>
          <x:t xml:space="preserve">KLS</x:t>
        </x:is>
      </x:c>
      <x:c r="D38" s="56" t="n">
        <x:v>80000</x:v>
      </x:c>
      <x:c r="E38" s="56" t="n">
        <x:v>10000</x:v>
      </x:c>
      <x:c r="F38" s="56" t="n">
        <x:v>0</x:v>
      </x:c>
      <x:c r="G38" s="56" t="n">
        <x:v>11.18</x:v>
      </x:c>
      <x:c r="H38" s="56" t="n">
        <x:v>0</x:v>
      </x:c>
      <x:c r="I38" s="56" t="inlineStr">
        <x:is>
          <x:t xml:space="preserve">SI</x:t>
        </x:is>
      </x:c>
      <x:c r="J38" s="56" t="inlineStr">
        <x:is>
          <x:t xml:space="preserve">C:\Users\ADMIN\Desktop\MXPC_Comercial\datos\BASE_MAESTRA_MXPC_2026_LOGISTICA_ASESORES_2026-10-08 (1).xlsx</x:t>
        </x:is>
      </x:c>
      <x:c r="K38" s="56" t="inlineStr">
        <x:is>
          <x:t xml:space="preserve">2026-10-15T15:21:42</x:t>
        </x:is>
      </x:c>
      <x:c r="L38" s="56" t="n">
        <x:v>1</x:v>
      </x:c>
      <x:c r="M38" s="56" t="n">
        <x:v>80000</x:v>
      </x:c>
      <x:c r="N38" s="56" t="n">
        <x:v>80000</x:v>
      </x:c>
    </x:row>
    <x:row r="39">
      <x:c r="A39" s="56" t="inlineStr">
        <x:is>
          <x:t xml:space="preserve">1038</x:t>
        </x:is>
      </x:c>
      <x:c r="B39" s="56" t="inlineStr">
        <x:is>
          <x:t xml:space="preserve">MORA</x:t>
        </x:is>
      </x:c>
      <x:c r="C39" s="56" t="inlineStr">
        <x:is>
          <x:t xml:space="preserve">KLS</x:t>
        </x:is>
      </x:c>
      <x:c r="D39" s="56" t="n">
        <x:v>90000</x:v>
      </x:c>
      <x:c r="E39" s="56" t="n">
        <x:v>15000</x:v>
      </x:c>
      <x:c r="F39" s="56" t="n">
        <x:v>75000</x:v>
      </x:c>
      <x:c r="G39" s="56" t="n">
        <x:v>903.4</x:v>
      </x:c>
      <x:c r="H39" s="56" t="n">
        <x:v>0</x:v>
      </x:c>
      <x:c r="I39" s="56" t="inlineStr">
        <x:is>
          <x:t xml:space="preserve">SI</x:t>
        </x:is>
      </x:c>
      <x:c r="J39" s="56" t="inlineStr">
        <x:is>
          <x:t xml:space="preserve">Actualizado desde la venta</x:t>
        </x:is>
      </x:c>
      <x:c r="K39" s="56" t="inlineStr">
        <x:is>
          <x:t xml:space="preserve">2026-10-13T13:59:30</x:t>
        </x:is>
      </x:c>
      <x:c r="L39" s="56" t="n">
        <x:v>1</x:v>
      </x:c>
      <x:c r="M39" s="56" t="n">
        <x:v>75000</x:v>
      </x:c>
      <x:c r="N39" s="56" t="n">
        <x:v>90000</x:v>
      </x:c>
    </x:row>
    <x:row r="40">
      <x:c r="A40" s="56" t="inlineStr">
        <x:is>
          <x:t xml:space="preserve">1039</x:t>
        </x:is>
      </x:c>
      <x:c r="B40" s="56" t="inlineStr">
        <x:is>
          <x:t xml:space="preserve">MORITA</x:t>
        </x:is>
      </x:c>
      <x:c r="C40" s="56" t="inlineStr">
        <x:is>
          <x:t xml:space="preserve">KLS</x:t>
        </x:is>
      </x:c>
      <x:c r="D40" s="56" t="n">
        <x:v>105000</x:v>
      </x:c>
      <x:c r="E40" s="56" t="n">
        <x:v>15000</x:v>
      </x:c>
      <x:c r="F40" s="56" t="n">
        <x:v>90000</x:v>
      </x:c>
      <x:c r="G40" s="56" t="n">
        <x:v>142.58</x:v>
      </x:c>
      <x:c r="H40" s="56" t="n">
        <x:v>0</x:v>
      </x:c>
      <x:c r="I40" s="56" t="inlineStr">
        <x:is>
          <x:t xml:space="preserve">SI</x:t>
        </x:is>
      </x:c>
      <x:c r="J40" s="56" t="inlineStr">
        <x:is>
          <x:t xml:space="preserve">Actualizado desde la cotización</x:t>
        </x:is>
      </x:c>
      <x:c r="K40" s="56" t="inlineStr">
        <x:is>
          <x:t xml:space="preserve">2026-10-08T10:19:03</x:t>
        </x:is>
      </x:c>
      <x:c r="L40" s="56" t="n">
        <x:v>1</x:v>
      </x:c>
      <x:c r="M40" s="56" t="n">
        <x:v>90000</x:v>
      </x:c>
      <x:c r="N40" s="56" t="n">
        <x:v>105000</x:v>
      </x:c>
    </x:row>
    <x:row r="41">
      <x:c r="A41" s="56" t="inlineStr">
        <x:is>
          <x:t xml:space="preserve">1040</x:t>
        </x:is>
      </x:c>
      <x:c r="B41" s="56" t="inlineStr">
        <x:is>
          <x:t xml:space="preserve">MULATO</x:t>
        </x:is>
      </x:c>
      <x:c r="C41" s="56" t="inlineStr">
        <x:is>
          <x:t xml:space="preserve">KLS</x:t>
        </x:is>
      </x:c>
      <x:c r="D41" s="56" t="n">
        <x:v>60000</x:v>
      </x:c>
      <x:c r="E41" s="56" t="n">
        <x:v>10000</x:v>
      </x:c>
      <x:c r="F41" s="56" t="n">
        <x:v>0</x:v>
      </x:c>
      <x:c r="G41" s="56" t="n">
        <x:v>0</x:v>
      </x:c>
      <x:c r="H41" s="56" t="n">
        <x:v>0</x:v>
      </x:c>
      <x:c r="I41" s="56" t="inlineStr">
        <x:is>
          <x:t xml:space="preserve">SI</x:t>
        </x:is>
      </x:c>
      <x:c r="J41" s="56" t="inlineStr">
        <x:is>
          <x:t xml:space="preserve">C:\Users\ADMIN\Desktop\MXPC_Comercial\datos\BASE_MAESTRA_MXPC_2026_LOGISTICA_ASESORES_2026-10-08 (1).xlsx</x:t>
        </x:is>
      </x:c>
      <x:c r="K41" s="56" t="inlineStr">
        <x:is>
          <x:t xml:space="preserve">2026-10-15T15:21:42</x:t>
        </x:is>
      </x:c>
      <x:c r="L41" s="56" t="n">
        <x:v>1</x:v>
      </x:c>
      <x:c r="M41" s="56" t="n">
        <x:v>60000</x:v>
      </x:c>
      <x:c r="N41" s="56" t="n">
        <x:v>60000</x:v>
      </x:c>
    </x:row>
    <x:row r="42">
      <x:c r="A42" s="56" t="inlineStr">
        <x:is>
          <x:t xml:space="preserve">1041</x:t>
        </x:is>
      </x:c>
      <x:c r="B42" s="56" t="inlineStr">
        <x:is>
          <x:t xml:space="preserve">OREGANO</x:t>
        </x:is>
      </x:c>
      <x:c r="C42" s="56" t="inlineStr">
        <x:is>
          <x:t xml:space="preserve">KLS</x:t>
        </x:is>
      </x:c>
      <x:c r="D42" s="56" t="n">
        <x:v>16000</x:v>
      </x:c>
      <x:c r="E42" s="56" t="n">
        <x:v>2000</x:v>
      </x:c>
      <x:c r="F42" s="56" t="n">
        <x:v>0</x:v>
      </x:c>
      <x:c r="G42" s="56" t="n">
        <x:v>0</x:v>
      </x:c>
      <x:c r="H42" s="56" t="n">
        <x:v>0</x:v>
      </x:c>
      <x:c r="I42" s="56" t="inlineStr">
        <x:is>
          <x:t xml:space="preserve">SI</x:t>
        </x:is>
      </x:c>
      <x:c r="J42" s="56" t="inlineStr">
        <x:is>
          <x:t xml:space="preserve">C:\Users\ADMIN\Desktop\MXPC_Comercial\datos\BASE_MAESTRA_MXPC_2026_LOGISTICA_ASESORES_2026-10-08 (1).xlsx</x:t>
        </x:is>
      </x:c>
      <x:c r="K42" s="56" t="inlineStr">
        <x:is>
          <x:t xml:space="preserve">2026-10-15T15:21:42</x:t>
        </x:is>
      </x:c>
      <x:c r="L42" s="56" t="n">
        <x:v>1</x:v>
      </x:c>
      <x:c r="M42" s="56" t="n">
        <x:v>16000</x:v>
      </x:c>
      <x:c r="N42" s="56" t="n">
        <x:v>16000</x:v>
      </x:c>
    </x:row>
    <x:row r="43">
      <x:c r="A43" s="56" t="inlineStr">
        <x:is>
          <x:t xml:space="preserve">1042</x:t>
        </x:is>
      </x:c>
      <x:c r="B43" s="56" t="inlineStr">
        <x:is>
          <x:t xml:space="preserve">OREGANO MOLIDO</x:t>
        </x:is>
      </x:c>
      <x:c r="C43" s="56" t="inlineStr">
        <x:is>
          <x:t xml:space="preserve">KLS</x:t>
        </x:is>
      </x:c>
      <x:c r="D43" s="56" t="n">
        <x:v>21000</x:v>
      </x:c>
      <x:c r="E43" s="56" t="n">
        <x:v>6000</x:v>
      </x:c>
      <x:c r="F43" s="56" t="n">
        <x:v>0</x:v>
      </x:c>
      <x:c r="G43" s="56" t="n">
        <x:v>0</x:v>
      </x:c>
      <x:c r="H43" s="56" t="n">
        <x:v>0</x:v>
      </x:c>
      <x:c r="I43" s="56" t="inlineStr">
        <x:is>
          <x:t xml:space="preserve">SI</x:t>
        </x:is>
      </x:c>
      <x:c r="J43" s="56" t="inlineStr">
        <x:is>
          <x:t xml:space="preserve">C:\Users\ADMIN\Desktop\MXPC_Comercial\datos\BASE_MAESTRA_MXPC_2026_LOGISTICA_ASESORES_2026-10-08 (1).xlsx</x:t>
        </x:is>
      </x:c>
      <x:c r="K43" s="56" t="inlineStr">
        <x:is>
          <x:t xml:space="preserve">2026-10-15T15:21:42</x:t>
        </x:is>
      </x:c>
      <x:c r="L43" s="56" t="n">
        <x:v>1</x:v>
      </x:c>
      <x:c r="M43" s="56" t="n">
        <x:v>21000</x:v>
      </x:c>
      <x:c r="N43" s="56" t="n">
        <x:v>21000</x:v>
      </x:c>
    </x:row>
    <x:row r="44">
      <x:c r="A44" s="56" t="inlineStr">
        <x:is>
          <x:t xml:space="preserve">1043</x:t>
        </x:is>
      </x:c>
      <x:c r="B44" s="56" t="inlineStr">
        <x:is>
          <x:t xml:space="preserve">PANCA</x:t>
        </x:is>
      </x:c>
      <x:c r="C44" s="56" t="inlineStr">
        <x:is>
          <x:t xml:space="preserve">KLS</x:t>
        </x:is>
      </x:c>
      <x:c r="D44" s="56" t="n">
        <x:v>70000</x:v>
      </x:c>
      <x:c r="E44" s="56" t="n">
        <x:v>10000</x:v>
      </x:c>
      <x:c r="F44" s="56" t="n">
        <x:v>60000</x:v>
      </x:c>
      <x:c r="G44" s="56" t="n">
        <x:v>12.6</x:v>
      </x:c>
      <x:c r="H44" s="56" t="n">
        <x:v>0</x:v>
      </x:c>
      <x:c r="I44" s="56" t="inlineStr">
        <x:is>
          <x:t xml:space="preserve">SI</x:t>
        </x:is>
      </x:c>
      <x:c r="J44" s="56" t="inlineStr">
        <x:is>
          <x:t xml:space="preserve">Actualizado en Productos / Inventario</x:t>
        </x:is>
      </x:c>
      <x:c r="K44" s="56" t="inlineStr">
        <x:is>
          <x:t xml:space="preserve">2026-10-15T10:56:54</x:t>
        </x:is>
      </x:c>
      <x:c r="L44" s="56" t="n">
        <x:v>1</x:v>
      </x:c>
      <x:c r="M44" s="56" t="n">
        <x:v>60000</x:v>
      </x:c>
      <x:c r="N44" s="56" t="n">
        <x:v>70000</x:v>
      </x:c>
    </x:row>
    <x:row r="45">
      <x:c r="A45" s="56" t="inlineStr">
        <x:is>
          <x:t xml:space="preserve">1044</x:t>
        </x:is>
      </x:c>
      <x:c r="B45" s="56" t="inlineStr">
        <x:is>
          <x:t xml:space="preserve">PASILLA</x:t>
        </x:is>
      </x:c>
      <x:c r="C45" s="56" t="inlineStr">
        <x:is>
          <x:t xml:space="preserve">KLS</x:t>
        </x:is>
      </x:c>
      <x:c r="D45" s="56" t="n">
        <x:v>105000</x:v>
      </x:c>
      <x:c r="E45" s="56" t="n">
        <x:v>15000</x:v>
      </x:c>
      <x:c r="F45" s="56" t="n">
        <x:v>90000</x:v>
      </x:c>
      <x:c r="G45" s="56" t="n">
        <x:v>591.96</x:v>
      </x:c>
      <x:c r="H45" s="56" t="n">
        <x:v>0</x:v>
      </x:c>
      <x:c r="I45" s="56" t="inlineStr">
        <x:is>
          <x:t xml:space="preserve">SI</x:t>
        </x:is>
      </x:c>
      <x:c r="J45" s="56" t="inlineStr">
        <x:is>
          <x:t xml:space="preserve">Actualizado desde la venta</x:t>
        </x:is>
      </x:c>
      <x:c r="K45" s="56" t="inlineStr">
        <x:is>
          <x:t xml:space="preserve">2026-10-10T10:09:34</x:t>
        </x:is>
      </x:c>
      <x:c r="L45" s="56" t="n">
        <x:v>1</x:v>
      </x:c>
      <x:c r="M45" s="56" t="n">
        <x:v>90000</x:v>
      </x:c>
      <x:c r="N45" s="56" t="n">
        <x:v>105000</x:v>
      </x:c>
    </x:row>
    <x:row r="46">
      <x:c r="A46" s="56" t="inlineStr">
        <x:is>
          <x:t xml:space="preserve">1045</x:t>
        </x:is>
      </x:c>
      <x:c r="B46" s="56" t="inlineStr">
        <x:is>
          <x:t xml:space="preserve">PASTA DE AJI AMARILLO</x:t>
        </x:is>
      </x:c>
      <x:c r="C46" s="56" t="inlineStr">
        <x:is>
          <x:t xml:space="preserve">KLS</x:t>
        </x:is>
      </x:c>
      <x:c r="D46" s="56" t="n">
        <x:v>29000</x:v>
      </x:c>
      <x:c r="E46" s="56" t="n">
        <x:v>3000</x:v>
      </x:c>
      <x:c r="F46" s="56" t="n">
        <x:v>0</x:v>
      </x:c>
      <x:c r="G46" s="56" t="n">
        <x:v>0</x:v>
      </x:c>
      <x:c r="H46" s="56" t="n">
        <x:v>0</x:v>
      </x:c>
      <x:c r="I46" s="56" t="inlineStr">
        <x:is>
          <x:t xml:space="preserve">SI</x:t>
        </x:is>
      </x:c>
      <x:c r="J46" s="56" t="inlineStr">
        <x:is>
          <x:t xml:space="preserve">C:\Users\ADMIN\Desktop\MXPC_Comercial\datos\BASE_MAESTRA_MXPC_2026_LOGISTICA_ASESORES_2026-10-08 (1).xlsx</x:t>
        </x:is>
      </x:c>
      <x:c r="K46" s="56" t="inlineStr">
        <x:is>
          <x:t xml:space="preserve">2026-10-15T15:21:42</x:t>
        </x:is>
      </x:c>
      <x:c r="L46" s="56" t="n">
        <x:v>1</x:v>
      </x:c>
      <x:c r="M46" s="56" t="n">
        <x:v>29000</x:v>
      </x:c>
      <x:c r="N46" s="56" t="n">
        <x:v>29000</x:v>
      </x:c>
    </x:row>
    <x:row r="47">
      <x:c r="A47" s="56" t="inlineStr">
        <x:is>
          <x:t xml:space="preserve">1046</x:t>
        </x:is>
      </x:c>
      <x:c r="B47" s="56" t="inlineStr">
        <x:is>
          <x:t xml:space="preserve">PIMIENTA GORDA</x:t>
        </x:is>
      </x:c>
      <x:c r="C47" s="56" t="inlineStr">
        <x:is>
          <x:t xml:space="preserve">KLS</x:t>
        </x:is>
      </x:c>
      <x:c r="D47" s="56" t="n">
        <x:v>46000</x:v>
      </x:c>
      <x:c r="E47" s="56" t="n">
        <x:v>4000</x:v>
      </x:c>
      <x:c r="F47" s="56" t="n">
        <x:v>0</x:v>
      </x:c>
      <x:c r="G47" s="56" t="n">
        <x:v>0</x:v>
      </x:c>
      <x:c r="H47" s="56" t="n">
        <x:v>0</x:v>
      </x:c>
      <x:c r="I47" s="56" t="inlineStr">
        <x:is>
          <x:t xml:space="preserve">SI</x:t>
        </x:is>
      </x:c>
      <x:c r="J47" s="56" t="inlineStr">
        <x:is>
          <x:t xml:space="preserve">C:\Users\ADMIN\Desktop\MXPC_Comercial\datos\BASE_MAESTRA_MXPC_2026_LOGISTICA_ASESORES_2026-10-08 (1).xlsx</x:t>
        </x:is>
      </x:c>
      <x:c r="K47" s="56" t="inlineStr">
        <x:is>
          <x:t xml:space="preserve">2026-10-15T15:21:42</x:t>
        </x:is>
      </x:c>
      <x:c r="L47" s="56" t="n">
        <x:v>1</x:v>
      </x:c>
      <x:c r="M47" s="56" t="n">
        <x:v>46000</x:v>
      </x:c>
      <x:c r="N47" s="56" t="n">
        <x:v>46000</x:v>
      </x:c>
    </x:row>
    <x:row r="48">
      <x:c r="A48" s="56" t="inlineStr">
        <x:is>
          <x:t xml:space="preserve">1047</x:t>
        </x:is>
      </x:c>
      <x:c r="B48" s="56" t="inlineStr">
        <x:is>
          <x:t xml:space="preserve">PIMIENTA MOLIDA</x:t>
        </x:is>
      </x:c>
      <x:c r="C48" s="56" t="inlineStr">
        <x:is>
          <x:t xml:space="preserve">KLS</x:t>
        </x:is>
      </x:c>
      <x:c r="D48" s="56" t="n">
        <x:v>54000</x:v>
      </x:c>
      <x:c r="E48" s="56" t="n">
        <x:v>6000</x:v>
      </x:c>
      <x:c r="F48" s="56" t="n">
        <x:v>0</x:v>
      </x:c>
      <x:c r="G48" s="56" t="n">
        <x:v>0</x:v>
      </x:c>
      <x:c r="H48" s="56" t="n">
        <x:v>0</x:v>
      </x:c>
      <x:c r="I48" s="56" t="inlineStr">
        <x:is>
          <x:t xml:space="preserve">SI</x:t>
        </x:is>
      </x:c>
      <x:c r="J48" s="56" t="inlineStr">
        <x:is>
          <x:t xml:space="preserve">C:\Users\ADMIN\Desktop\MXPC_Comercial\datos\BASE_MAESTRA_MXPC_2026_LOGISTICA_ASESORES_2026-10-08 (1).xlsx</x:t>
        </x:is>
      </x:c>
      <x:c r="K48" s="56" t="inlineStr">
        <x:is>
          <x:t xml:space="preserve">2026-10-15T15:21:42</x:t>
        </x:is>
      </x:c>
      <x:c r="L48" s="56" t="n">
        <x:v>1</x:v>
      </x:c>
      <x:c r="M48" s="56" t="n">
        <x:v>54000</x:v>
      </x:c>
      <x:c r="N48" s="56" t="n">
        <x:v>54000</x:v>
      </x:c>
    </x:row>
    <x:row r="49">
      <x:c r="A49" s="56" t="inlineStr">
        <x:is>
          <x:t xml:space="preserve">1048</x:t>
        </x:is>
      </x:c>
      <x:c r="B49" s="56" t="inlineStr">
        <x:is>
          <x:t xml:space="preserve">PIQUIN</x:t>
        </x:is>
      </x:c>
      <x:c r="C49" s="56" t="inlineStr">
        <x:is>
          <x:t xml:space="preserve">KLS</x:t>
        </x:is>
      </x:c>
      <x:c r="D49" s="56" t="n">
        <x:v>235000</x:v>
      </x:c>
      <x:c r="E49" s="56" t="n">
        <x:v>15000</x:v>
      </x:c>
      <x:c r="F49" s="56" t="n">
        <x:v>0</x:v>
      </x:c>
      <x:c r="G49" s="56" t="n">
        <x:v>131.06</x:v>
      </x:c>
      <x:c r="H49" s="56" t="n">
        <x:v>0</x:v>
      </x:c>
      <x:c r="I49" s="56" t="inlineStr">
        <x:is>
          <x:t xml:space="preserve">SI</x:t>
        </x:is>
      </x:c>
      <x:c r="J49" s="56" t="inlineStr">
        <x:is>
          <x:t xml:space="preserve">C:\Users\ADMIN\Desktop\MXPC_Comercial\datos\BASE_MAESTRA_MXPC_2026_LOGISTICA_ASESORES_2026-10-08 (1).xlsx</x:t>
        </x:is>
      </x:c>
      <x:c r="K49" s="56" t="inlineStr">
        <x:is>
          <x:t xml:space="preserve">2026-10-15T15:21:42</x:t>
        </x:is>
      </x:c>
      <x:c r="L49" s="56" t="n">
        <x:v>1</x:v>
      </x:c>
      <x:c r="M49" s="56" t="n">
        <x:v>235000</x:v>
      </x:c>
      <x:c r="N49" s="56" t="n">
        <x:v>235000</x:v>
      </x:c>
    </x:row>
    <x:row r="50">
      <x:c r="A50" s="56" t="inlineStr">
        <x:is>
          <x:t xml:space="preserve">1049</x:t>
        </x:is>
      </x:c>
      <x:c r="B50" s="56" t="inlineStr">
        <x:is>
          <x:t xml:space="preserve">POBLANO</x:t>
        </x:is>
      </x:c>
      <x:c r="C50" s="56" t="inlineStr">
        <x:is>
          <x:t xml:space="preserve">KLS</x:t>
        </x:is>
      </x:c>
      <x:c r="D50" s="56" t="n">
        <x:v>12000</x:v>
      </x:c>
      <x:c r="E50" s="56" t="n">
        <x:v>4000</x:v>
      </x:c>
      <x:c r="F50" s="56" t="n">
        <x:v>0</x:v>
      </x:c>
      <x:c r="G50" s="56" t="n">
        <x:v>0</x:v>
      </x:c>
      <x:c r="H50" s="56" t="n">
        <x:v>0</x:v>
      </x:c>
      <x:c r="I50" s="56" t="inlineStr">
        <x:is>
          <x:t xml:space="preserve">SI</x:t>
        </x:is>
      </x:c>
      <x:c r="J50" s="56" t="inlineStr">
        <x:is>
          <x:t xml:space="preserve">C:\Users\ADMIN\Desktop\MXPC_Comercial\datos\BASE_MAESTRA_MXPC_2026_LOGISTICA_ASESORES_2026-10-08 (1).xlsx</x:t>
        </x:is>
      </x:c>
      <x:c r="K50" s="56" t="inlineStr">
        <x:is>
          <x:t xml:space="preserve">2026-10-15T15:21:42</x:t>
        </x:is>
      </x:c>
      <x:c r="L50" s="56" t="n">
        <x:v>1</x:v>
      </x:c>
      <x:c r="M50" s="56" t="n">
        <x:v>11000</x:v>
      </x:c>
      <x:c r="N50" s="56" t="n">
        <x:v>12000</x:v>
      </x:c>
    </x:row>
    <x:row r="51">
      <x:c r="A51" s="56" t="inlineStr">
        <x:is>
          <x:t xml:space="preserve">1050</x:t>
        </x:is>
      </x:c>
      <x:c r="B51" s="56" t="inlineStr">
        <x:is>
          <x:t xml:space="preserve">PUYA</x:t>
        </x:is>
      </x:c>
      <x:c r="C51" s="56" t="inlineStr">
        <x:is>
          <x:t xml:space="preserve">KLS</x:t>
        </x:is>
      </x:c>
      <x:c r="D51" s="56" t="n">
        <x:v>90000</x:v>
      </x:c>
      <x:c r="E51" s="56" t="n">
        <x:v>15000</x:v>
      </x:c>
      <x:c r="F51" s="56" t="n">
        <x:v>0</x:v>
      </x:c>
      <x:c r="G51" s="56" t="n">
        <x:v>322.22</x:v>
      </x:c>
      <x:c r="H51" s="56" t="n">
        <x:v>0</x:v>
      </x:c>
      <x:c r="I51" s="56" t="inlineStr">
        <x:is>
          <x:t xml:space="preserve">SI</x:t>
        </x:is>
      </x:c>
      <x:c r="J51" s="56" t="inlineStr">
        <x:is>
          <x:t xml:space="preserve">C:\Users\ADMIN\Desktop\MXPC_Comercial\datos\BASE_MAESTRA_MXPC_2026_LOGISTICA_ASESORES_2026-10-08 (1).xlsx</x:t>
        </x:is>
      </x:c>
      <x:c r="K51" s="56" t="inlineStr">
        <x:is>
          <x:t xml:space="preserve">2026-10-15T15:21:42</x:t>
        </x:is>
      </x:c>
      <x:c r="L51" s="56" t="n">
        <x:v>1</x:v>
      </x:c>
      <x:c r="M51" s="56" t="n">
        <x:v>90000</x:v>
      </x:c>
      <x:c r="N51" s="56" t="n">
        <x:v>90000</x:v>
      </x:c>
    </x:row>
    <x:row r="52">
      <x:c r="A52" s="56" t="inlineStr">
        <x:is>
          <x:t xml:space="preserve">1051</x:t>
        </x:is>
      </x:c>
      <x:c r="B52" s="56" t="inlineStr">
        <x:is>
          <x:t xml:space="preserve">ROCOTO</x:t>
        </x:is>
      </x:c>
      <x:c r="C52" s="56" t="inlineStr">
        <x:is>
          <x:t xml:space="preserve">KLS</x:t>
        </x:is>
      </x:c>
      <x:c r="D52" s="56" t="n">
        <x:v>9000</x:v>
      </x:c>
      <x:c r="E52" s="56" t="n">
        <x:v>3000</x:v>
      </x:c>
      <x:c r="F52" s="56" t="n">
        <x:v>0</x:v>
      </x:c>
      <x:c r="G52" s="56" t="n">
        <x:v>0</x:v>
      </x:c>
      <x:c r="H52" s="56" t="n">
        <x:v>0</x:v>
      </x:c>
      <x:c r="I52" s="56" t="inlineStr">
        <x:is>
          <x:t xml:space="preserve">SI</x:t>
        </x:is>
      </x:c>
      <x:c r="J52" s="56" t="inlineStr">
        <x:is>
          <x:t xml:space="preserve">C:\Users\ADMIN\Desktop\MXPC_Comercial\datos\BASE_MAESTRA_MXPC_2026_LOGISTICA_ASESORES_2026-10-08 (1).xlsx</x:t>
        </x:is>
      </x:c>
      <x:c r="K52" s="56" t="inlineStr">
        <x:is>
          <x:t xml:space="preserve">2026-10-15T15:21:42</x:t>
        </x:is>
      </x:c>
      <x:c r="L52" s="56" t="n">
        <x:v>1</x:v>
      </x:c>
      <x:c r="M52" s="56" t="n">
        <x:v>9000</x:v>
      </x:c>
      <x:c r="N52" s="56" t="n">
        <x:v>9000</x:v>
      </x:c>
    </x:row>
    <x:row r="53">
      <x:c r="A53" s="56" t="inlineStr">
        <x:is>
          <x:t xml:space="preserve">1052</x:t>
        </x:is>
      </x:c>
      <x:c r="B53" s="56" t="inlineStr">
        <x:is>
          <x:t xml:space="preserve">SALSA ROJA</x:t>
        </x:is>
      </x:c>
      <x:c r="C53" s="56" t="inlineStr">
        <x:is>
          <x:t xml:space="preserve">KLS</x:t>
        </x:is>
      </x:c>
      <x:c r="D53" s="56" t="n">
        <x:v>14500</x:v>
      </x:c>
      <x:c r="E53" s="56" t="n">
        <x:v>2000</x:v>
      </x:c>
      <x:c r="F53" s="56" t="n">
        <x:v>0</x:v>
      </x:c>
      <x:c r="G53" s="56" t="n">
        <x:v>0</x:v>
      </x:c>
      <x:c r="H53" s="56" t="n">
        <x:v>0</x:v>
      </x:c>
      <x:c r="I53" s="56" t="inlineStr">
        <x:is>
          <x:t xml:space="preserve">SI</x:t>
        </x:is>
      </x:c>
      <x:c r="J53" s="56" t="inlineStr">
        <x:is>
          <x:t xml:space="preserve">C:\Users\ADMIN\Desktop\MXPC_Comercial\datos\BASE_MAESTRA_MXPC_2026_LOGISTICA_ASESORES_2026-10-08 (1).xlsx</x:t>
        </x:is>
      </x:c>
      <x:c r="K53" s="56" t="inlineStr">
        <x:is>
          <x:t xml:space="preserve">2026-10-15T15:21:42</x:t>
        </x:is>
      </x:c>
      <x:c r="L53" s="56" t="n">
        <x:v>1</x:v>
      </x:c>
      <x:c r="M53" s="56" t="n">
        <x:v>14500</x:v>
      </x:c>
      <x:c r="N53" s="56" t="n">
        <x:v>14500</x:v>
      </x:c>
    </x:row>
    <x:row r="54">
      <x:c r="A54" s="56" t="inlineStr">
        <x:is>
          <x:t xml:space="preserve">1053</x:t>
        </x:is>
      </x:c>
      <x:c r="B54" s="56" t="inlineStr">
        <x:is>
          <x:t xml:space="preserve">SALSA VERDE 400 GR</x:t>
        </x:is>
      </x:c>
      <x:c r="C54" s="56" t="inlineStr">
        <x:is>
          <x:t xml:space="preserve">UNIDAD</x:t>
        </x:is>
      </x:c>
      <x:c r="D54" s="56" t="n">
        <x:v>8000</x:v>
      </x:c>
      <x:c r="E54" s="56" t="n">
        <x:v>0</x:v>
      </x:c>
      <x:c r="F54" s="56" t="n">
        <x:v>8000</x:v>
      </x:c>
      <x:c r="G54" s="56" t="n">
        <x:v>1422</x:v>
      </x:c>
      <x:c r="H54" s="56" t="n">
        <x:v>0</x:v>
      </x:c>
      <x:c r="I54" s="56" t="inlineStr">
        <x:is>
          <x:t xml:space="preserve">SI</x:t>
        </x:is>
      </x:c>
      <x:c r="J54" s="56" t="inlineStr">
        <x:is>
          <x:t xml:space="preserve">Actualizado desde la venta</x:t>
        </x:is>
      </x:c>
      <x:c r="K54" s="56" t="inlineStr">
        <x:is>
          <x:t xml:space="preserve">2026-10-15T09:24:02</x:t>
        </x:is>
      </x:c>
      <x:c r="L54" s="56" t="n">
        <x:v>1</x:v>
      </x:c>
      <x:c r="M54" s="56" t="n">
        <x:v>8000</x:v>
      </x:c>
      <x:c r="N54" s="56" t="n">
        <x:v>8000</x:v>
      </x:c>
    </x:row>
    <x:row r="55">
      <x:c r="A55" s="56" t="inlineStr">
        <x:is>
          <x:t xml:space="preserve">1054</x:t>
        </x:is>
      </x:c>
      <x:c r="B55" s="56" t="inlineStr">
        <x:is>
          <x:t xml:space="preserve">SANTANDEREANO</x:t>
        </x:is>
      </x:c>
      <x:c r="C55" s="56" t="inlineStr">
        <x:is>
          <x:t xml:space="preserve">KLS</x:t>
        </x:is>
      </x:c>
      <x:c r="D55" s="56" t="n">
        <x:v>6000</x:v>
      </x:c>
      <x:c r="E55" s="56" t="n">
        <x:v>3000</x:v>
      </x:c>
      <x:c r="F55" s="56" t="n">
        <x:v>0</x:v>
      </x:c>
      <x:c r="G55" s="56" t="n">
        <x:v>0</x:v>
      </x:c>
      <x:c r="H55" s="56" t="n">
        <x:v>0</x:v>
      </x:c>
      <x:c r="I55" s="56" t="inlineStr">
        <x:is>
          <x:t xml:space="preserve">SI</x:t>
        </x:is>
      </x:c>
      <x:c r="J55" s="56" t="inlineStr">
        <x:is>
          <x:t xml:space="preserve">C:\Users\ADMIN\Desktop\MXPC_Comercial\datos\BASE_MAESTRA_MXPC_2026_LOGISTICA_ASESORES_2026-10-08 (1).xlsx</x:t>
        </x:is>
      </x:c>
      <x:c r="K55" s="56" t="inlineStr">
        <x:is>
          <x:t xml:space="preserve">2026-10-15T15:21:42</x:t>
        </x:is>
      </x:c>
      <x:c r="L55" s="56" t="n">
        <x:v>1</x:v>
      </x:c>
      <x:c r="M55" s="56" t="n">
        <x:v>6000</x:v>
      </x:c>
      <x:c r="N55" s="56" t="n">
        <x:v>6000</x:v>
      </x:c>
    </x:row>
    <x:row r="56">
      <x:c r="A56" s="56" t="inlineStr">
        <x:is>
          <x:t xml:space="preserve">1055</x:t>
        </x:is>
      </x:c>
      <x:c r="B56" s="56" t="inlineStr">
        <x:is>
          <x:t xml:space="preserve">SERRANO</x:t>
        </x:is>
      </x:c>
      <x:c r="C56" s="56" t="inlineStr">
        <x:is>
          <x:t xml:space="preserve">KLS</x:t>
        </x:is>
      </x:c>
      <x:c r="D56" s="56" t="n">
        <x:v>14000</x:v>
      </x:c>
      <x:c r="E56" s="56" t="n">
        <x:v>2000</x:v>
      </x:c>
      <x:c r="F56" s="56" t="n">
        <x:v>12000</x:v>
      </x:c>
      <x:c r="G56" s="56" t="n">
        <x:v>0</x:v>
      </x:c>
      <x:c r="H56" s="56" t="n">
        <x:v>0</x:v>
      </x:c>
      <x:c r="I56" s="56" t="inlineStr">
        <x:is>
          <x:t xml:space="preserve">SI</x:t>
        </x:is>
      </x:c>
      <x:c r="J56" s="56" t="inlineStr">
        <x:is>
          <x:t xml:space="preserve">Actualizado desde la cotización</x:t>
        </x:is>
      </x:c>
      <x:c r="K56" s="56" t="inlineStr">
        <x:is>
          <x:t xml:space="preserve">2026-10-10T09:09:35</x:t>
        </x:is>
      </x:c>
      <x:c r="L56" s="56" t="n">
        <x:v>1</x:v>
      </x:c>
      <x:c r="M56" s="56" t="n">
        <x:v>9000</x:v>
      </x:c>
      <x:c r="N56" s="56" t="n">
        <x:v>14000</x:v>
      </x:c>
    </x:row>
    <x:row r="57">
      <x:c r="A57" s="56" t="inlineStr">
        <x:is>
          <x:t xml:space="preserve">1056</x:t>
        </x:is>
      </x:c>
      <x:c r="B57" s="56" t="inlineStr">
        <x:is>
          <x:t xml:space="preserve">TAJIN 142</x:t>
        </x:is>
      </x:c>
      <x:c r="C57" s="56" t="inlineStr">
        <x:is>
          <x:t xml:space="preserve">UNIDAD</x:t>
        </x:is>
      </x:c>
      <x:c r="D57" s="56" t="n">
        <x:v>6500</x:v>
      </x:c>
      <x:c r="E57" s="56" t="n">
        <x:v>2000</x:v>
      </x:c>
      <x:c r="F57" s="56" t="n">
        <x:v>0</x:v>
      </x:c>
      <x:c r="G57" s="56" t="n">
        <x:v>168</x:v>
      </x:c>
      <x:c r="H57" s="56" t="n">
        <x:v>0</x:v>
      </x:c>
      <x:c r="I57" s="56" t="inlineStr">
        <x:is>
          <x:t xml:space="preserve">SI</x:t>
        </x:is>
      </x:c>
      <x:c r="J57" s="56" t="inlineStr">
        <x:is>
          <x:t xml:space="preserve">C:\Users\ADMIN\Desktop\MXPC_Comercial\datos\BASE_MAESTRA_MXPC_2026_LOGISTICA_ASESORES_2026-10-08 (1).xlsx</x:t>
        </x:is>
      </x:c>
      <x:c r="K57" s="56" t="inlineStr">
        <x:is>
          <x:t xml:space="preserve">2026-10-15T15:21:42</x:t>
        </x:is>
      </x:c>
      <x:c r="L57" s="56" t="n">
        <x:v>1</x:v>
      </x:c>
      <x:c r="M57" s="56" t="n">
        <x:v>6500</x:v>
      </x:c>
      <x:c r="N57" s="56" t="n">
        <x:v>6500</x:v>
      </x:c>
    </x:row>
    <x:row r="58">
      <x:c r="A58" s="56" t="inlineStr">
        <x:is>
          <x:t xml:space="preserve">1057</x:t>
        </x:is>
      </x:c>
      <x:c r="B58" s="56" t="inlineStr">
        <x:is>
          <x:t xml:space="preserve">TAJIN 400 GR</x:t>
        </x:is>
      </x:c>
      <x:c r="C58" s="56" t="inlineStr">
        <x:is>
          <x:t xml:space="preserve">UNIDAD</x:t>
        </x:is>
      </x:c>
      <x:c r="D58" s="56" t="n">
        <x:v>28500</x:v>
      </x:c>
      <x:c r="E58" s="56" t="n">
        <x:v>3000</x:v>
      </x:c>
      <x:c r="F58" s="56" t="n">
        <x:v>25500</x:v>
      </x:c>
      <x:c r="G58" s="56" t="n">
        <x:v>92</x:v>
      </x:c>
      <x:c r="H58" s="56" t="n">
        <x:v>0</x:v>
      </x:c>
      <x:c r="I58" s="56" t="inlineStr">
        <x:is>
          <x:t xml:space="preserve">SI</x:t>
        </x:is>
      </x:c>
      <x:c r="J58" s="56" t="inlineStr">
        <x:is>
          <x:t xml:space="preserve">Actualizado desde la venta</x:t>
        </x:is>
      </x:c>
      <x:c r="K58" s="56" t="inlineStr">
        <x:is>
          <x:t xml:space="preserve">2026-10-14T12:14:46</x:t>
        </x:is>
      </x:c>
      <x:c r="L58" s="56" t="n">
        <x:v>1</x:v>
      </x:c>
      <x:c r="M58" s="56" t="n">
        <x:v>25500</x:v>
      </x:c>
      <x:c r="N58" s="56" t="n">
        <x:v>28500</x:v>
      </x:c>
    </x:row>
    <x:row r="59">
      <x:c r="A59" s="56" t="inlineStr">
        <x:is>
          <x:t xml:space="preserve">1058</x:t>
        </x:is>
      </x:c>
      <x:c r="B59" s="56" t="inlineStr">
        <x:is>
          <x:t xml:space="preserve">TOMATE SECO</x:t>
        </x:is>
      </x:c>
      <x:c r="C59" s="56" t="inlineStr">
        <x:is>
          <x:t xml:space="preserve">KLS</x:t>
        </x:is>
      </x:c>
      <x:c r="D59" s="56" t="n">
        <x:v>56000</x:v>
      </x:c>
      <x:c r="E59" s="56" t="n">
        <x:v>2000</x:v>
      </x:c>
      <x:c r="F59" s="56" t="n">
        <x:v>0</x:v>
      </x:c>
      <x:c r="G59" s="56" t="n">
        <x:v>0</x:v>
      </x:c>
      <x:c r="H59" s="56" t="n">
        <x:v>0</x:v>
      </x:c>
      <x:c r="I59" s="56" t="inlineStr">
        <x:is>
          <x:t xml:space="preserve">SI</x:t>
        </x:is>
      </x:c>
      <x:c r="J59" s="56" t="inlineStr">
        <x:is>
          <x:t xml:space="preserve">C:\Users\ADMIN\Desktop\MXPC_Comercial\datos\BASE_MAESTRA_MXPC_2026_LOGISTICA_ASESORES_2026-10-08 (1).xlsx</x:t>
        </x:is>
      </x:c>
      <x:c r="K59" s="56" t="inlineStr">
        <x:is>
          <x:t xml:space="preserve">2026-10-15T15:21:42</x:t>
        </x:is>
      </x:c>
      <x:c r="L59" s="56" t="n">
        <x:v>1</x:v>
      </x:c>
      <x:c r="M59" s="56" t="n">
        <x:v>56000</x:v>
      </x:c>
      <x:c r="N59" s="56" t="n">
        <x:v>56000</x:v>
      </x:c>
    </x:row>
    <x:row r="60">
      <x:c r="A60" s="56" t="inlineStr">
        <x:is>
          <x:t xml:space="preserve">1059</x:t>
        </x:is>
      </x:c>
      <x:c r="B60" s="56" t="inlineStr">
        <x:is>
          <x:t xml:space="preserve">TOMATILLO</x:t>
        </x:is>
      </x:c>
      <x:c r="C60" s="56" t="inlineStr">
        <x:is>
          <x:t xml:space="preserve">KLS</x:t>
        </x:is>
      </x:c>
      <x:c r="D60" s="56" t="n">
        <x:v>10000</x:v>
      </x:c>
      <x:c r="E60" s="56" t="n">
        <x:v>2000</x:v>
      </x:c>
      <x:c r="F60" s="56" t="n">
        <x:v>8000</x:v>
      </x:c>
      <x:c r="G60" s="56" t="n">
        <x:v>0</x:v>
      </x:c>
      <x:c r="H60" s="56" t="n">
        <x:v>0</x:v>
      </x:c>
      <x:c r="I60" s="56" t="inlineStr">
        <x:is>
          <x:t xml:space="preserve">SI</x:t>
        </x:is>
      </x:c>
      <x:c r="J60" s="56" t="inlineStr">
        <x:is>
          <x:t xml:space="preserve">Actualizado desde la venta</x:t>
        </x:is>
      </x:c>
      <x:c r="K60" s="56" t="inlineStr">
        <x:is>
          <x:t xml:space="preserve">2026-10-15T14:50:35</x:t>
        </x:is>
      </x:c>
      <x:c r="L60" s="56" t="n">
        <x:v>1</x:v>
      </x:c>
      <x:c r="M60" s="56" t="n">
        <x:v>8000</x:v>
      </x:c>
      <x:c r="N60" s="56" t="n">
        <x:v>10000</x:v>
      </x:c>
    </x:row>
    <x:row r="61">
      <x:c r="A61" s="56" t="inlineStr">
        <x:is>
          <x:t xml:space="preserve">1060</x:t>
        </x:is>
      </x:c>
      <x:c r="B61" s="56" t="inlineStr">
        <x:is>
          <x:t xml:space="preserve">TOMILLO MOLIDO</x:t>
        </x:is>
      </x:c>
      <x:c r="C61" s="56" t="inlineStr">
        <x:is>
          <x:t xml:space="preserve">KLS</x:t>
        </x:is>
      </x:c>
      <x:c r="D61" s="56" t="n">
        <x:v>22000</x:v>
      </x:c>
      <x:c r="E61" s="56" t="n">
        <x:v>6000</x:v>
      </x:c>
      <x:c r="F61" s="56" t="n">
        <x:v>0</x:v>
      </x:c>
      <x:c r="G61" s="56" t="n">
        <x:v>0</x:v>
      </x:c>
      <x:c r="H61" s="56" t="n">
        <x:v>0</x:v>
      </x:c>
      <x:c r="I61" s="56" t="inlineStr">
        <x:is>
          <x:t xml:space="preserve">SI</x:t>
        </x:is>
      </x:c>
      <x:c r="J61" s="56" t="inlineStr">
        <x:is>
          <x:t xml:space="preserve">C:\Users\ADMIN\Desktop\MXPC_Comercial\datos\BASE_MAESTRA_MXPC_2026_LOGISTICA_ASESORES_2026-10-08 (1).xlsx</x:t>
        </x:is>
      </x:c>
      <x:c r="K61" s="56" t="inlineStr">
        <x:is>
          <x:t xml:space="preserve">2026-10-15T15:21:42</x:t>
        </x:is>
      </x:c>
      <x:c r="L61" s="56" t="n">
        <x:v>1</x:v>
      </x:c>
      <x:c r="M61" s="56" t="n">
        <x:v>22000</x:v>
      </x:c>
      <x:c r="N61" s="56" t="n">
        <x:v>22000</x:v>
      </x:c>
    </x:row>
    <x:row r="62">
      <x:c r="A62" s="56" t="inlineStr">
        <x:is>
          <x:t xml:space="preserve">1061</x:t>
        </x:is>
      </x:c>
      <x:c r="B62" s="56" t="inlineStr">
        <x:is>
          <x:t xml:space="preserve">TORTILLA 13 CM</x:t>
        </x:is>
      </x:c>
      <x:c r="C62" s="56" t="inlineStr">
        <x:is>
          <x:t xml:space="preserve">KLS</x:t>
        </x:is>
      </x:c>
      <x:c r="D62" s="56" t="n">
        <x:v>11000</x:v>
      </x:c>
      <x:c r="E62" s="56" t="n">
        <x:v>2500</x:v>
      </x:c>
      <x:c r="F62" s="56" t="n">
        <x:v>8500</x:v>
      </x:c>
      <x:c r="G62" s="56" t="n">
        <x:v>0</x:v>
      </x:c>
      <x:c r="H62" s="56" t="n">
        <x:v>0</x:v>
      </x:c>
      <x:c r="I62" s="56" t="inlineStr">
        <x:is>
          <x:t xml:space="preserve">SI</x:t>
        </x:is>
      </x:c>
      <x:c r="J62" s="56" t="inlineStr">
        <x:is>
          <x:t xml:space="preserve">Actualizado desde la cotización</x:t>
        </x:is>
      </x:c>
      <x:c r="K62" s="56" t="inlineStr">
        <x:is>
          <x:t xml:space="preserve">2026-10-15T15:38:03</x:t>
        </x:is>
      </x:c>
      <x:c r="L62" s="56" t="n">
        <x:v>1</x:v>
      </x:c>
      <x:c r="M62" s="56" t="n">
        <x:v>8500</x:v>
      </x:c>
      <x:c r="N62" s="56" t="n">
        <x:v>11000</x:v>
      </x:c>
    </x:row>
    <x:row r="63">
      <x:c r="A63" s="56" t="inlineStr">
        <x:is>
          <x:t xml:space="preserve">1062</x:t>
        </x:is>
      </x:c>
      <x:c r="B63" s="56" t="inlineStr">
        <x:is>
          <x:t xml:space="preserve">TORTILLA 14 CM</x:t>
        </x:is>
      </x:c>
      <x:c r="C63" s="56" t="inlineStr">
        <x:is>
          <x:t xml:space="preserve">KLS</x:t>
        </x:is>
      </x:c>
      <x:c r="D63" s="56" t="n">
        <x:v>11000</x:v>
      </x:c>
      <x:c r="E63" s="56" t="n">
        <x:v>2500</x:v>
      </x:c>
      <x:c r="F63" s="56" t="n">
        <x:v>8500</x:v>
      </x:c>
      <x:c r="G63" s="56" t="n">
        <x:v>0</x:v>
      </x:c>
      <x:c r="H63" s="56" t="n">
        <x:v>0</x:v>
      </x:c>
      <x:c r="I63" s="56" t="inlineStr">
        <x:is>
          <x:t xml:space="preserve">SI</x:t>
        </x:is>
      </x:c>
      <x:c r="J63" s="56" t="inlineStr">
        <x:is>
          <x:t xml:space="preserve">Actualizado desde la cotización</x:t>
        </x:is>
      </x:c>
      <x:c r="K63" s="56" t="inlineStr">
        <x:is>
          <x:t xml:space="preserve">2026-10-15T15:39:47</x:t>
        </x:is>
      </x:c>
      <x:c r="L63" s="56" t="n">
        <x:v>1</x:v>
      </x:c>
      <x:c r="M63" s="56" t="n">
        <x:v>8500</x:v>
      </x:c>
      <x:c r="N63" s="56" t="n">
        <x:v>11000</x:v>
      </x:c>
    </x:row>
    <x:row r="64">
      <x:c r="A64" s="56" t="inlineStr">
        <x:is>
          <x:t xml:space="preserve">1063</x:t>
        </x:is>
      </x:c>
      <x:c r="B64" s="56" t="inlineStr">
        <x:is>
          <x:t xml:space="preserve">TORTILLA 17 CM</x:t>
        </x:is>
      </x:c>
      <x:c r="C64" s="56" t="inlineStr">
        <x:is>
          <x:t xml:space="preserve">KLS</x:t>
        </x:is>
      </x:c>
      <x:c r="D64" s="56" t="n">
        <x:v>9000</x:v>
      </x:c>
      <x:c r="E64" s="56" t="n">
        <x:v>1000</x:v>
      </x:c>
      <x:c r="F64" s="56" t="n">
        <x:v>0</x:v>
      </x:c>
      <x:c r="G64" s="56" t="n">
        <x:v>0</x:v>
      </x:c>
      <x:c r="H64" s="56" t="n">
        <x:v>0</x:v>
      </x:c>
      <x:c r="I64" s="56" t="inlineStr">
        <x:is>
          <x:t xml:space="preserve">SI</x:t>
        </x:is>
      </x:c>
      <x:c r="J64" s="56" t="inlineStr">
        <x:is>
          <x:t xml:space="preserve">C:\Users\ADMIN\Desktop\MXPC_Comercial\datos\BASE_MAESTRA_MXPC_2026_LOGISTICA_ASESORES_2026-10-08 (1).xlsx</x:t>
        </x:is>
      </x:c>
      <x:c r="K64" s="56" t="inlineStr">
        <x:is>
          <x:t xml:space="preserve">2026-10-15T15:21:42</x:t>
        </x:is>
      </x:c>
      <x:c r="L64" s="56" t="n">
        <x:v>1</x:v>
      </x:c>
      <x:c r="M64" s="56" t="n">
        <x:v>9000</x:v>
      </x:c>
      <x:c r="N64" s="56" t="n">
        <x:v>9000</x:v>
      </x:c>
    </x:row>
    <x:row r="65">
      <x:c r="A65" s="56" t="inlineStr">
        <x:is>
          <x:t xml:space="preserve">1064</x:t>
        </x:is>
      </x:c>
      <x:c r="B65" s="56" t="inlineStr">
        <x:is>
          <x:t xml:space="preserve">TORTILLA 18 CM</x:t>
        </x:is>
      </x:c>
      <x:c r="C65" s="56" t="inlineStr">
        <x:is>
          <x:t xml:space="preserve">KLS</x:t>
        </x:is>
      </x:c>
      <x:c r="D65" s="56" t="n">
        <x:v>10000</x:v>
      </x:c>
      <x:c r="E65" s="56" t="n">
        <x:v>1500</x:v>
      </x:c>
      <x:c r="F65" s="56" t="n">
        <x:v>8500</x:v>
      </x:c>
      <x:c r="G65" s="56" t="n">
        <x:v>0</x:v>
      </x:c>
      <x:c r="H65" s="56" t="n">
        <x:v>0</x:v>
      </x:c>
      <x:c r="I65" s="56" t="inlineStr">
        <x:is>
          <x:t xml:space="preserve">SI</x:t>
        </x:is>
      </x:c>
      <x:c r="J65" s="56" t="inlineStr">
        <x:is>
          <x:t xml:space="preserve">Actualizado desde la venta</x:t>
        </x:is>
      </x:c>
      <x:c r="K65" s="56" t="inlineStr">
        <x:is>
          <x:t xml:space="preserve">2026-10-14T14:54:11</x:t>
        </x:is>
      </x:c>
      <x:c r="L65" s="56" t="n">
        <x:v>1</x:v>
      </x:c>
      <x:c r="M65" s="56" t="n">
        <x:v>9000</x:v>
      </x:c>
      <x:c r="N65" s="56" t="n">
        <x:v>10000</x:v>
      </x:c>
    </x:row>
    <x:row r="66">
      <x:c r="A66" s="56" t="inlineStr">
        <x:is>
          <x:t xml:space="preserve">1065</x:t>
        </x:is>
      </x:c>
      <x:c r="B66" s="56" t="inlineStr">
        <x:is>
          <x:t xml:space="preserve">TORTILLA 22 CM</x:t>
        </x:is>
      </x:c>
      <x:c r="C66" s="56" t="inlineStr">
        <x:is>
          <x:t xml:space="preserve">KLS</x:t>
        </x:is>
      </x:c>
      <x:c r="D66" s="56" t="n">
        <x:v>9500</x:v>
      </x:c>
      <x:c r="E66" s="56" t="n">
        <x:v>500</x:v>
      </x:c>
      <x:c r="F66" s="56" t="n">
        <x:v>9000</x:v>
      </x:c>
      <x:c r="G66" s="56" t="n">
        <x:v>0</x:v>
      </x:c>
      <x:c r="H66" s="56" t="n">
        <x:v>0</x:v>
      </x:c>
      <x:c r="I66" s="56" t="inlineStr">
        <x:is>
          <x:t xml:space="preserve">SI</x:t>
        </x:is>
      </x:c>
      <x:c r="J66" s="56" t="inlineStr">
        <x:is>
          <x:t xml:space="preserve">Actualizado desde la venta</x:t>
        </x:is>
      </x:c>
      <x:c r="K66" s="56" t="inlineStr">
        <x:is>
          <x:t xml:space="preserve">2026-10-14T12:28:43</x:t>
        </x:is>
      </x:c>
      <x:c r="L66" s="56" t="n">
        <x:v>1</x:v>
      </x:c>
      <x:c r="M66" s="56" t="n">
        <x:v>9000</x:v>
      </x:c>
      <x:c r="N66" s="56" t="n">
        <x:v>9500</x:v>
      </x:c>
    </x:row>
    <x:row r="67">
      <x:c r="A67" s="56" t="inlineStr">
        <x:is>
          <x:t xml:space="preserve">1066</x:t>
        </x:is>
      </x:c>
      <x:c r="B67" s="56" t="inlineStr">
        <x:is>
          <x:t xml:space="preserve">TORTILLA 8 CM</x:t>
        </x:is>
      </x:c>
      <x:c r="C67" s="56" t="inlineStr">
        <x:is>
          <x:t xml:space="preserve">KLS</x:t>
        </x:is>
      </x:c>
      <x:c r="D67" s="56" t="n">
        <x:v>11000</x:v>
      </x:c>
      <x:c r="E67" s="56" t="n">
        <x:v>1500</x:v>
      </x:c>
      <x:c r="F67" s="56" t="n">
        <x:v>8500</x:v>
      </x:c>
      <x:c r="G67" s="56" t="n">
        <x:v>0</x:v>
      </x:c>
      <x:c r="H67" s="56" t="n">
        <x:v>0</x:v>
      </x:c>
      <x:c r="I67" s="56" t="inlineStr">
        <x:is>
          <x:t xml:space="preserve">SI</x:t>
        </x:is>
      </x:c>
      <x:c r="J67" s="56" t="inlineStr">
        <x:is>
          <x:t xml:space="preserve">Actualizado desde la cotización</x:t>
        </x:is>
      </x:c>
      <x:c r="K67" s="56" t="inlineStr">
        <x:is>
          <x:t xml:space="preserve">2026-10-14T11:09:03</x:t>
        </x:is>
      </x:c>
      <x:c r="L67" s="56" t="n">
        <x:v>1</x:v>
      </x:c>
      <x:c r="M67" s="56" t="n">
        <x:v>8500</x:v>
      </x:c>
      <x:c r="N67" s="56" t="n">
        <x:v>11000</x:v>
      </x:c>
    </x:row>
    <x:row r="68">
      <x:c r="A68" s="56" t="inlineStr">
        <x:is>
          <x:t xml:space="preserve">1067</x:t>
        </x:is>
      </x:c>
      <x:c r="B68" s="56" t="inlineStr">
        <x:is>
          <x:t xml:space="preserve">TOSTADAS</x:t>
        </x:is>
      </x:c>
      <x:c r="C68" s="56" t="inlineStr">
        <x:is>
          <x:t xml:space="preserve">KLS</x:t>
        </x:is>
      </x:c>
      <x:c r="D68" s="56" t="n">
        <x:v>12000</x:v>
      </x:c>
      <x:c r="E68" s="56" t="n">
        <x:v>2000</x:v>
      </x:c>
      <x:c r="F68" s="56" t="n">
        <x:v>10000</x:v>
      </x:c>
      <x:c r="G68" s="56" t="n">
        <x:v>0</x:v>
      </x:c>
      <x:c r="H68" s="56" t="n">
        <x:v>0</x:v>
      </x:c>
      <x:c r="I68" s="56" t="inlineStr">
        <x:is>
          <x:t xml:space="preserve">SI</x:t>
        </x:is>
      </x:c>
      <x:c r="J68" s="56" t="inlineStr">
        <x:is>
          <x:t xml:space="preserve">Actualizado desde la venta</x:t>
        </x:is>
      </x:c>
      <x:c r="K68" s="56" t="inlineStr">
        <x:is>
          <x:t xml:space="preserve">2026-10-09T11:53:45</x:t>
        </x:is>
      </x:c>
      <x:c r="L68" s="56" t="n">
        <x:v>1</x:v>
      </x:c>
      <x:c r="M68" s="56" t="n">
        <x:v>10000</x:v>
      </x:c>
      <x:c r="N68" s="56" t="n">
        <x:v>12000</x:v>
      </x:c>
    </x:row>
    <x:row r="69">
      <x:c r="A69" s="56" t="inlineStr">
        <x:is>
          <x:t xml:space="preserve">1068</x:t>
        </x:is>
      </x:c>
      <x:c r="B69" s="56" t="inlineStr">
        <x:is>
          <x:t xml:space="preserve">TOTOPOS 500 GR</x:t>
        </x:is>
      </x:c>
      <x:c r="C69" s="56" t="inlineStr">
        <x:is>
          <x:t xml:space="preserve">UNIDAD</x:t>
        </x:is>
      </x:c>
      <x:c r="D69" s="56" t="n">
        <x:v>12000</x:v>
      </x:c>
      <x:c r="E69" s="56" t="n">
        <x:v>2000</x:v>
      </x:c>
      <x:c r="F69" s="56" t="n">
        <x:v>10000</x:v>
      </x:c>
      <x:c r="G69" s="56" t="n">
        <x:v>44</x:v>
      </x:c>
      <x:c r="H69" s="56" t="n">
        <x:v>0</x:v>
      </x:c>
      <x:c r="I69" s="56" t="inlineStr">
        <x:is>
          <x:t xml:space="preserve">SI</x:t>
        </x:is>
      </x:c>
      <x:c r="J69" s="56" t="inlineStr">
        <x:is>
          <x:t xml:space="preserve">Actualizado desde la venta</x:t>
        </x:is>
      </x:c>
      <x:c r="K69" s="56" t="inlineStr">
        <x:is>
          <x:t xml:space="preserve">2026-10-09T11:58:43</x:t>
        </x:is>
      </x:c>
      <x:c r="L69" s="56" t="n">
        <x:v>1</x:v>
      </x:c>
      <x:c r="M69" s="56" t="n">
        <x:v>10000</x:v>
      </x:c>
      <x:c r="N69" s="56" t="n">
        <x:v>12000</x:v>
      </x:c>
    </x:row>
    <x:row r="70">
      <x:c r="A70" s="56" t="inlineStr">
        <x:is>
          <x:t xml:space="preserve">1069</x:t>
        </x:is>
      </x:c>
      <x:c r="B70" s="56" t="inlineStr">
        <x:is>
          <x:t xml:space="preserve">TOTOPOS 200 GR</x:t>
        </x:is>
      </x:c>
      <x:c r="C70" s="56" t="inlineStr">
        <x:is>
          <x:t xml:space="preserve">UNIDAD</x:t>
        </x:is>
      </x:c>
      <x:c r="D70" s="56" t="n">
        <x:v>4500</x:v>
      </x:c>
      <x:c r="E70" s="56" t="n">
        <x:v>0</x:v>
      </x:c>
      <x:c r="F70" s="56" t="n">
        <x:v>0</x:v>
      </x:c>
      <x:c r="G70" s="56" t="n">
        <x:v>2</x:v>
      </x:c>
      <x:c r="H70" s="56" t="n">
        <x:v>0</x:v>
      </x:c>
      <x:c r="I70" s="56" t="inlineStr">
        <x:is>
          <x:t xml:space="preserve">SI</x:t>
        </x:is>
      </x:c>
      <x:c r="J70" s="56" t="inlineStr">
        <x:is>
          <x:t xml:space="preserve">C:\Users\ADMIN\Desktop\MXPC_Comercial\datos\BASE_MAESTRA_MXPC_2026_LOGISTICA_ASESORES_2026-10-08 (1).xlsx</x:t>
        </x:is>
      </x:c>
      <x:c r="K70" s="56" t="inlineStr">
        <x:is>
          <x:t xml:space="preserve">2026-10-15T15:21:42</x:t>
        </x:is>
      </x:c>
      <x:c r="L70" s="56" t="n">
        <x:v>1</x:v>
      </x:c>
      <x:c r="M70" s="56" t="n">
        <x:v>4500</x:v>
      </x:c>
      <x:c r="N70" s="56" t="n">
        <x:v>4500</x:v>
      </x:c>
    </x:row>
    <x:row r="71">
      <x:c r="A71" s="56" t="inlineStr">
        <x:is>
          <x:t xml:space="preserve">1070</x:t>
        </x:is>
      </x:c>
      <x:c r="B71" s="56" t="inlineStr">
        <x:is>
          <x:t xml:space="preserve">VALENTINA AMARILLA</x:t>
        </x:is>
      </x:c>
      <x:c r="C71" s="56" t="inlineStr">
        <x:is>
          <x:t xml:space="preserve">UNIDAD</x:t>
        </x:is>
      </x:c>
      <x:c r="D71" s="56" t="n">
        <x:v>21000</x:v>
      </x:c>
      <x:c r="E71" s="56" t="n">
        <x:v>4000</x:v>
      </x:c>
      <x:c r="F71" s="56" t="n">
        <x:v>17000</x:v>
      </x:c>
      <x:c r="G71" s="56" t="n">
        <x:v>518</x:v>
      </x:c>
      <x:c r="H71" s="56" t="n">
        <x:v>0</x:v>
      </x:c>
      <x:c r="I71" s="56" t="inlineStr">
        <x:is>
          <x:t xml:space="preserve">SI</x:t>
        </x:is>
      </x:c>
      <x:c r="J71" s="56" t="inlineStr">
        <x:is>
          <x:t xml:space="preserve">Actualizado desde la venta</x:t>
        </x:is>
      </x:c>
      <x:c r="K71" s="56" t="inlineStr">
        <x:is>
          <x:t xml:space="preserve">2026-10-08T09:29:40</x:t>
        </x:is>
      </x:c>
      <x:c r="L71" s="56" t="n">
        <x:v>1</x:v>
      </x:c>
      <x:c r="M71" s="56" t="n">
        <x:v>17000</x:v>
      </x:c>
      <x:c r="N71" s="56" t="n">
        <x:v>21000</x:v>
      </x:c>
    </x:row>
    <x:row r="72">
      <x:c r="A72" s="56" t="inlineStr">
        <x:is>
          <x:t xml:space="preserve">1071</x:t>
        </x:is>
      </x:c>
      <x:c r="B72" s="56" t="inlineStr">
        <x:is>
          <x:t xml:space="preserve">VALENTINA NEGRA</x:t>
        </x:is>
      </x:c>
      <x:c r="C72" s="56" t="inlineStr">
        <x:is>
          <x:t xml:space="preserve">UNIDAD</x:t>
        </x:is>
      </x:c>
      <x:c r="D72" s="56" t="n">
        <x:v>21000</x:v>
      </x:c>
      <x:c r="E72" s="56" t="n">
        <x:v>4000</x:v>
      </x:c>
      <x:c r="F72" s="56" t="n">
        <x:v>17000</x:v>
      </x:c>
      <x:c r="G72" s="56" t="n">
        <x:v>253</x:v>
      </x:c>
      <x:c r="H72" s="56" t="n">
        <x:v>0</x:v>
      </x:c>
      <x:c r="I72" s="56" t="inlineStr">
        <x:is>
          <x:t xml:space="preserve">SI</x:t>
        </x:is>
      </x:c>
      <x:c r="J72" s="56" t="inlineStr">
        <x:is>
          <x:t xml:space="preserve">Actualizado desde la venta</x:t>
        </x:is>
      </x:c>
      <x:c r="K72" s="56" t="inlineStr">
        <x:is>
          <x:t xml:space="preserve">2026-10-08T11:57:02</x:t>
        </x:is>
      </x:c>
      <x:c r="L72" s="56" t="n">
        <x:v>1</x:v>
      </x:c>
      <x:c r="M72" s="56" t="n">
        <x:v>17000</x:v>
      </x:c>
      <x:c r="N72" s="56" t="n">
        <x:v>21000</x:v>
      </x:c>
    </x:row>
    <x:row r="73">
      <x:c r="A73" s="56" t="inlineStr">
        <x:is>
          <x:t xml:space="preserve">1072</x:t>
        </x:is>
      </x:c>
      <x:c r="B73" s="56" t="inlineStr">
        <x:is>
          <x:t xml:space="preserve">LIMO</x:t>
        </x:is>
      </x:c>
      <x:c r="C73" s="56" t="inlineStr">
        <x:is>
          <x:t xml:space="preserve">GR</x:t>
        </x:is>
      </x:c>
      <x:c r="D73" s="56" t="n">
        <x:v>26000</x:v>
      </x:c>
      <x:c r="E73" s="56" t="n">
        <x:v>4000</x:v>
      </x:c>
      <x:c r="F73" s="56" t="n">
        <x:v>22000</x:v>
      </x:c>
      <x:c r="G73" s="56" t="n">
        <x:v>0</x:v>
      </x:c>
      <x:c r="H73" s="56" t="n">
        <x:v>0</x:v>
      </x:c>
      <x:c r="I73" s="56" t="inlineStr">
        <x:is>
          <x:t xml:space="preserve">SI</x:t>
        </x:is>
      </x:c>
      <x:c r="J73" s="56" t="inlineStr">
        <x:is>
          <x:t xml:space="preserve">Actualizado en Productos / Inventario</x:t>
        </x:is>
      </x:c>
      <x:c r="K73" s="56" t="inlineStr">
        <x:is>
          <x:t xml:space="preserve">2026-10-09T11:47:05</x:t>
        </x:is>
      </x:c>
      <x:c r="L73" s="56" t="n">
        <x:v>1</x:v>
      </x:c>
      <x:c r="M73" s="56" t="n">
        <x:v>13000</x:v>
      </x:c>
      <x:c r="N73" s="56" t="n">
        <x:v>26000</x:v>
      </x:c>
    </x:row>
    <x:row r="74">
      <x:c r="A74" s="56" t="inlineStr">
        <x:is>
          <x:t xml:space="preserve">1073</x:t>
        </x:is>
      </x:c>
      <x:c r="B74" s="56" t="inlineStr">
        <x:is>
          <x:t xml:space="preserve">RICOTTO</x:t>
        </x:is>
      </x:c>
      <x:c r="C74" s="56" t="inlineStr">
        <x:is>
          <x:t xml:space="preserve">GR</x:t>
        </x:is>
      </x:c>
      <x:c r="D74" s="56" t="n">
        <x:v>26000</x:v>
      </x:c>
      <x:c r="E74" s="56" t="n">
        <x:v>4000</x:v>
      </x:c>
      <x:c r="F74" s="56" t="n">
        <x:v>22000</x:v>
      </x:c>
      <x:c r="G74" s="56" t="n">
        <x:v>0</x:v>
      </x:c>
      <x:c r="H74" s="56" t="n">
        <x:v>0</x:v>
      </x:c>
      <x:c r="I74" s="56" t="inlineStr">
        <x:is>
          <x:t xml:space="preserve">SI</x:t>
        </x:is>
      </x:c>
      <x:c r="J74" s="56" t="inlineStr">
        <x:is>
          <x:t xml:space="preserve">Actualizado en Productos / Inventario</x:t>
        </x:is>
      </x:c>
      <x:c r="K74" s="56" t="inlineStr">
        <x:is>
          <x:t xml:space="preserve">2026-10-09T12:13:24</x:t>
        </x:is>
      </x:c>
      <x:c r="L74" s="56" t="n">
        <x:v>1</x:v>
      </x:c>
      <x:c r="M74" s="56" t="n">
        <x:v>13000</x:v>
      </x:c>
      <x:c r="N74" s="56" t="n">
        <x:v>26000</x:v>
      </x:c>
    </x:row>
    <x:row r="75">
      <x:c r="A75" s="56" t="inlineStr">
        <x:is>
          <x:t xml:space="preserve">1074</x:t>
        </x:is>
      </x:c>
      <x:c r="B75" s="56" t="inlineStr">
        <x:is>
          <x:t xml:space="preserve">SALSA HABANERA VERDE</x:t>
        </x:is>
      </x:c>
      <x:c r="C75" s="56" t="inlineStr">
        <x:is>
          <x:t xml:space="preserve">UNIDAD</x:t>
        </x:is>
      </x:c>
      <x:c r="D75" s="56" t="n">
        <x:v>17000</x:v>
      </x:c>
      <x:c r="E75" s="56" t="n">
        <x:v>4000</x:v>
      </x:c>
      <x:c r="F75" s="56" t="n">
        <x:v>13000</x:v>
      </x:c>
      <x:c r="G75" s="56" t="n">
        <x:v>751</x:v>
      </x:c>
      <x:c r="H75" s="56" t="n">
        <x:v>0</x:v>
      </x:c>
      <x:c r="I75" s="56" t="inlineStr">
        <x:is>
          <x:t xml:space="preserve">SI</x:t>
        </x:is>
      </x:c>
      <x:c r="J75" s="56" t="inlineStr">
        <x:is>
          <x:t xml:space="preserve">Creado en Productos / Inventario</x:t>
        </x:is>
      </x:c>
      <x:c r="K75" s="56" t="inlineStr">
        <x:is>
          <x:t xml:space="preserve">2026-10-10T09:47:22</x:t>
        </x:is>
      </x:c>
      <x:c r="L75" s="56" t="n">
        <x:v>1</x:v>
      </x:c>
      <x:c r="M75" s="56" t="n">
        <x:v>17000</x:v>
      </x:c>
      <x:c r="N75" s="56" t="n">
        <x:v>17000</x:v>
      </x:c>
    </x:row>
    <x:row r="76">
      <x:c r="A76" s="56" t="inlineStr">
        <x:is>
          <x:t xml:space="preserve">1075</x:t>
        </x:is>
      </x:c>
      <x:c r="B76" s="56" t="inlineStr">
        <x:is>
          <x:t xml:space="preserve">SALSA HABANERA ROJA</x:t>
        </x:is>
      </x:c>
      <x:c r="C76" s="56" t="inlineStr">
        <x:is>
          <x:t xml:space="preserve">UNIDAD</x:t>
        </x:is>
      </x:c>
      <x:c r="D76" s="56" t="n">
        <x:v>17000</x:v>
      </x:c>
      <x:c r="E76" s="56" t="n">
        <x:v>4000</x:v>
      </x:c>
      <x:c r="F76" s="56" t="n">
        <x:v>13000</x:v>
      </x:c>
      <x:c r="G76" s="56" t="n">
        <x:v>740</x:v>
      </x:c>
      <x:c r="H76" s="56" t="n">
        <x:v>0</x:v>
      </x:c>
      <x:c r="I76" s="56" t="inlineStr">
        <x:is>
          <x:t xml:space="preserve">SI</x:t>
        </x:is>
      </x:c>
      <x:c r="J76" s="56" t="inlineStr">
        <x:is>
          <x:t xml:space="preserve">Actualizado desde la cotización</x:t>
        </x:is>
      </x:c>
      <x:c r="K76" s="56" t="inlineStr">
        <x:is>
          <x:t xml:space="preserve">2026-10-08T12:17:33</x:t>
        </x:is>
      </x:c>
      <x:c r="L76" s="56" t="n">
        <x:v>1</x:v>
      </x:c>
      <x:c r="M76" s="56" t="n">
        <x:v>17000</x:v>
      </x:c>
      <x:c r="N76" s="56" t="n">
        <x:v>17000</x:v>
      </x:c>
    </x:row>
    <x:row r="77">
      <x:c r="A77" s="56" t="inlineStr">
        <x:is>
          <x:t xml:space="preserve">1076</x:t>
        </x:is>
      </x:c>
      <x:c r="B77" s="56" t="inlineStr">
        <x:is>
          <x:t xml:space="preserve">SALSA HABANERA KUTBIL-K</x:t>
        </x:is>
      </x:c>
      <x:c r="C77" s="56" t="inlineStr">
        <x:is>
          <x:t xml:space="preserve">UNIDAD</x:t>
        </x:is>
      </x:c>
      <x:c r="D77" s="56" t="n">
        <x:v>18000</x:v>
      </x:c>
      <x:c r="E77" s="56" t="n">
        <x:v>3000</x:v>
      </x:c>
      <x:c r="F77" s="56" t="n">
        <x:v>15000</x:v>
      </x:c>
      <x:c r="G77" s="56" t="n">
        <x:v>2107</x:v>
      </x:c>
      <x:c r="H77" s="56" t="n">
        <x:v>0</x:v>
      </x:c>
      <x:c r="I77" s="56" t="inlineStr">
        <x:is>
          <x:t xml:space="preserve">SI</x:t>
        </x:is>
      </x:c>
      <x:c r="J77" s="56" t="inlineStr">
        <x:is>
          <x:t xml:space="preserve">Actualizado desde la cotización</x:t>
        </x:is>
      </x:c>
      <x:c r="K77" s="56" t="inlineStr">
        <x:is>
          <x:t xml:space="preserve">2026-10-08T12:18:10</x:t>
        </x:is>
      </x:c>
      <x:c r="L77" s="56" t="n">
        <x:v>1</x:v>
      </x:c>
      <x:c r="M77" s="56" t="n">
        <x:v>18000</x:v>
      </x:c>
      <x:c r="N77" s="56" t="n">
        <x:v>18000</x:v>
      </x:c>
    </x:row>
    <x:row r="78">
      <x:c r="A78" s="56" t="inlineStr">
        <x:is>
          <x:t xml:space="preserve">1077</x:t>
        </x:is>
      </x:c>
      <x:c r="B78" s="56" t="inlineStr">
        <x:is>
          <x:t xml:space="preserve">ADOBO AL PASTOR</x:t>
        </x:is>
      </x:c>
      <x:c r="C78" s="56" t="inlineStr">
        <x:is>
          <x:t xml:space="preserve">GR</x:t>
        </x:is>
      </x:c>
      <x:c r="D78" s="56" t="n">
        <x:v>25000</x:v>
      </x:c>
      <x:c r="E78" s="56" t="n">
        <x:v>5000</x:v>
      </x:c>
      <x:c r="F78" s="56" t="n">
        <x:v>200000</x:v>
      </x:c>
      <x:c r="G78" s="56" t="n">
        <x:v>0</x:v>
      </x:c>
      <x:c r="H78" s="56" t="n">
        <x:v>0</x:v>
      </x:c>
      <x:c r="I78" s="56" t="inlineStr">
        <x:is>
          <x:t xml:space="preserve">NO</x:t>
        </x:is>
      </x:c>
      <x:c r="J78" s="56" t="inlineStr">
        <x:is>
          <x:t xml:space="preserve">C:\Users\ADMIN\Desktop\MXPC_Comercial\datos\BASE_MAESTRA_MXPC_2026_LOGISTICA_ASESORES_2026-10-08 (1).xlsx</x:t>
        </x:is>
      </x:c>
      <x:c r="K78" s="56" t="inlineStr">
        <x:is>
          <x:t xml:space="preserve">2026-10-15T15:21:42</x:t>
        </x:is>
      </x:c>
      <x:c r="L78" s="56" t="n">
        <x:v>1</x:v>
      </x:c>
      <x:c r="M78" s="56" t="n">
        <x:v>25000</x:v>
      </x:c>
      <x:c r="N78" s="56" t="n">
        <x:v>25000</x:v>
      </x:c>
    </x:row>
    <x:row r="79">
      <x:c r="A79" s="56" t="inlineStr">
        <x:is>
          <x:t xml:space="preserve">1078</x:t>
        </x:is>
      </x:c>
      <x:c r="B79" s="56" t="inlineStr">
        <x:is>
          <x:t xml:space="preserve">SALSA MACHA MACHAMEX CHILES -HABANDERO SECO</x:t>
        </x:is>
      </x:c>
      <x:c r="C79" s="56" t="inlineStr">
        <x:is>
          <x:t xml:space="preserve">UNIDAD</x:t>
        </x:is>
      </x:c>
      <x:c r="D79" s="56" t="n">
        <x:v>23000</x:v>
      </x:c>
      <x:c r="E79" s="56" t="n">
        <x:v>3000</x:v>
      </x:c>
      <x:c r="F79" s="56" t="n">
        <x:v>200000</x:v>
      </x:c>
      <x:c r="G79" s="56" t="n">
        <x:v>0</x:v>
      </x:c>
      <x:c r="H79" s="56" t="n">
        <x:v>0</x:v>
      </x:c>
      <x:c r="I79" s="56" t="inlineStr">
        <x:is>
          <x:t xml:space="preserve">NO</x:t>
        </x:is>
      </x:c>
      <x:c r="J79" s="56" t="inlineStr">
        <x:is>
          <x:t xml:space="preserve">C:\Users\ADMIN\Desktop\MXPC_Comercial\datos\BASE_MAESTRA_MXPC_2026_LOGISTICA_ASESORES_2026-10-08 (1).xlsx</x:t>
        </x:is>
      </x:c>
      <x:c r="K79" s="56" t="inlineStr">
        <x:is>
          <x:t xml:space="preserve">2026-10-10T09:46:31</x:t>
        </x:is>
      </x:c>
      <x:c r="L79" s="56" t="n">
        <x:v>1</x:v>
      </x:c>
      <x:c r="M79" s="56" t="n">
        <x:v>23000</x:v>
      </x:c>
      <x:c r="N79" s="56" t="n">
        <x:v>23000</x:v>
      </x:c>
    </x:row>
    <x:row r="80">
      <x:c r="A80" s="56" t="inlineStr">
        <x:is>
          <x:t xml:space="preserve">1079</x:t>
        </x:is>
      </x:c>
      <x:c r="B80" s="56" t="inlineStr">
        <x:is>
          <x:t xml:space="preserve">BANDERILLA MORA AZUL</x:t>
        </x:is>
      </x:c>
      <x:c r="C80" s="56" t="inlineStr">
        <x:is>
          <x:t xml:space="preserve">UNIDAD</x:t>
        </x:is>
      </x:c>
      <x:c r="D80" s="56" t="n">
        <x:v>83000</x:v>
      </x:c>
      <x:c r="E80" s="56" t="n">
        <x:v>9000</x:v>
      </x:c>
      <x:c r="F80" s="56" t="n">
        <x:v>74000</x:v>
      </x:c>
      <x:c r="G80" s="56" t="n">
        <x:v>8</x:v>
      </x:c>
      <x:c r="H80" s="56" t="n">
        <x:v>0</x:v>
      </x:c>
      <x:c r="I80" s="56" t="inlineStr">
        <x:is>
          <x:t xml:space="preserve">SI</x:t>
        </x:is>
      </x:c>
      <x:c r="J80" s="56" t="inlineStr">
        <x:is>
          <x:t xml:space="preserve">Actualizado desde la venta</x:t>
        </x:is>
      </x:c>
      <x:c r="K80" s="56" t="inlineStr">
        <x:is>
          <x:t xml:space="preserve">2026-10-15T14:36:05</x:t>
        </x:is>
      </x:c>
      <x:c r="L80" s="56" t="n">
        <x:v>1</x:v>
      </x:c>
      <x:c r="M80" s="56" t="n">
        <x:v>83000</x:v>
      </x:c>
      <x:c r="N80" s="56" t="n">
        <x:v>83000</x:v>
      </x:c>
    </x:row>
    <x:row r="81">
      <x:c r="A81" s="56" t="inlineStr">
        <x:is>
          <x:t xml:space="preserve">1080</x:t>
        </x:is>
      </x:c>
      <x:c r="B81" s="56" t="inlineStr">
        <x:is>
          <x:t xml:space="preserve">BANDERILLA AZUCARADA</x:t>
        </x:is>
      </x:c>
      <x:c r="C81" s="56" t="inlineStr">
        <x:is>
          <x:t xml:space="preserve">UNIDAD</x:t>
        </x:is>
      </x:c>
      <x:c r="D81" s="56" t="n">
        <x:v>83000</x:v>
      </x:c>
      <x:c r="E81" s="56" t="n">
        <x:v>9000</x:v>
      </x:c>
      <x:c r="F81" s="56" t="n">
        <x:v>74000</x:v>
      </x:c>
      <x:c r="G81" s="56" t="n">
        <x:v>30</x:v>
      </x:c>
      <x:c r="H81" s="56" t="n">
        <x:v>0</x:v>
      </x:c>
      <x:c r="I81" s="56" t="inlineStr">
        <x:is>
          <x:t xml:space="preserve">SI</x:t>
        </x:is>
      </x:c>
      <x:c r="J81" s="56" t="inlineStr">
        <x:is>
          <x:t xml:space="preserve">Actualizado desde la venta</x:t>
        </x:is>
      </x:c>
      <x:c r="K81" s="56" t="inlineStr">
        <x:is>
          <x:t xml:space="preserve">2026-10-09T11:56:37</x:t>
        </x:is>
      </x:c>
      <x:c r="L81" s="56" t="n">
        <x:v>1</x:v>
      </x:c>
      <x:c r="M81" s="56" t="n">
        <x:v>83000</x:v>
      </x:c>
      <x:c r="N81" s="56" t="n">
        <x:v>83000</x:v>
      </x:c>
    </x:row>
    <x:row r="82">
      <x:c r="A82" s="56" t="inlineStr">
        <x:is>
          <x:t xml:space="preserve">1081</x:t>
        </x:is>
      </x:c>
      <x:c r="B82" s="56" t="inlineStr">
        <x:is>
          <x:t xml:space="preserve">BANDERILLA ENCHILADA</x:t>
        </x:is>
      </x:c>
      <x:c r="C82" s="56" t="inlineStr">
        <x:is>
          <x:t xml:space="preserve">UNIDAD</x:t>
        </x:is>
      </x:c>
      <x:c r="D82" s="56" t="n">
        <x:v>83000</x:v>
      </x:c>
      <x:c r="E82" s="56" t="n">
        <x:v>9000</x:v>
      </x:c>
      <x:c r="F82" s="56" t="n">
        <x:v>74000</x:v>
      </x:c>
      <x:c r="G82" s="56" t="n">
        <x:v>3</x:v>
      </x:c>
      <x:c r="H82" s="56" t="n">
        <x:v>0</x:v>
      </x:c>
      <x:c r="I82" s="56" t="inlineStr">
        <x:is>
          <x:t xml:space="preserve">SI</x:t>
        </x:is>
      </x:c>
      <x:c r="J82" s="56" t="inlineStr">
        <x:is>
          <x:t xml:space="preserve">Actualizado desde la venta</x:t>
        </x:is>
      </x:c>
      <x:c r="K82" s="56" t="inlineStr">
        <x:is>
          <x:t xml:space="preserve">2026-10-09T12:08:52</x:t>
        </x:is>
      </x:c>
      <x:c r="L82" s="56" t="n">
        <x:v>1</x:v>
      </x:c>
      <x:c r="M82" s="56" t="n">
        <x:v>83000</x:v>
      </x:c>
      <x:c r="N82" s="56" t="n">
        <x:v>83000</x:v>
      </x:c>
    </x:row>
    <x:row r="83">
      <x:c r="A83" s="56" t="inlineStr">
        <x:is>
          <x:t xml:space="preserve">1083</x:t>
        </x:is>
      </x:c>
      <x:c r="B83" s="56" t="inlineStr">
        <x:is>
          <x:t xml:space="preserve">DOMICILIO BUS</x:t>
        </x:is>
      </x:c>
      <x:c r="C83" s="56" t="inlineStr">
        <x:is>
          <x:t xml:space="preserve">UNIDAD</x:t>
        </x:is>
      </x:c>
      <x:c r="D83" s="56" t="n">
        <x:v>25000</x:v>
      </x:c>
      <x:c r="E83" s="56" t="n">
        <x:v>0</x:v>
      </x:c>
      <x:c r="F83" s="56" t="n">
        <x:v>0</x:v>
      </x:c>
      <x:c r="G83" s="56" t="n">
        <x:v>0</x:v>
      </x:c>
      <x:c r="H83" s="56" t="n">
        <x:v>0</x:v>
      </x:c>
      <x:c r="I83" s="56" t="inlineStr">
        <x:is>
          <x:t xml:space="preserve">NO</x:t>
        </x:is>
      </x:c>
      <x:c r="J83" s="56" t="inlineStr">
        <x:is>
          <x:t xml:space="preserve">Creado en Productos / Inventario</x:t>
        </x:is>
      </x:c>
      <x:c r="K83" s="56" t="inlineStr">
        <x:is>
          <x:t xml:space="preserve">2026-10-03T13:59:39</x:t>
        </x:is>
      </x:c>
      <x:c r="L83" s="56" t="n">
        <x:v>1</x:v>
      </x:c>
      <x:c r="M83" s="56" t="n">
        <x:v>25000</x:v>
      </x:c>
      <x:c r="N83" s="56" t="n">
        <x:v>25000</x:v>
      </x:c>
    </x:row>
    <x:row r="84">
      <x:c r="A84" s="56" t="inlineStr">
        <x:is>
          <x:t xml:space="preserve">1084</x:t>
        </x:is>
      </x:c>
      <x:c r="B84" s="56" t="inlineStr">
        <x:is>
          <x:t xml:space="preserve">COMINO MOLIDO</x:t>
        </x:is>
      </x:c>
      <x:c r="C84" s="56" t="inlineStr">
        <x:is>
          <x:t xml:space="preserve">GR</x:t>
        </x:is>
      </x:c>
      <x:c r="D84" s="56" t="n">
        <x:v>48000</x:v>
      </x:c>
      <x:c r="E84" s="56" t="n">
        <x:v>4000</x:v>
      </x:c>
      <x:c r="F84" s="56" t="n">
        <x:v>44000</x:v>
      </x:c>
      <x:c r="G84" s="56" t="n">
        <x:v>0</x:v>
      </x:c>
      <x:c r="H84" s="56" t="n">
        <x:v>0</x:v>
      </x:c>
      <x:c r="I84" s="56" t="inlineStr">
        <x:is>
          <x:t xml:space="preserve">SI</x:t>
        </x:is>
      </x:c>
      <x:c r="J84" s="56" t="inlineStr">
        <x:is>
          <x:t xml:space="preserve">Actualizado desde la venta</x:t>
        </x:is>
      </x:c>
      <x:c r="K84" s="56" t="inlineStr">
        <x:is>
          <x:t xml:space="preserve">2026-10-13T15:11:17</x:t>
        </x:is>
      </x:c>
      <x:c r="L84" s="56" t="n">
        <x:v>1</x:v>
      </x:c>
      <x:c r="M84" s="56" t="n">
        <x:v>24000</x:v>
      </x:c>
      <x:c r="N84" s="56" t="n">
        <x:v>48000</x:v>
      </x:c>
    </x:row>
    <x:row r="85">
      <x:c r="A85" s="56" t="inlineStr">
        <x:is>
          <x:t xml:space="preserve">1085</x:t>
        </x:is>
      </x:c>
      <x:c r="B85" s="56" t="inlineStr">
        <x:is>
          <x:t xml:space="preserve">PALETA POK</x:t>
        </x:is>
      </x:c>
      <x:c r="C85" s="56" t="inlineStr">
        <x:is>
          <x:t xml:space="preserve">UNIDAD</x:t>
        </x:is>
      </x:c>
      <x:c r="D85" s="56" t="n">
        <x:v>28000</x:v>
      </x:c>
      <x:c r="E85" s="56" t="n">
        <x:v>8000</x:v>
      </x:c>
      <x:c r="F85" s="56" t="n">
        <x:v>20000</x:v>
      </x:c>
      <x:c r="G85" s="56" t="n">
        <x:v>31</x:v>
      </x:c>
      <x:c r="H85" s="56" t="n">
        <x:v>0</x:v>
      </x:c>
      <x:c r="I85" s="56" t="inlineStr">
        <x:is>
          <x:t xml:space="preserve">SI</x:t>
        </x:is>
      </x:c>
      <x:c r="J85" s="56" t="inlineStr">
        <x:is>
          <x:t xml:space="preserve">Creado en Productos / Inventario</x:t>
        </x:is>
      </x:c>
      <x:c r="K85" s="56" t="inlineStr">
        <x:is>
          <x:t xml:space="preserve">2026-10-14T08:10:50</x:t>
        </x:is>
      </x:c>
      <x:c r="L85" s="56" t="n">
        <x:v>1</x:v>
      </x:c>
      <x:c r="M85" s="56" t="n">
        <x:v>28000</x:v>
      </x:c>
      <x:c r="N85" s="56" t="n">
        <x:v>28000</x:v>
      </x:c>
    </x:row>
    <x:row r="86">
      <x:c r="A86" s="56" t="inlineStr">
        <x:is>
          <x:t xml:space="preserve">1086</x:t>
        </x:is>
      </x:c>
      <x:c r="B86" s="56" t="inlineStr">
        <x:is>
          <x:t xml:space="preserve">PALEMINCHA</x:t>
        </x:is>
      </x:c>
      <x:c r="C86" s="56" t="inlineStr">
        <x:is>
          <x:t xml:space="preserve">UNIDAD</x:t>
        </x:is>
      </x:c>
      <x:c r="D86" s="56" t="n">
        <x:v>25000</x:v>
      </x:c>
      <x:c r="E86" s="56" t="n">
        <x:v>4000</x:v>
      </x:c>
      <x:c r="F86" s="56" t="n">
        <x:v>21000</x:v>
      </x:c>
      <x:c r="G86" s="56" t="n">
        <x:v>32</x:v>
      </x:c>
      <x:c r="H86" s="56" t="n">
        <x:v>0</x:v>
      </x:c>
      <x:c r="I86" s="56" t="inlineStr">
        <x:is>
          <x:t xml:space="preserve">SI</x:t>
        </x:is>
      </x:c>
      <x:c r="J86" s="56" t="inlineStr">
        <x:is>
          <x:t xml:space="preserve">Creado en Productos / Inventario</x:t>
        </x:is>
      </x:c>
      <x:c r="K86" s="56" t="inlineStr">
        <x:is>
          <x:t xml:space="preserve">2026-10-14T08:14:16</x:t>
        </x:is>
      </x:c>
      <x:c r="L86" s="56" t="n">
        <x:v>1</x:v>
      </x:c>
      <x:c r="M86" s="56" t="n">
        <x:v>25000</x:v>
      </x:c>
      <x:c r="N86" s="56" t="n">
        <x:v>25000</x:v>
      </x:c>
    </x:row>
    <x:row r="87">
      <x:c r="A87" s="56" t="inlineStr">
        <x:is>
          <x:t xml:space="preserve">1087</x:t>
        </x:is>
      </x:c>
      <x:c r="B87" s="56" t="inlineStr">
        <x:is>
          <x:t xml:space="preserve">CHAMOY 750 GR</x:t>
        </x:is>
      </x:c>
      <x:c r="C87" s="56" t="inlineStr">
        <x:is>
          <x:t xml:space="preserve">UNIDAD</x:t>
        </x:is>
      </x:c>
      <x:c r="D87" s="56" t="n">
        <x:v>26000</x:v>
      </x:c>
      <x:c r="E87" s="56" t="n">
        <x:v>4000</x:v>
      </x:c>
      <x:c r="F87" s="56" t="n">
        <x:v>22000</x:v>
      </x:c>
      <x:c r="G87" s="56" t="n">
        <x:v>1</x:v>
      </x:c>
      <x:c r="H87" s="56" t="n">
        <x:v>0</x:v>
      </x:c>
      <x:c r="I87" s="56" t="inlineStr">
        <x:is>
          <x:t xml:space="preserve">SI</x:t>
        </x:is>
      </x:c>
      <x:c r="J87" s="56" t="inlineStr">
        <x:is>
          <x:t xml:space="preserve">Actualizado en Productos / Inventario</x:t>
        </x:is>
      </x:c>
      <x:c r="K87" s="56" t="inlineStr">
        <x:is>
          <x:t xml:space="preserve">2026-10-14T08:20:03</x:t>
        </x:is>
      </x:c>
      <x:c r="L87" s="56" t="n">
        <x:v>1</x:v>
      </x:c>
      <x:c r="M87" s="56" t="n">
        <x:v>260000</x:v>
      </x:c>
      <x:c r="N87" s="56" t="n">
        <x:v>26000</x:v>
      </x:c>
    </x:row>
    <x:row r="88">
      <x:c r="A88" s="56" t="inlineStr">
        <x:is>
          <x:t xml:space="preserve">1088</x:t>
        </x:is>
      </x:c>
      <x:c r="B88" s="56" t="inlineStr">
        <x:is>
          <x:t xml:space="preserve">MICHORINDO TAMARINDO</x:t>
        </x:is>
      </x:c>
      <x:c r="C88" s="56" t="inlineStr">
        <x:is>
          <x:t xml:space="preserve">CAJA</x:t>
        </x:is>
      </x:c>
      <x:c r="D88" s="56" t="n">
        <x:v>26000</x:v>
      </x:c>
      <x:c r="E88" s="56" t="n">
        <x:v>8000</x:v>
      </x:c>
      <x:c r="F88" s="56" t="n">
        <x:v>18000</x:v>
      </x:c>
      <x:c r="G88" s="56" t="n">
        <x:v>0</x:v>
      </x:c>
      <x:c r="H88" s="56" t="n">
        <x:v>0</x:v>
      </x:c>
      <x:c r="I88" s="56" t="inlineStr">
        <x:is>
          <x:t xml:space="preserve">SI</x:t>
        </x:is>
      </x:c>
      <x:c r="J88" s="56" t="inlineStr">
        <x:is>
          <x:t xml:space="preserve">Creado en Productos / Inventario</x:t>
        </x:is>
      </x:c>
      <x:c r="K88" s="56" t="inlineStr">
        <x:is>
          <x:t xml:space="preserve">2026-10-15T11:46:29</x:t>
        </x:is>
      </x:c>
      <x:c r="L88" s="56" t="n">
        <x:v>1</x:v>
      </x:c>
      <x:c r="M88" s="56" t="n">
        <x:v>26000</x:v>
      </x:c>
      <x:c r="N88" s="56" t="n">
        <x:v>26000</x:v>
      </x:c>
    </x:row>
    <x:row r="89">
      <x:c r="A89" s="56" t="inlineStr">
        <x:is>
          <x:t xml:space="preserve">1089</x:t>
        </x:is>
      </x:c>
      <x:c r="B89" s="56" t="inlineStr">
        <x:is>
          <x:t xml:space="preserve">MICHORINDO CHAMOY</x:t>
        </x:is>
      </x:c>
      <x:c r="C89" s="56" t="inlineStr">
        <x:is>
          <x:t xml:space="preserve">CAJA</x:t>
        </x:is>
      </x:c>
      <x:c r="D89" s="56" t="n">
        <x:v>26000</x:v>
      </x:c>
      <x:c r="E89" s="56" t="n">
        <x:v>8000</x:v>
      </x:c>
      <x:c r="F89" s="56" t="n">
        <x:v>18000</x:v>
      </x:c>
      <x:c r="G89" s="56" t="n">
        <x:v>0</x:v>
      </x:c>
      <x:c r="H89" s="56" t="n">
        <x:v>0</x:v>
      </x:c>
      <x:c r="I89" s="56" t="inlineStr">
        <x:is>
          <x:t xml:space="preserve">SI</x:t>
        </x:is>
      </x:c>
      <x:c r="J89" s="56" t="inlineStr">
        <x:is>
          <x:t xml:space="preserve">Creado en Productos / Inventario</x:t>
        </x:is>
      </x:c>
      <x:c r="K89" s="56" t="inlineStr">
        <x:is>
          <x:t xml:space="preserve">2026-10-15T11:55:10</x:t>
        </x:is>
      </x:c>
      <x:c r="L89" s="56" t="n">
        <x:v>1</x:v>
      </x:c>
      <x:c r="M89" s="56" t="n">
        <x:v>26000</x:v>
      </x:c>
      <x:c r="N89" s="56" t="n">
        <x:v>26000</x:v>
      </x:c>
    </x:row>
    <x:row r="90">
      <x:c r="A90" s="56" t="inlineStr">
        <x:is>
          <x:t xml:space="preserve">1093</x:t>
        </x:is>
      </x:c>
      <x:c r="B90" s="56" t="inlineStr">
        <x:is>
          <x:t xml:space="preserve">TAJIN 45 G</x:t>
        </x:is>
      </x:c>
      <x:c r="C90" s="56" t="inlineStr">
        <x:is>
          <x:t xml:space="preserve">UNIDAD</x:t>
        </x:is>
      </x:c>
      <x:c r="D90" s="56" t="n">
        <x:v>0</x:v>
      </x:c>
      <x:c r="E90" s="56" t="n">
        <x:v>0</x:v>
      </x:c>
      <x:c r="F90" s="56" t="n">
        <x:v>0</x:v>
      </x:c>
      <x:c r="G90" s="56" t="n">
        <x:v>189</x:v>
      </x:c>
      <x:c r="H90" s="56" t="n">
        <x:v>0</x:v>
      </x:c>
      <x:c r="I90" s="56" t="inlineStr">
        <x:is>
          <x:t xml:space="preserve">SI</x:t>
        </x:is>
      </x:c>
      <x:c r="J90" s="56" t="inlineStr">
        <x:is>
          <x:t xml:space="preserve">Inventario físico + ventas registradas al 15-oct-2026 10:03</x:t>
        </x:is>
      </x:c>
      <x:c r="K90" s="56" t="inlineStr">
        <x:is>
          <x:t xml:space="preserve">2026-10-15T10:30:00</x:t>
        </x:is>
      </x:c>
      <x:c r="L90" s="56" t="n">
        <x:v>1</x:v>
      </x:c>
      <x:c r="M90" s="56" t="n">
        <x:v>0</x:v>
      </x:c>
      <x:c r="N90" s="56" t="n">
        <x:v>0</x:v>
      </x:c>
    </x:row>
    <x:row r="91">
      <x:c r="A91" s="56" t="inlineStr">
        <x:is>
          <x:t xml:space="preserve">1094</x:t>
        </x:is>
      </x:c>
      <x:c r="B91" s="56" t="inlineStr">
        <x:is>
          <x:t xml:space="preserve">JALAPEÑO ENCURTIDO 1000 GR</x:t>
        </x:is>
      </x:c>
      <x:c r="C91" s="56" t="inlineStr">
        <x:is>
          <x:t xml:space="preserve">UNIDAD</x:t>
        </x:is>
      </x:c>
      <x:c r="D91" s="56" t="n">
        <x:v>0</x:v>
      </x:c>
      <x:c r="E91" s="56" t="n">
        <x:v>0</x:v>
      </x:c>
      <x:c r="F91" s="56" t="n">
        <x:v>0</x:v>
      </x:c>
      <x:c r="G91" s="56" t="n">
        <x:v>2</x:v>
      </x:c>
      <x:c r="H91" s="56" t="n">
        <x:v>0</x:v>
      </x:c>
      <x:c r="I91" s="56" t="inlineStr">
        <x:is>
          <x:t xml:space="preserve">SI</x:t>
        </x:is>
      </x:c>
      <x:c r="J91" s="56" t="inlineStr">
        <x:is>
          <x:t xml:space="preserve">Inventario físico + ventas registradas al 15-oct-2026 10:03</x:t>
        </x:is>
      </x:c>
      <x:c r="K91" s="56" t="inlineStr">
        <x:is>
          <x:t xml:space="preserve">2026-10-15T10:30:00</x:t>
        </x:is>
      </x:c>
      <x:c r="L91" s="56" t="n">
        <x:v>1</x:v>
      </x:c>
      <x:c r="M91" s="56" t="n">
        <x:v>0</x:v>
      </x:c>
      <x:c r="N91" s="56" t="n">
        <x:v>0</x:v>
      </x:c>
    </x:row>
    <x:row r="92">
      <x:c r="A92" s="56" t="inlineStr">
        <x:is>
          <x:t xml:space="preserve">1095</x:t>
        </x:is>
      </x:c>
      <x:c r="B92" s="56" t="inlineStr">
        <x:is>
          <x:t xml:space="preserve">JALAPEÑO ENCURTIDO 500 GR</x:t>
        </x:is>
      </x:c>
      <x:c r="C92" s="56" t="inlineStr">
        <x:is>
          <x:t xml:space="preserve">UNIDAD</x:t>
        </x:is>
      </x:c>
      <x:c r="D92" s="56" t="n">
        <x:v>0</x:v>
      </x:c>
      <x:c r="E92" s="56" t="n">
        <x:v>0</x:v>
      </x:c>
      <x:c r="F92" s="56" t="n">
        <x:v>0</x:v>
      </x:c>
      <x:c r="G92" s="56" t="n">
        <x:v>3</x:v>
      </x:c>
      <x:c r="H92" s="56" t="n">
        <x:v>0</x:v>
      </x:c>
      <x:c r="I92" s="56" t="inlineStr">
        <x:is>
          <x:t xml:space="preserve">SI</x:t>
        </x:is>
      </x:c>
      <x:c r="J92" s="56" t="inlineStr">
        <x:is>
          <x:t xml:space="preserve">Inventario físico + ventas registradas al 15-oct-2026 10:03</x:t>
        </x:is>
      </x:c>
      <x:c r="K92" s="56" t="inlineStr">
        <x:is>
          <x:t xml:space="preserve">2026-10-15T10:30:00</x:t>
        </x:is>
      </x:c>
      <x:c r="L92" s="56" t="n">
        <x:v>1</x:v>
      </x:c>
      <x:c r="M92" s="56" t="n">
        <x:v>0</x:v>
      </x:c>
      <x:c r="N92" s="56" t="n">
        <x:v>0</x:v>
      </x:c>
    </x:row>
    <x:row r="93">
      <x:c r="A93" s="56" t="inlineStr">
        <x:is>
          <x:t xml:space="preserve">1096</x:t>
        </x:is>
      </x:c>
      <x:c r="B93" s="56" t="inlineStr">
        <x:is>
          <x:t xml:space="preserve">SALSA CASERA CLEMENTE JACQUES</x:t>
        </x:is>
      </x:c>
      <x:c r="C93" s="56" t="inlineStr">
        <x:is>
          <x:t xml:space="preserve">UNIDAD</x:t>
        </x:is>
      </x:c>
      <x:c r="D93" s="56" t="n">
        <x:v>0</x:v>
      </x:c>
      <x:c r="E93" s="56" t="n">
        <x:v>0</x:v>
      </x:c>
      <x:c r="F93" s="56" t="n">
        <x:v>0</x:v>
      </x:c>
      <x:c r="G93" s="56" t="n">
        <x:v>1</x:v>
      </x:c>
      <x:c r="H93" s="56" t="n">
        <x:v>0</x:v>
      </x:c>
      <x:c r="I93" s="56" t="inlineStr">
        <x:is>
          <x:t xml:space="preserve">SI</x:t>
        </x:is>
      </x:c>
      <x:c r="J93" s="56" t="inlineStr">
        <x:is>
          <x:t xml:space="preserve">Inventario físico + ventas registradas al 15-oct-2026 10:03</x:t>
        </x:is>
      </x:c>
      <x:c r="K93" s="56" t="inlineStr">
        <x:is>
          <x:t xml:space="preserve">2026-10-15T10:30:00</x:t>
        </x:is>
      </x:c>
      <x:c r="L93" s="56" t="n">
        <x:v>1</x:v>
      </x:c>
      <x:c r="M93" s="56" t="n">
        <x:v>0</x:v>
      </x:c>
      <x:c r="N93" s="56" t="n">
        <x:v>0</x:v>
      </x:c>
    </x:row>
    <x:row r="94">
      <x:c r="A94" s="56" t="inlineStr">
        <x:is>
          <x:t xml:space="preserve">1097</x:t>
        </x:is>
      </x:c>
      <x:c r="B94" s="56" t="inlineStr">
        <x:is>
          <x:t xml:space="preserve">TOTOPOS 100 GR</x:t>
        </x:is>
      </x:c>
      <x:c r="C94" s="56" t="inlineStr">
        <x:is>
          <x:t xml:space="preserve">UNIDAD</x:t>
        </x:is>
      </x:c>
      <x:c r="D94" s="56" t="n">
        <x:v>0</x:v>
      </x:c>
      <x:c r="E94" s="56" t="n">
        <x:v>0</x:v>
      </x:c>
      <x:c r="F94" s="56" t="n">
        <x:v>0</x:v>
      </x:c>
      <x:c r="G94" s="56" t="n">
        <x:v>1</x:v>
      </x:c>
      <x:c r="H94" s="56" t="n">
        <x:v>0</x:v>
      </x:c>
      <x:c r="I94" s="56" t="inlineStr">
        <x:is>
          <x:t xml:space="preserve">SI</x:t>
        </x:is>
      </x:c>
      <x:c r="J94" s="56" t="inlineStr">
        <x:is>
          <x:t xml:space="preserve">Inventario físico + ventas registradas al 15-oct-2026 10:03</x:t>
        </x:is>
      </x:c>
      <x:c r="K94" s="56" t="inlineStr">
        <x:is>
          <x:t xml:space="preserve">2026-10-15T10:30:00</x:t>
        </x:is>
      </x:c>
      <x:c r="L94" s="56" t="n">
        <x:v>1</x:v>
      </x:c>
      <x:c r="M94" s="56" t="n">
        <x:v>0</x:v>
      </x:c>
      <x:c r="N94" s="56" t="n">
        <x:v>0</x:v>
      </x:c>
    </x:row>
    <x:row r="95">
      <x:c r="A95" s="56" t="inlineStr">
        <x:is>
          <x:t xml:space="preserve">1098</x:t>
        </x:is>
      </x:c>
      <x:c r="B95" s="56" t="inlineStr">
        <x:is>
          <x:t xml:space="preserve">POLVO MIX 350 GR</x:t>
        </x:is>
      </x:c>
      <x:c r="C95" s="56" t="inlineStr">
        <x:is>
          <x:t xml:space="preserve">UNIDAD</x:t>
        </x:is>
      </x:c>
      <x:c r="D95" s="56" t="n">
        <x:v>0</x:v>
      </x:c>
      <x:c r="E95" s="56" t="n">
        <x:v>0</x:v>
      </x:c>
      <x:c r="F95" s="56" t="n">
        <x:v>0</x:v>
      </x:c>
      <x:c r="G95" s="56" t="n">
        <x:v>54</x:v>
      </x:c>
      <x:c r="H95" s="56" t="n">
        <x:v>0</x:v>
      </x:c>
      <x:c r="I95" s="56" t="inlineStr">
        <x:is>
          <x:t xml:space="preserve">SI</x:t>
        </x:is>
      </x:c>
      <x:c r="J95" s="56" t="inlineStr">
        <x:is>
          <x:t xml:space="preserve">Inventario físico + ventas registradas al 15-oct-2026 10:03</x:t>
        </x:is>
      </x:c>
      <x:c r="K95" s="56" t="inlineStr">
        <x:is>
          <x:t xml:space="preserve">2026-10-15T10:30:00</x:t>
        </x:is>
      </x:c>
      <x:c r="L95" s="56" t="n">
        <x:v>1</x:v>
      </x:c>
      <x:c r="M95" s="56" t="n">
        <x:v>0</x:v>
      </x:c>
      <x:c r="N95" s="56" t="n">
        <x:v>0</x:v>
      </x:c>
    </x:row>
    <x:row r="96">
      <x:c r="A96" s="56" t="inlineStr">
        <x:is>
          <x:t xml:space="preserve">1099</x:t>
        </x:is>
      </x:c>
      <x:c r="B96" s="56" t="inlineStr">
        <x:is>
          <x:t xml:space="preserve">PASTA MIX 600 GR</x:t>
        </x:is>
      </x:c>
      <x:c r="C96" s="56" t="inlineStr">
        <x:is>
          <x:t xml:space="preserve">UNIDAD</x:t>
        </x:is>
      </x:c>
      <x:c r="D96" s="56" t="n">
        <x:v>0</x:v>
      </x:c>
      <x:c r="E96" s="56" t="n">
        <x:v>0</x:v>
      </x:c>
      <x:c r="F96" s="56" t="n">
        <x:v>0</x:v>
      </x:c>
      <x:c r="G96" s="56" t="n">
        <x:v>55</x:v>
      </x:c>
      <x:c r="H96" s="56" t="n">
        <x:v>0</x:v>
      </x:c>
      <x:c r="I96" s="56" t="inlineStr">
        <x:is>
          <x:t xml:space="preserve">SI</x:t>
        </x:is>
      </x:c>
      <x:c r="J96" s="56" t="inlineStr">
        <x:is>
          <x:t xml:space="preserve">Inventario físico + ventas registradas al 15-oct-2026 10:03</x:t>
        </x:is>
      </x:c>
      <x:c r="K96" s="56" t="inlineStr">
        <x:is>
          <x:t xml:space="preserve">2026-10-15T10:30:00</x:t>
        </x:is>
      </x:c>
      <x:c r="L96" s="56" t="n">
        <x:v>1</x:v>
      </x:c>
      <x:c r="M96" s="56" t="n">
        <x:v>0</x:v>
      </x:c>
      <x:c r="N96" s="56" t="n">
        <x:v>0</x:v>
      </x:c>
    </x:row>
    <x:row r="97">
      <x:c r="A97" s="56" t="inlineStr">
        <x:is>
          <x:t xml:space="preserve">1102</x:t>
        </x:is>
      </x:c>
      <x:c r="B97" s="56" t="inlineStr">
        <x:is>
          <x:t xml:space="preserve">MICHO GOMA</x:t>
        </x:is>
      </x:c>
      <x:c r="C97" s="56" t="inlineStr">
        <x:is>
          <x:t xml:space="preserve">KLS</x:t>
        </x:is>
      </x:c>
      <x:c r="D97" s="56" t="n">
        <x:v>0</x:v>
      </x:c>
      <x:c r="E97" s="56" t="n">
        <x:v>0</x:v>
      </x:c>
      <x:c r="F97" s="56" t="n">
        <x:v>0</x:v>
      </x:c>
      <x:c r="G97" s="56" t="n">
        <x:v>1</x:v>
      </x:c>
      <x:c r="H97" s="56" t="n">
        <x:v>0</x:v>
      </x:c>
      <x:c r="I97" s="56" t="inlineStr">
        <x:is>
          <x:t xml:space="preserve">SI</x:t>
        </x:is>
      </x:c>
      <x:c r="J97" s="56" t="inlineStr">
        <x:is>
          <x:t xml:space="preserve">Inventario físico + ventas registradas al 15-oct-2026 10:03</x:t>
        </x:is>
      </x:c>
      <x:c r="K97" s="56" t="inlineStr">
        <x:is>
          <x:t xml:space="preserve">2026-10-15T10:30:00</x:t>
        </x:is>
      </x:c>
      <x:c r="L97" s="56" t="n">
        <x:v>1</x:v>
      </x:c>
      <x:c r="M97" s="56" t="n">
        <x:v>0</x:v>
      </x:c>
      <x:c r="N97" s="56" t="n">
        <x:v>0</x:v>
      </x:c>
    </x:row>
    <x:row r="98">
      <x:c r="A98" s="56" t="inlineStr">
        <x:is>
          <x:t xml:space="preserve">1103</x:t>
        </x:is>
      </x:c>
      <x:c r="B98" s="56" t="inlineStr">
        <x:is>
          <x:t xml:space="preserve">MICHO WINGS ENCHILADAS</x:t>
        </x:is>
      </x:c>
      <x:c r="C98" s="56" t="inlineStr">
        <x:is>
          <x:t xml:space="preserve">UNIDAD</x:t>
        </x:is>
      </x:c>
      <x:c r="D98" s="56" t="n">
        <x:v>0</x:v>
      </x:c>
      <x:c r="E98" s="56" t="n">
        <x:v>0</x:v>
      </x:c>
      <x:c r="F98" s="56" t="n">
        <x:v>0</x:v>
      </x:c>
      <x:c r="G98" s="56" t="n">
        <x:v>36</x:v>
      </x:c>
      <x:c r="H98" s="56" t="n">
        <x:v>0</x:v>
      </x:c>
      <x:c r="I98" s="56" t="inlineStr">
        <x:is>
          <x:t xml:space="preserve">SI</x:t>
        </x:is>
      </x:c>
      <x:c r="J98" s="56" t="inlineStr">
        <x:is>
          <x:t xml:space="preserve">Inventario físico + ventas registradas al 15-oct-2026 10:03</x:t>
        </x:is>
      </x:c>
      <x:c r="K98" s="56" t="inlineStr">
        <x:is>
          <x:t xml:space="preserve">2026-10-15T10:30:00</x:t>
        </x:is>
      </x:c>
      <x:c r="L98" s="56" t="n">
        <x:v>1</x:v>
      </x:c>
      <x:c r="M98" s="56" t="n">
        <x:v>0</x:v>
      </x:c>
      <x:c r="N98" s="56" t="n">
        <x:v>0</x:v>
      </x:c>
    </x:row>
    <x:row r="99">
      <x:c r="A99" s="56" t="inlineStr">
        <x:is>
          <x:t xml:space="preserve">1104</x:t>
        </x:is>
      </x:c>
      <x:c r="B99" s="56" t="inlineStr">
        <x:is>
          <x:t xml:space="preserve">MICHO WING AZUCARADA</x:t>
        </x:is>
      </x:c>
      <x:c r="C99" s="56" t="inlineStr">
        <x:is>
          <x:t xml:space="preserve">UNIDAD</x:t>
        </x:is>
      </x:c>
      <x:c r="D99" s="56" t="n">
        <x:v>0</x:v>
      </x:c>
      <x:c r="E99" s="56" t="n">
        <x:v>0</x:v>
      </x:c>
      <x:c r="F99" s="56" t="n">
        <x:v>0</x:v>
      </x:c>
      <x:c r="G99" s="56" t="n">
        <x:v>38</x:v>
      </x:c>
      <x:c r="H99" s="56" t="n">
        <x:v>0</x:v>
      </x:c>
      <x:c r="I99" s="56" t="inlineStr">
        <x:is>
          <x:t xml:space="preserve">SI</x:t>
        </x:is>
      </x:c>
      <x:c r="J99" s="56" t="inlineStr">
        <x:is>
          <x:t xml:space="preserve">Inventario físico + ventas registradas al 15-oct-2026 10:03</x:t>
        </x:is>
      </x:c>
      <x:c r="K99" s="56" t="inlineStr">
        <x:is>
          <x:t xml:space="preserve">2026-10-15T10:30:00</x:t>
        </x:is>
      </x:c>
      <x:c r="L99" s="56" t="n">
        <x:v>1</x:v>
      </x:c>
      <x:c r="M99" s="56" t="n">
        <x:v>0</x:v>
      </x:c>
      <x:c r="N99" s="56" t="n">
        <x:v>0</x:v>
      </x:c>
    </x:row>
    <x:row r="100">
      <x:c r="A100" s="56" t="inlineStr">
        <x:is>
          <x:t xml:space="preserve">1105</x:t>
        </x:is>
      </x:c>
      <x:c r="B100" s="56" t="inlineStr">
        <x:is>
          <x:t xml:space="preserve">CATARINA</x:t>
        </x:is>
      </x:c>
      <x:c r="C100" s="56" t="inlineStr">
        <x:is>
          <x:t xml:space="preserve">KLS</x:t>
        </x:is>
      </x:c>
      <x:c r="D100" s="56" t="n">
        <x:v>0</x:v>
      </x:c>
      <x:c r="E100" s="56" t="n">
        <x:v>0</x:v>
      </x:c>
      <x:c r="F100" s="56" t="n">
        <x:v>0</x:v>
      </x:c>
      <x:c r="G100" s="56" t="n">
        <x:v>5.94</x:v>
      </x:c>
      <x:c r="H100" s="56" t="n">
        <x:v>0</x:v>
      </x:c>
      <x:c r="I100" s="56" t="inlineStr">
        <x:is>
          <x:t xml:space="preserve">SI</x:t>
        </x:is>
      </x:c>
      <x:c r="J100" s="56" t="inlineStr">
        <x:is>
          <x:t xml:space="preserve">Inventario físico + ventas registradas al 15-oct-2026 10:03</x:t>
        </x:is>
      </x:c>
      <x:c r="K100" s="56" t="inlineStr">
        <x:is>
          <x:t xml:space="preserve">2026-10-15T10:30:00</x:t>
        </x:is>
      </x:c>
      <x:c r="L100" s="56" t="n">
        <x:v>1</x:v>
      </x:c>
      <x:c r="M100" s="56" t="n">
        <x:v>0</x:v>
      </x:c>
      <x:c r="N100" s="56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4" customWidth="1"/>
    <x:col min="3" max="3" width="30" customWidth="1"/>
    <x:col min="4" max="4" width="16" customWidth="1"/>
    <x:col min="5" max="5" width="24" customWidth="1"/>
    <x:col min="6" max="6" width="22" customWidth="1"/>
    <x:col min="7" max="7" width="18" customWidth="1"/>
    <x:col min="8" max="8" width="18" customWidth="1"/>
    <x:col min="9" max="9" width="14" customWidth="1"/>
    <x:col min="10" max="10" width="17" customWidth="1"/>
    <x:col min="11" max="11" width="16" customWidth="1"/>
    <x:col min="12" max="12" width="20" customWidth="1"/>
    <x:col min="13" max="13" width="20" customWidth="1"/>
    <x:col min="14" max="14" width="20" customWidth="1"/>
  </x:cols>
  <x:sheetData>
    <x:row r="1" ht="28" customHeight="1">
      <x:c r="A1" s="4" t="inlineStr">
        <x:is>
          <x:t xml:space="preserve">FECHA_VENTA</x:t>
        </x:is>
      </x:c>
      <x:c r="B1" s="4" t="inlineStr">
        <x:is>
          <x:t xml:space="preserve">DIAS_CARTERA</x:t>
        </x:is>
      </x:c>
      <x:c r="C1" s="4" t="inlineStr">
        <x:is>
          <x:t xml:space="preserve">CLIENTE</x:t>
        </x:is>
      </x:c>
      <x:c r="D1" s="4" t="inlineStr">
        <x:is>
          <x:t xml:space="preserve">CUENTA_COBRO</x:t>
        </x:is>
      </x:c>
      <x:c r="E1" s="4" t="inlineStr">
        <x:is>
          <x:t xml:space="preserve">CUENTA_FECHA</x:t>
        </x:is>
      </x:c>
      <x:c r="F1" s="4" t="inlineStr">
        <x:is>
          <x:t xml:space="preserve">CIUDAD</x:t>
        </x:is>
      </x:c>
      <x:c r="G1" s="4" t="inlineStr">
        <x:is>
          <x:t xml:space="preserve">ASESOR</x:t>
        </x:is>
      </x:c>
      <x:c r="H1" s="4" t="inlineStr">
        <x:is>
          <x:t xml:space="preserve">TOTAL_FACTURA</x:t>
        </x:is>
      </x:c>
      <x:c r="I1" s="4" t="inlineStr">
        <x:is>
          <x:t xml:space="preserve">TOTAL_ABONOS</x:t>
        </x:is>
      </x:c>
      <x:c r="J1" s="4" t="inlineStr">
        <x:is>
          <x:t xml:space="preserve">SALDO_PENDIENTE</x:t>
        </x:is>
      </x:c>
      <x:c r="K1" s="4" t="inlineStr">
        <x:is>
          <x:t xml:space="preserve">ESTADO_CARTERA</x:t>
        </x:is>
      </x:c>
      <x:c r="L1" s="4" t="inlineStr">
        <x:is>
          <x:t xml:space="preserve">FECHA_ULTIMO_ABONO</x:t>
        </x:is>
      </x:c>
      <x:c r="M1" s="4" t="inlineStr">
        <x:is>
          <x:t xml:space="preserve">VALOR_ULTIMO_ABONO</x:t>
        </x:is>
      </x:c>
      <x:c r="N1" s="4" t="inlineStr">
        <x:is>
          <x:t xml:space="preserve">TELEFONO_CLIENTE</x:t>
        </x:is>
      </x:c>
    </x:row>
    <x:row r="2">
      <x:c r="A2" s="44" t="inlineStr">
        <x:is>
          <x:t xml:space="preserve">2026-10-02</x:t>
        </x:is>
      </x:c>
      <x:c r="B2" s="44" t="n">
        <x:v>13</x:v>
      </x:c>
      <x:c r="C2" s="44" t="inlineStr">
        <x:is>
          <x:t xml:space="preserve">OSCAR RODRIGUEZ</x:t>
        </x:is>
      </x:c>
      <x:c r="D2" s="45" t="inlineStr">
        <x:is>
          <x:t xml:space="preserve">12</x:t>
        </x:is>
      </x:c>
      <x:c r="E2" s="44" t="inlineStr">
        <x:is>
          <x:t xml:space="preserve">12 (02/10/2026)</x:t>
        </x:is>
      </x:c>
      <x:c r="F2" s="44" t="inlineStr">
        <x:is>
          <x:t xml:space="preserve">Bogotá</x:t>
        </x:is>
      </x:c>
      <x:c r="G2" s="44" t="inlineStr">
        <x:is>
          <x:t xml:space="preserve">LARY</x:t>
        </x:is>
      </x:c>
      <x:c r="H2" s="47" t="n">
        <x:v>25762000</x:v>
      </x:c>
      <x:c r="I2" s="47" t="n">
        <x:v>0</x:v>
      </x:c>
      <x:c r="J2" s="47" t="n">
        <x:v>25762000</x:v>
      </x:c>
      <x:c r="K2" s="44" t="inlineStr">
        <x:is>
          <x:t xml:space="preserve">PENDIENTE</x:t>
        </x:is>
      </x:c>
      <x:c r="L2" s="43" t="inlineStr">
        <x:is>
          <x:t xml:space="preserve"/>
        </x:is>
      </x:c>
      <x:c r="M2" s="47" t="n">
        <x:v>0</x:v>
      </x:c>
      <x:c r="N2" s="44" t="inlineStr">
        <x:is>
          <x:t xml:space="preserve">3138706602</x:t>
        </x:is>
      </x:c>
    </x:row>
    <x:row r="3">
      <x:c r="A3" s="49" t="inlineStr">
        <x:is>
          <x:t xml:space="preserve">2026-10-02</x:t>
        </x:is>
      </x:c>
      <x:c r="B3" s="49" t="n">
        <x:v>13</x:v>
      </x:c>
      <x:c r="C3" s="49" t="inlineStr">
        <x:is>
          <x:t xml:space="preserve">MEXICO Y PERU EN TU COCINA SAS</x:t>
        </x:is>
      </x:c>
      <x:c r="D3" s="50" t="inlineStr">
        <x:is>
          <x:t xml:space="preserve">8</x:t>
        </x:is>
      </x:c>
      <x:c r="E3" s="49" t="inlineStr">
        <x:is>
          <x:t xml:space="preserve">8 (02/10/2026)</x:t>
        </x:is>
      </x:c>
      <x:c r="F3" s="49" t="inlineStr">
        <x:is>
          <x:t xml:space="preserve">CHIA</x:t>
        </x:is>
      </x:c>
      <x:c r="G3" s="49" t="inlineStr">
        <x:is>
          <x:t xml:space="preserve">REDES</x:t>
        </x:is>
      </x:c>
      <x:c r="H3" s="52" t="n">
        <x:v>2468875</x:v>
      </x:c>
      <x:c r="I3" s="52" t="n">
        <x:v>0</x:v>
      </x:c>
      <x:c r="J3" s="52" t="n">
        <x:v>2468875</x:v>
      </x:c>
      <x:c r="K3" s="49" t="inlineStr">
        <x:is>
          <x:t xml:space="preserve">PENDIENTE</x:t>
        </x:is>
      </x:c>
      <x:c r="L3" s="48" t="inlineStr">
        <x:is>
          <x:t xml:space="preserve"/>
        </x:is>
      </x:c>
      <x:c r="M3" s="52" t="n">
        <x:v>0</x:v>
      </x:c>
      <x:c r="N3" s="49" t="inlineStr">
        <x:is>
          <x:t xml:space="preserve">3213483958</x:t>
        </x:is>
      </x:c>
    </x:row>
    <x:row r="4">
      <x:c r="A4" s="44" t="inlineStr">
        <x:is>
          <x:t xml:space="preserve">2026-10-02</x:t>
        </x:is>
      </x:c>
      <x:c r="B4" s="44" t="n">
        <x:v>13</x:v>
      </x:c>
      <x:c r="C4" s="44" t="inlineStr">
        <x:is>
          <x:t xml:space="preserve">NOPALITOS</x:t>
        </x:is>
      </x:c>
      <x:c r="D4" s="45" t="inlineStr">
        <x:is>
          <x:t xml:space="preserve">2541G</x:t>
        </x:is>
      </x:c>
      <x:c r="E4" s="44" t="inlineStr">
        <x:is>
          <x:t xml:space="preserve">2541G (02/10/2026)</x:t>
        </x:is>
      </x:c>
      <x:c r="F4" s="44" t="inlineStr">
        <x:is>
          <x:t xml:space="preserve">BOGOTA</x:t>
        </x:is>
      </x:c>
      <x:c r="G4" s="44" t="inlineStr">
        <x:is>
          <x:t xml:space="preserve">HEIDY</x:t>
        </x:is>
      </x:c>
      <x:c r="H4" s="47" t="n">
        <x:v>573500</x:v>
      </x:c>
      <x:c r="I4" s="47" t="n">
        <x:v>0</x:v>
      </x:c>
      <x:c r="J4" s="47" t="n">
        <x:v>573500</x:v>
      </x:c>
      <x:c r="K4" s="44" t="inlineStr">
        <x:is>
          <x:t xml:space="preserve">PENDIENTE</x:t>
        </x:is>
      </x:c>
      <x:c r="L4" s="43" t="inlineStr">
        <x:is>
          <x:t xml:space="preserve"/>
        </x:is>
      </x:c>
      <x:c r="M4" s="47" t="n">
        <x:v>0</x:v>
      </x:c>
      <x:c r="N4" s="44" t="inlineStr">
        <x:is>
          <x:t xml:space="preserve">3123308187</x:t>
        </x:is>
      </x:c>
    </x:row>
    <x:row r="5">
      <x:c r="A5" s="49" t="inlineStr">
        <x:is>
          <x:t xml:space="preserve">2026-10-02</x:t>
        </x:is>
      </x:c>
      <x:c r="B5" s="49" t="n">
        <x:v>13</x:v>
      </x:c>
      <x:c r="C5" s="49" t="inlineStr">
        <x:is>
          <x:t xml:space="preserve">OSCAR RODRIGUEZ</x:t>
        </x:is>
      </x:c>
      <x:c r="D5" s="50" t="inlineStr">
        <x:is>
          <x:t xml:space="preserve">2542G</x:t>
        </x:is>
      </x:c>
      <x:c r="E5" s="49" t="inlineStr">
        <x:is>
          <x:t xml:space="preserve">2542G (02/10/2026)</x:t>
        </x:is>
      </x:c>
      <x:c r="F5" s="49" t="inlineStr">
        <x:is>
          <x:t xml:space="preserve">Bogotá</x:t>
        </x:is>
      </x:c>
      <x:c r="G5" s="49" t="inlineStr">
        <x:is>
          <x:t xml:space="preserve">LARY</x:t>
        </x:is>
      </x:c>
      <x:c r="H5" s="52" t="n">
        <x:v>415500</x:v>
      </x:c>
      <x:c r="I5" s="52" t="n">
        <x:v>0</x:v>
      </x:c>
      <x:c r="J5" s="52" t="n">
        <x:v>415500</x:v>
      </x:c>
      <x:c r="K5" s="49" t="inlineStr">
        <x:is>
          <x:t xml:space="preserve">PENDIENTE</x:t>
        </x:is>
      </x:c>
      <x:c r="L5" s="48" t="inlineStr">
        <x:is>
          <x:t xml:space="preserve"/>
        </x:is>
      </x:c>
      <x:c r="M5" s="52" t="n">
        <x:v>0</x:v>
      </x:c>
      <x:c r="N5" s="49" t="inlineStr">
        <x:is>
          <x:t xml:space="preserve">3138706602</x:t>
        </x:is>
      </x:c>
    </x:row>
    <x:row r="6">
      <x:c r="A6" s="44" t="inlineStr">
        <x:is>
          <x:t xml:space="preserve">2026-10-05</x:t>
        </x:is>
      </x:c>
      <x:c r="B6" s="44" t="n">
        <x:v>10</x:v>
      </x:c>
      <x:c r="C6" s="44" t="inlineStr">
        <x:is>
          <x:t xml:space="preserve">OSCAR RODRIGUEZ</x:t>
        </x:is>
      </x:c>
      <x:c r="D6" s="45" t="inlineStr">
        <x:is>
          <x:t xml:space="preserve">2543G</x:t>
        </x:is>
      </x:c>
      <x:c r="E6" s="44" t="inlineStr">
        <x:is>
          <x:t xml:space="preserve">2543G (05/10/2026)</x:t>
        </x:is>
      </x:c>
      <x:c r="F6" s="44" t="inlineStr">
        <x:is>
          <x:t xml:space="preserve">Bogotá</x:t>
        </x:is>
      </x:c>
      <x:c r="G6" s="44" t="inlineStr">
        <x:is>
          <x:t xml:space="preserve">LARY</x:t>
        </x:is>
      </x:c>
      <x:c r="H6" s="47" t="n">
        <x:v>1804500</x:v>
      </x:c>
      <x:c r="I6" s="47" t="n">
        <x:v>0</x:v>
      </x:c>
      <x:c r="J6" s="47" t="n">
        <x:v>1804500</x:v>
      </x:c>
      <x:c r="K6" s="44" t="inlineStr">
        <x:is>
          <x:t xml:space="preserve">PENDIENTE</x:t>
        </x:is>
      </x:c>
      <x:c r="L6" s="43" t="inlineStr">
        <x:is>
          <x:t xml:space="preserve"/>
        </x:is>
      </x:c>
      <x:c r="M6" s="47" t="n">
        <x:v>0</x:v>
      </x:c>
      <x:c r="N6" s="44" t="inlineStr">
        <x:is>
          <x:t xml:space="preserve">3138706602</x:t>
        </x:is>
      </x:c>
    </x:row>
    <x:row r="7">
      <x:c r="A7" s="49" t="inlineStr">
        <x:is>
          <x:t xml:space="preserve">2026-10-05</x:t>
        </x:is>
      </x:c>
      <x:c r="B7" s="49" t="n">
        <x:v>10</x:v>
      </x:c>
      <x:c r="C7" s="49" t="inlineStr">
        <x:is>
          <x:t xml:space="preserve">A3MANOS SAS</x:t>
        </x:is>
      </x:c>
      <x:c r="D7" s="50" t="inlineStr">
        <x:is>
          <x:t xml:space="preserve">23</x:t>
        </x:is>
      </x:c>
      <x:c r="E7" s="49" t="inlineStr">
        <x:is>
          <x:t xml:space="preserve">23 (05/10/2026)</x:t>
        </x:is>
      </x:c>
      <x:c r="F7" s="49" t="inlineStr">
        <x:is>
          <x:t xml:space="preserve">BOGOTA</x:t>
        </x:is>
      </x:c>
      <x:c r="G7" s="49" t="inlineStr">
        <x:is>
          <x:t xml:space="preserve">LARY</x:t>
        </x:is>
      </x:c>
      <x:c r="H7" s="52" t="n">
        <x:v>1366500</x:v>
      </x:c>
      <x:c r="I7" s="52" t="n">
        <x:v>0</x:v>
      </x:c>
      <x:c r="J7" s="52" t="n">
        <x:v>1366500</x:v>
      </x:c>
      <x:c r="K7" s="49" t="inlineStr">
        <x:is>
          <x:t xml:space="preserve">PENDIENTE</x:t>
        </x:is>
      </x:c>
      <x:c r="L7" s="48" t="inlineStr">
        <x:is>
          <x:t xml:space="preserve"/>
        </x:is>
      </x:c>
      <x:c r="M7" s="52" t="n">
        <x:v>0</x:v>
      </x:c>
      <x:c r="N7" s="49" t="inlineStr">
        <x:is>
          <x:t xml:space="preserve">3164518178</x:t>
        </x:is>
      </x:c>
    </x:row>
    <x:row r="8">
      <x:c r="A8" s="44" t="inlineStr">
        <x:is>
          <x:t xml:space="preserve">2026-10-05</x:t>
        </x:is>
      </x:c>
      <x:c r="B8" s="44" t="n">
        <x:v>10</x:v>
      </x:c>
      <x:c r="C8" s="44" t="inlineStr">
        <x:is>
          <x:t xml:space="preserve">MEXICO Y PERU EN TU COCINA SAS</x:t>
        </x:is>
      </x:c>
      <x:c r="D8" s="45" t="inlineStr">
        <x:is>
          <x:t xml:space="preserve">21</x:t>
        </x:is>
      </x:c>
      <x:c r="E8" s="44" t="inlineStr">
        <x:is>
          <x:t xml:space="preserve">21 (05/10/2026)</x:t>
        </x:is>
      </x:c>
      <x:c r="F8" s="44" t="inlineStr">
        <x:is>
          <x:t xml:space="preserve">CHIA</x:t>
        </x:is>
      </x:c>
      <x:c r="G8" s="44" t="inlineStr">
        <x:is>
          <x:t xml:space="preserve">HEIDY</x:t>
        </x:is>
      </x:c>
      <x:c r="H8" s="47" t="n">
        <x:v>498000</x:v>
      </x:c>
      <x:c r="I8" s="47" t="n">
        <x:v>0</x:v>
      </x:c>
      <x:c r="J8" s="47" t="n">
        <x:v>498000</x:v>
      </x:c>
      <x:c r="K8" s="44" t="inlineStr">
        <x:is>
          <x:t xml:space="preserve">PENDIENTE</x:t>
        </x:is>
      </x:c>
      <x:c r="L8" s="43" t="inlineStr">
        <x:is>
          <x:t xml:space="preserve"/>
        </x:is>
      </x:c>
      <x:c r="M8" s="47" t="n">
        <x:v>0</x:v>
      </x:c>
      <x:c r="N8" s="44" t="inlineStr">
        <x:is>
          <x:t xml:space="preserve">3213483958</x:t>
        </x:is>
      </x:c>
    </x:row>
    <x:row r="9">
      <x:c r="A9" s="49" t="inlineStr">
        <x:is>
          <x:t xml:space="preserve">2026-10-05</x:t>
        </x:is>
      </x:c>
      <x:c r="B9" s="49" t="n">
        <x:v>10</x:v>
      </x:c>
      <x:c r="C9" s="49" t="inlineStr">
        <x:is>
          <x:t xml:space="preserve">OSCAR RODRIGUEZ</x:t>
        </x:is>
      </x:c>
      <x:c r="D9" s="50" t="inlineStr">
        <x:is>
          <x:t xml:space="preserve">2544</x:t>
        </x:is>
      </x:c>
      <x:c r="E9" s="49" t="inlineStr">
        <x:is>
          <x:t xml:space="preserve">2544 (05/10/2026)</x:t>
        </x:is>
      </x:c>
      <x:c r="F9" s="49" t="inlineStr">
        <x:is>
          <x:t xml:space="preserve">Bogotá</x:t>
        </x:is>
      </x:c>
      <x:c r="G9" s="49" t="inlineStr">
        <x:is>
          <x:t xml:space="preserve">LARY</x:t>
        </x:is>
      </x:c>
      <x:c r="H9" s="52" t="n">
        <x:v>95000</x:v>
      </x:c>
      <x:c r="I9" s="52" t="n">
        <x:v>0</x:v>
      </x:c>
      <x:c r="J9" s="52" t="n">
        <x:v>95000</x:v>
      </x:c>
      <x:c r="K9" s="49" t="inlineStr">
        <x:is>
          <x:t xml:space="preserve">PENDIENTE</x:t>
        </x:is>
      </x:c>
      <x:c r="L9" s="48" t="inlineStr">
        <x:is>
          <x:t xml:space="preserve"/>
        </x:is>
      </x:c>
      <x:c r="M9" s="52" t="n">
        <x:v>0</x:v>
      </x:c>
      <x:c r="N9" s="49" t="inlineStr">
        <x:is>
          <x:t xml:space="preserve">3138706602</x:t>
        </x:is>
      </x:c>
    </x:row>
    <x:row r="10">
      <x:c r="A10" s="44" t="inlineStr">
        <x:is>
          <x:t xml:space="preserve">2026-10-06</x:t>
        </x:is>
      </x:c>
      <x:c r="B10" s="44" t="n">
        <x:v>9</x:v>
      </x:c>
      <x:c r="C10" s="44" t="inlineStr">
        <x:is>
          <x:t xml:space="preserve">JUAN TORRES</x:t>
        </x:is>
      </x:c>
      <x:c r="D10" s="45" t="inlineStr">
        <x:is>
          <x:t xml:space="preserve">42</x:t>
        </x:is>
      </x:c>
      <x:c r="E10" s="44" t="inlineStr">
        <x:is>
          <x:t xml:space="preserve">42 (06/10/2026)</x:t>
        </x:is>
      </x:c>
      <x:c r="F10" s="44" t="inlineStr">
        <x:is>
          <x:t xml:space="preserve">Bogotá</x:t>
        </x:is>
      </x:c>
      <x:c r="G10" s="44" t="inlineStr">
        <x:is>
          <x:t xml:space="preserve">HEIDY</x:t>
        </x:is>
      </x:c>
      <x:c r="H10" s="47" t="n">
        <x:v>1514500</x:v>
      </x:c>
      <x:c r="I10" s="47" t="n">
        <x:v>0</x:v>
      </x:c>
      <x:c r="J10" s="47" t="n">
        <x:v>1514500</x:v>
      </x:c>
      <x:c r="K10" s="44" t="inlineStr">
        <x:is>
          <x:t xml:space="preserve">PENDIENTE</x:t>
        </x:is>
      </x:c>
      <x:c r="L10" s="43" t="inlineStr">
        <x:is>
          <x:t xml:space="preserve"/>
        </x:is>
      </x:c>
      <x:c r="M10" s="47" t="n">
        <x:v>0</x:v>
      </x:c>
      <x:c r="N10" s="44" t="inlineStr">
        <x:is>
          <x:t xml:space="preserve">3163337086</x:t>
        </x:is>
      </x:c>
    </x:row>
    <x:row r="11">
      <x:c r="A11" s="49" t="inlineStr">
        <x:is>
          <x:t xml:space="preserve">2026-10-06</x:t>
        </x:is>
      </x:c>
      <x:c r="B11" s="49" t="n">
        <x:v>9</x:v>
      </x:c>
      <x:c r="C11" s="49" t="inlineStr">
        <x:is>
          <x:t xml:space="preserve">RESTAURANTE FRIDA DE MIS AMORES SAS</x:t>
        </x:is>
      </x:c>
      <x:c r="D11" s="50" t="inlineStr">
        <x:is>
          <x:t xml:space="preserve">MCFE 1676</x:t>
        </x:is>
      </x:c>
      <x:c r="E11" s="49" t="inlineStr">
        <x:is>
          <x:t xml:space="preserve">MCFE 1676 (06/10/2026)</x:t>
        </x:is>
      </x:c>
      <x:c r="F11" s="49" t="inlineStr">
        <x:is>
          <x:t xml:space="preserve">Bogotá</x:t>
        </x:is>
      </x:c>
      <x:c r="G11" s="49" t="inlineStr">
        <x:is>
          <x:t xml:space="preserve">REDES</x:t>
        </x:is>
      </x:c>
      <x:c r="H11" s="52" t="n">
        <x:v>905800</x:v>
      </x:c>
      <x:c r="I11" s="52" t="n">
        <x:v>0</x:v>
      </x:c>
      <x:c r="J11" s="52" t="n">
        <x:v>905800</x:v>
      </x:c>
      <x:c r="K11" s="49" t="inlineStr">
        <x:is>
          <x:t xml:space="preserve">PENDIENTE</x:t>
        </x:is>
      </x:c>
      <x:c r="L11" s="48" t="inlineStr">
        <x:is>
          <x:t xml:space="preserve"/>
        </x:is>
      </x:c>
      <x:c r="M11" s="52" t="n">
        <x:v>0</x:v>
      </x:c>
      <x:c r="N11" s="49" t="inlineStr">
        <x:is>
          <x:t xml:space="preserve">3015741748</x:t>
        </x:is>
      </x:c>
    </x:row>
    <x:row r="12">
      <x:c r="A12" s="44" t="inlineStr">
        <x:is>
          <x:t xml:space="preserve">2026-10-06</x:t>
        </x:is>
      </x:c>
      <x:c r="B12" s="44" t="n">
        <x:v>9</x:v>
      </x:c>
      <x:c r="C12" s="44" t="inlineStr">
        <x:is>
          <x:t xml:space="preserve">SANTIAGO ZULUAGA</x:t>
        </x:is>
      </x:c>
      <x:c r="D12" s="45" t="inlineStr">
        <x:is>
          <x:t xml:space="preserve">2546G</x:t>
        </x:is>
      </x:c>
      <x:c r="E12" s="44" t="inlineStr">
        <x:is>
          <x:t xml:space="preserve">2546G (06/10/2026)</x:t>
        </x:is>
      </x:c>
      <x:c r="F12" s="44" t="inlineStr">
        <x:is>
          <x:t xml:space="preserve">La Mesa</x:t>
        </x:is>
      </x:c>
      <x:c r="G12" s="44" t="inlineStr">
        <x:is>
          <x:t xml:space="preserve">HEIDY</x:t>
        </x:is>
      </x:c>
      <x:c r="H12" s="47" t="n">
        <x:v>166000</x:v>
      </x:c>
      <x:c r="I12" s="47" t="n">
        <x:v>0</x:v>
      </x:c>
      <x:c r="J12" s="47" t="n">
        <x:v>166000</x:v>
      </x:c>
      <x:c r="K12" s="44" t="inlineStr">
        <x:is>
          <x:t xml:space="preserve">PENDIENTE</x:t>
        </x:is>
      </x:c>
      <x:c r="L12" s="43" t="inlineStr">
        <x:is>
          <x:t xml:space="preserve"/>
        </x:is>
      </x:c>
      <x:c r="M12" s="47" t="n">
        <x:v>0</x:v>
      </x:c>
      <x:c r="N12" s="44" t="inlineStr">
        <x:is>
          <x:t xml:space="preserve">3504230207</x:t>
        </x:is>
      </x:c>
    </x:row>
    <x:row r="13">
      <x:c r="A13" s="49" t="inlineStr">
        <x:is>
          <x:t xml:space="preserve">2026-10-07</x:t>
        </x:is>
      </x:c>
      <x:c r="B13" s="49" t="n">
        <x:v>8</x:v>
      </x:c>
      <x:c r="C13" s="49" t="inlineStr">
        <x:is>
          <x:t xml:space="preserve">OSCAR RODRIGUEZ</x:t>
        </x:is>
      </x:c>
      <x:c r="D13" s="50" t="inlineStr">
        <x:is>
          <x:t xml:space="preserve">44</x:t>
        </x:is>
      </x:c>
      <x:c r="E13" s="49" t="inlineStr">
        <x:is>
          <x:t xml:space="preserve">44 (07/10/2026)</x:t>
        </x:is>
      </x:c>
      <x:c r="F13" s="49" t="inlineStr">
        <x:is>
          <x:t xml:space="preserve">Bogotá</x:t>
        </x:is>
      </x:c>
      <x:c r="G13" s="49" t="inlineStr">
        <x:is>
          <x:t xml:space="preserve">LARY</x:t>
        </x:is>
      </x:c>
      <x:c r="H13" s="52" t="n">
        <x:v>7248000</x:v>
      </x:c>
      <x:c r="I13" s="52" t="n">
        <x:v>0</x:v>
      </x:c>
      <x:c r="J13" s="52" t="n">
        <x:v>7248000</x:v>
      </x:c>
      <x:c r="K13" s="49" t="inlineStr">
        <x:is>
          <x:t xml:space="preserve">PENDIENTE</x:t>
        </x:is>
      </x:c>
      <x:c r="L13" s="48" t="inlineStr">
        <x:is>
          <x:t xml:space="preserve"/>
        </x:is>
      </x:c>
      <x:c r="M13" s="52" t="n">
        <x:v>0</x:v>
      </x:c>
      <x:c r="N13" s="49" t="inlineStr">
        <x:is>
          <x:t xml:space="preserve">3138706602</x:t>
        </x:is>
      </x:c>
    </x:row>
    <x:row r="14">
      <x:c r="A14" s="44" t="inlineStr">
        <x:is>
          <x:t xml:space="preserve">2026-10-09</x:t>
        </x:is>
      </x:c>
      <x:c r="B14" s="44" t="n">
        <x:v>6</x:v>
      </x:c>
      <x:c r="C14" s="44" t="inlineStr">
        <x:is>
          <x:t xml:space="preserve">MEXICO Y PERU EN TU COCINA SAS</x:t>
        </x:is>
      </x:c>
      <x:c r="D14" s="45" t="inlineStr">
        <x:is>
          <x:t xml:space="preserve">60</x:t>
        </x:is>
      </x:c>
      <x:c r="E14" s="44" t="inlineStr">
        <x:is>
          <x:t xml:space="preserve">60 (09/10/2026)</x:t>
        </x:is>
      </x:c>
      <x:c r="F14" s="44" t="inlineStr">
        <x:is>
          <x:t xml:space="preserve">CHIA</x:t>
        </x:is>
      </x:c>
      <x:c r="G14" s="44" t="inlineStr">
        <x:is>
          <x:t xml:space="preserve">HEIDY</x:t>
        </x:is>
      </x:c>
      <x:c r="H14" s="47" t="n">
        <x:v>1918500</x:v>
      </x:c>
      <x:c r="I14" s="47" t="n">
        <x:v>0</x:v>
      </x:c>
      <x:c r="J14" s="47" t="n">
        <x:v>1918500</x:v>
      </x:c>
      <x:c r="K14" s="44" t="inlineStr">
        <x:is>
          <x:t xml:space="preserve">PENDIENTE</x:t>
        </x:is>
      </x:c>
      <x:c r="L14" s="43" t="inlineStr">
        <x:is>
          <x:t xml:space="preserve"/>
        </x:is>
      </x:c>
      <x:c r="M14" s="47" t="n">
        <x:v>0</x:v>
      </x:c>
      <x:c r="N14" s="44" t="inlineStr">
        <x:is>
          <x:t xml:space="preserve">3213483958</x:t>
        </x:is>
      </x:c>
    </x:row>
    <x:row r="15">
      <x:c r="A15" s="49" t="inlineStr">
        <x:is>
          <x:t xml:space="preserve">2026-10-09</x:t>
        </x:is>
      </x:c>
      <x:c r="B15" s="49" t="n">
        <x:v>6</x:v>
      </x:c>
      <x:c r="C15" s="49" t="inlineStr">
        <x:is>
          <x:t xml:space="preserve">CRISTIAN RODRIGUEZ</x:t>
        </x:is>
      </x:c>
      <x:c r="D15" s="50" t="inlineStr">
        <x:is>
          <x:t xml:space="preserve">62</x:t>
        </x:is>
      </x:c>
      <x:c r="E15" s="49" t="inlineStr">
        <x:is>
          <x:t xml:space="preserve">62 (09/10/2026)</x:t>
        </x:is>
      </x:c>
      <x:c r="F15" s="49" t="inlineStr">
        <x:is>
          <x:t xml:space="preserve">BOGOTA</x:t>
        </x:is>
      </x:c>
      <x:c r="G15" s="49" t="inlineStr">
        <x:is>
          <x:t xml:space="preserve">LARY</x:t>
        </x:is>
      </x:c>
      <x:c r="H15" s="52" t="n">
        <x:v>161500</x:v>
      </x:c>
      <x:c r="I15" s="52" t="n">
        <x:v>0</x:v>
      </x:c>
      <x:c r="J15" s="52" t="n">
        <x:v>161500</x:v>
      </x:c>
      <x:c r="K15" s="49" t="inlineStr">
        <x:is>
          <x:t xml:space="preserve">PENDIENTE</x:t>
        </x:is>
      </x:c>
      <x:c r="L15" s="48" t="inlineStr">
        <x:is>
          <x:t xml:space="preserve"/>
        </x:is>
      </x:c>
      <x:c r="M15" s="52" t="n">
        <x:v>0</x:v>
      </x:c>
      <x:c r="N15" s="49" t="inlineStr">
        <x:is>
          <x:t xml:space="preserve">315806732</x:t>
        </x:is>
      </x:c>
    </x:row>
    <x:row r="16">
      <x:c r="A16" s="44" t="inlineStr">
        <x:is>
          <x:t xml:space="preserve">2026-10-10</x:t>
        </x:is>
      </x:c>
      <x:c r="B16" s="44" t="n">
        <x:v>5</x:v>
      </x:c>
      <x:c r="C16" s="44" t="inlineStr">
        <x:is>
          <x:t xml:space="preserve">MARIA STELLA PALACIOS</x:t>
        </x:is>
      </x:c>
      <x:c r="D16" s="45" t="inlineStr">
        <x:is>
          <x:t xml:space="preserve">68</x:t>
        </x:is>
      </x:c>
      <x:c r="E16" s="44" t="inlineStr">
        <x:is>
          <x:t xml:space="preserve">68 (10/10/2026)</x:t>
        </x:is>
      </x:c>
      <x:c r="F16" s="44" t="inlineStr">
        <x:is>
          <x:t xml:space="preserve">Cali</x:t>
        </x:is>
      </x:c>
      <x:c r="G16" s="44" t="inlineStr">
        <x:is>
          <x:t xml:space="preserve">HEIDY</x:t>
        </x:is>
      </x:c>
      <x:c r="H16" s="47" t="n">
        <x:v>1850000</x:v>
      </x:c>
      <x:c r="I16" s="47" t="n">
        <x:v>0</x:v>
      </x:c>
      <x:c r="J16" s="47" t="n">
        <x:v>1850000</x:v>
      </x:c>
      <x:c r="K16" s="44" t="inlineStr">
        <x:is>
          <x:t xml:space="preserve">PENDIENTE</x:t>
        </x:is>
      </x:c>
      <x:c r="L16" s="43" t="inlineStr">
        <x:is>
          <x:t xml:space="preserve"/>
        </x:is>
      </x:c>
      <x:c r="M16" s="47" t="n">
        <x:v>0</x:v>
      </x:c>
      <x:c r="N16" s="44" t="inlineStr">
        <x:is>
          <x:t xml:space="preserve">3015591933</x:t>
        </x:is>
      </x:c>
    </x:row>
    <x:row r="17">
      <x:c r="A17" s="49" t="inlineStr">
        <x:is>
          <x:t xml:space="preserve">2026-10-13</x:t>
        </x:is>
      </x:c>
      <x:c r="B17" s="49" t="n">
        <x:v>2</x:v>
      </x:c>
      <x:c r="C17" s="49" t="inlineStr">
        <x:is>
          <x:t xml:space="preserve">ALIMENTOS NATUVID-JOHANA</x:t>
        </x:is>
      </x:c>
      <x:c r="D17" s="50" t="inlineStr">
        <x:is>
          <x:t xml:space="preserve">75</x:t>
        </x:is>
      </x:c>
      <x:c r="E17" s="49" t="inlineStr">
        <x:is>
          <x:t xml:space="preserve">75 (13/10/2026)</x:t>
        </x:is>
      </x:c>
      <x:c r="F17" s="49" t="inlineStr">
        <x:is>
          <x:t xml:space="preserve">CUCUTA</x:t>
        </x:is>
      </x:c>
      <x:c r="G17" s="49" t="inlineStr">
        <x:is>
          <x:t xml:space="preserve">REDES</x:t>
        </x:is>
      </x:c>
      <x:c r="H17" s="52" t="n">
        <x:v>1117410</x:v>
      </x:c>
      <x:c r="I17" s="52" t="n">
        <x:v>0</x:v>
      </x:c>
      <x:c r="J17" s="52" t="n">
        <x:v>1117410</x:v>
      </x:c>
      <x:c r="K17" s="49" t="inlineStr">
        <x:is>
          <x:t xml:space="preserve">PENDIENTE</x:t>
        </x:is>
      </x:c>
      <x:c r="L17" s="48" t="inlineStr">
        <x:is>
          <x:t xml:space="preserve"/>
        </x:is>
      </x:c>
      <x:c r="M17" s="52" t="n">
        <x:v>0</x:v>
      </x:c>
      <x:c r="N17" s="49" t="inlineStr">
        <x:is>
          <x:t xml:space="preserve">3163640708</x:t>
        </x:is>
      </x:c>
    </x:row>
    <x:row r="18">
      <x:c r="A18" s="44" t="inlineStr">
        <x:is>
          <x:t xml:space="preserve">2026-10-13</x:t>
        </x:is>
      </x:c>
      <x:c r="B18" s="44" t="n">
        <x:v>2</x:v>
      </x:c>
      <x:c r="C18" s="44" t="inlineStr">
        <x:is>
          <x:t xml:space="preserve">LA MERA MERA COMIDA MEXICANA</x:t>
        </x:is>
      </x:c>
      <x:c r="D18" s="45" t="inlineStr">
        <x:is>
          <x:t xml:space="preserve">MCFE 1679</x:t>
        </x:is>
      </x:c>
      <x:c r="E18" s="44" t="inlineStr">
        <x:is>
          <x:t xml:space="preserve">MCFE 1679 (13/10/2026)</x:t>
        </x:is>
      </x:c>
      <x:c r="F18" s="44" t="inlineStr">
        <x:is>
          <x:t xml:space="preserve">Bogotá</x:t>
        </x:is>
      </x:c>
      <x:c r="G18" s="44" t="inlineStr">
        <x:is>
          <x:t xml:space="preserve">LARY</x:t>
        </x:is>
      </x:c>
      <x:c r="H18" s="47" t="n">
        <x:v>668120</x:v>
      </x:c>
      <x:c r="I18" s="47" t="n">
        <x:v>0</x:v>
      </x:c>
      <x:c r="J18" s="47" t="n">
        <x:v>668120</x:v>
      </x:c>
      <x:c r="K18" s="44" t="inlineStr">
        <x:is>
          <x:t xml:space="preserve">PENDIENTE</x:t>
        </x:is>
      </x:c>
      <x:c r="L18" s="43" t="inlineStr">
        <x:is>
          <x:t xml:space="preserve"/>
        </x:is>
      </x:c>
      <x:c r="M18" s="47" t="n">
        <x:v>0</x:v>
      </x:c>
      <x:c r="N18" s="44" t="inlineStr">
        <x:is>
          <x:t xml:space="preserve">3186504116</x:t>
        </x:is>
      </x:c>
    </x:row>
    <x:row r="19">
      <x:c r="A19" s="49" t="inlineStr">
        <x:is>
          <x:t xml:space="preserve">2026-10-14</x:t>
        </x:is>
      </x:c>
      <x:c r="B19" s="49" t="n">
        <x:v>1</x:v>
      </x:c>
      <x:c r="C19" s="49" t="inlineStr">
        <x:is>
          <x:t xml:space="preserve">RESTAURANTE FRIDA DE MIS AMORES SAS</x:t>
        </x:is>
      </x:c>
      <x:c r="D19" s="50" t="inlineStr">
        <x:is>
          <x:t xml:space="preserve">MCFE 1680</x:t>
        </x:is>
      </x:c>
      <x:c r="E19" s="49" t="inlineStr">
        <x:is>
          <x:t xml:space="preserve">MCFE 1680 (14/10/2026)</x:t>
        </x:is>
      </x:c>
      <x:c r="F19" s="49" t="inlineStr">
        <x:is>
          <x:t xml:space="preserve">Bogotá</x:t>
        </x:is>
      </x:c>
      <x:c r="G19" s="49" t="inlineStr">
        <x:is>
          <x:t xml:space="preserve">REDES</x:t>
        </x:is>
      </x:c>
      <x:c r="H19" s="52" t="n">
        <x:v>145475</x:v>
      </x:c>
      <x:c r="I19" s="52" t="n">
        <x:v>0</x:v>
      </x:c>
      <x:c r="J19" s="52" t="n">
        <x:v>145475</x:v>
      </x:c>
      <x:c r="K19" s="49" t="inlineStr">
        <x:is>
          <x:t xml:space="preserve">PENDIENTE</x:t>
        </x:is>
      </x:c>
      <x:c r="L19" s="48" t="inlineStr">
        <x:is>
          <x:t xml:space="preserve"/>
        </x:is>
      </x:c>
      <x:c r="M19" s="52" t="n">
        <x:v>0</x:v>
      </x:c>
      <x:c r="N19" s="49" t="inlineStr">
        <x:is>
          <x:t xml:space="preserve">3015741748</x:t>
        </x:is>
      </x:c>
    </x:row>
    <x:row r="20">
      <x:c r="A20" s="44" t="inlineStr">
        <x:is>
          <x:t xml:space="preserve">2026-10-14</x:t>
        </x:is>
      </x:c>
      <x:c r="B20" s="44" t="n">
        <x:v>1</x:v>
      </x:c>
      <x:c r="C20" s="44" t="inlineStr">
        <x:is>
          <x:t xml:space="preserve">LUIS LEON</x:t>
        </x:is>
      </x:c>
      <x:c r="D20" s="45" t="inlineStr">
        <x:is>
          <x:t xml:space="preserve">83</x:t>
        </x:is>
      </x:c>
      <x:c r="E20" s="44" t="inlineStr">
        <x:is>
          <x:t xml:space="preserve">83 (14/10/2026)</x:t>
        </x:is>
      </x:c>
      <x:c r="F20" s="44" t="inlineStr">
        <x:is>
          <x:t xml:space="preserve">BOGOTA</x:t>
        </x:is>
      </x:c>
      <x:c r="G20" s="44" t="inlineStr">
        <x:is>
          <x:t xml:space="preserve">HEIDY</x:t>
        </x:is>
      </x:c>
      <x:c r="H20" s="47" t="n">
        <x:v>111000</x:v>
      </x:c>
      <x:c r="I20" s="47" t="n">
        <x:v>0</x:v>
      </x:c>
      <x:c r="J20" s="47" t="n">
        <x:v>111000</x:v>
      </x:c>
      <x:c r="K20" s="44" t="inlineStr">
        <x:is>
          <x:t xml:space="preserve">PENDIENTE</x:t>
        </x:is>
      </x:c>
      <x:c r="L20" s="43" t="inlineStr">
        <x:is>
          <x:t xml:space="preserve"/>
        </x:is>
      </x:c>
      <x:c r="M20" s="47" t="n">
        <x:v>0</x:v>
      </x:c>
      <x:c r="N20" s="44" t="inlineStr">
        <x:is>
          <x:t xml:space="preserve">3132778399</x:t>
        </x:is>
      </x:c>
    </x:row>
    <x:row r="21">
      <x:c r="A21" s="49" t="inlineStr">
        <x:is>
          <x:t xml:space="preserve">2026-10-15</x:t>
        </x:is>
      </x:c>
      <x:c r="B21" s="49" t="n">
        <x:v>0</x:v>
      </x:c>
      <x:c r="C21" s="49" t="inlineStr">
        <x:is>
          <x:t xml:space="preserve">OSCAR RODRIGUEZ</x:t>
        </x:is>
      </x:c>
      <x:c r="D21" s="50" t="inlineStr">
        <x:is>
          <x:t xml:space="preserve">87</x:t>
        </x:is>
      </x:c>
      <x:c r="E21" s="49" t="inlineStr">
        <x:is>
          <x:t xml:space="preserve">87 (15/10/2026)</x:t>
        </x:is>
      </x:c>
      <x:c r="F21" s="49" t="inlineStr">
        <x:is>
          <x:t xml:space="preserve">Bogotá</x:t>
        </x:is>
      </x:c>
      <x:c r="G21" s="49" t="inlineStr">
        <x:is>
          <x:t xml:space="preserve">LARY</x:t>
        </x:is>
      </x:c>
      <x:c r="H21" s="52" t="n">
        <x:v>13126000</x:v>
      </x:c>
      <x:c r="I21" s="52" t="n">
        <x:v>0</x:v>
      </x:c>
      <x:c r="J21" s="52" t="n">
        <x:v>13126000</x:v>
      </x:c>
      <x:c r="K21" s="49" t="inlineStr">
        <x:is>
          <x:t xml:space="preserve">PENDIENTE</x:t>
        </x:is>
      </x:c>
      <x:c r="L21" s="48" t="inlineStr">
        <x:is>
          <x:t xml:space="preserve"/>
        </x:is>
      </x:c>
      <x:c r="M21" s="52" t="n">
        <x:v>0</x:v>
      </x:c>
      <x:c r="N21" s="49" t="inlineStr">
        <x:is>
          <x:t xml:space="preserve">3138706602</x:t>
        </x:is>
      </x:c>
    </x:row>
    <x:row r="22">
      <x:c r="A22" s="44" t="inlineStr">
        <x:is>
          <x:t xml:space="preserve">2026-10-15</x:t>
        </x:is>
      </x:c>
      <x:c r="B22" s="44" t="n">
        <x:v>0</x:v>
      </x:c>
      <x:c r="C22" s="44" t="inlineStr">
        <x:is>
          <x:t xml:space="preserve">MEXICO Y PERU EN TU COCINA SAS - JUAN RODRIGUEZ</x:t>
        </x:is>
      </x:c>
      <x:c r="D22" s="45" t="inlineStr">
        <x:is>
          <x:t xml:space="preserve">100</x:t>
        </x:is>
      </x:c>
      <x:c r="E22" s="44" t="inlineStr">
        <x:is>
          <x:t xml:space="preserve">100 (15/10/2026)</x:t>
        </x:is>
      </x:c>
      <x:c r="F22" s="44" t="inlineStr">
        <x:is>
          <x:t xml:space="preserve">CHIA</x:t>
        </x:is>
      </x:c>
      <x:c r="G22" s="44" t="inlineStr">
        <x:is>
          <x:t xml:space="preserve">HEIDY</x:t>
        </x:is>
      </x:c>
      <x:c r="H22" s="47" t="n">
        <x:v>1010000</x:v>
      </x:c>
      <x:c r="I22" s="47" t="n">
        <x:v>0</x:v>
      </x:c>
      <x:c r="J22" s="47" t="n">
        <x:v>1010000</x:v>
      </x:c>
      <x:c r="K22" s="44" t="inlineStr">
        <x:is>
          <x:t xml:space="preserve">PENDIENTE</x:t>
        </x:is>
      </x:c>
      <x:c r="L22" s="43" t="inlineStr">
        <x:is>
          <x:t xml:space="preserve"/>
        </x:is>
      </x:c>
      <x:c r="M22" s="47" t="n">
        <x:v>0</x:v>
      </x:c>
      <x:c r="N22" s="44" t="inlineStr">
        <x:is>
          <x:t xml:space="preserve">3213483958</x:t>
        </x:is>
      </x:c>
    </x:row>
    <x:row r="23">
      <x:c r="A23" s="49" t="inlineStr">
        <x:is>
          <x:t xml:space="preserve">2026-10-15</x:t>
        </x:is>
      </x:c>
      <x:c r="B23" s="49" t="n">
        <x:v>0</x:v>
      </x:c>
      <x:c r="C23" s="49" t="inlineStr">
        <x:is>
          <x:t xml:space="preserve">MARISOL MARIN - LA BASCULA</x:t>
        </x:is>
      </x:c>
      <x:c r="D23" s="50" t="inlineStr">
        <x:is>
          <x:t xml:space="preserve">93</x:t>
        </x:is>
      </x:c>
      <x:c r="E23" s="49" t="inlineStr">
        <x:is>
          <x:t xml:space="preserve">93 (15/10/2026)</x:t>
        </x:is>
      </x:c>
      <x:c r="F23" s="49" t="inlineStr">
        <x:is>
          <x:t xml:space="preserve">CALI - VALLE DEL CAUCA</x:t>
        </x:is>
      </x:c>
      <x:c r="G23" s="49" t="inlineStr">
        <x:is>
          <x:t xml:space="preserve">REDES</x:t>
        </x:is>
      </x:c>
      <x:c r="H23" s="52" t="n">
        <x:v>697500</x:v>
      </x:c>
      <x:c r="I23" s="52" t="n">
        <x:v>0</x:v>
      </x:c>
      <x:c r="J23" s="52" t="n">
        <x:v>697500</x:v>
      </x:c>
      <x:c r="K23" s="49" t="inlineStr">
        <x:is>
          <x:t xml:space="preserve">PENDIENTE</x:t>
        </x:is>
      </x:c>
      <x:c r="L23" s="48" t="inlineStr">
        <x:is>
          <x:t xml:space="preserve"/>
        </x:is>
      </x:c>
      <x:c r="M23" s="52" t="n">
        <x:v>0</x:v>
      </x:c>
      <x:c r="N23" s="49" t="inlineStr">
        <x:is>
          <x:t xml:space="preserve">3186421012</x:t>
        </x:is>
      </x:c>
    </x:row>
    <x:row r="24">
      <x:c r="A24" s="44" t="inlineStr">
        <x:is>
          <x:t xml:space="preserve">2026-10-15</x:t>
        </x:is>
      </x:c>
      <x:c r="B24" s="44" t="n">
        <x:v>0</x:v>
      </x:c>
      <x:c r="C24" s="44" t="inlineStr">
        <x:is>
          <x:t xml:space="preserve">NOPALITOS</x:t>
        </x:is>
      </x:c>
      <x:c r="D24" s="45" t="inlineStr">
        <x:is>
          <x:t xml:space="preserve">90</x:t>
        </x:is>
      </x:c>
      <x:c r="E24" s="44" t="inlineStr">
        <x:is>
          <x:t xml:space="preserve">90 (15/10/2026)</x:t>
        </x:is>
      </x:c>
      <x:c r="F24" s="44" t="inlineStr">
        <x:is>
          <x:t xml:space="preserve">BOGOTA</x:t>
        </x:is>
      </x:c>
      <x:c r="G24" s="44" t="inlineStr">
        <x:is>
          <x:t xml:space="preserve">HEIDY</x:t>
        </x:is>
      </x:c>
      <x:c r="H24" s="47" t="n">
        <x:v>573500</x:v>
      </x:c>
      <x:c r="I24" s="47" t="n">
        <x:v>0</x:v>
      </x:c>
      <x:c r="J24" s="47" t="n">
        <x:v>573500</x:v>
      </x:c>
      <x:c r="K24" s="44" t="inlineStr">
        <x:is>
          <x:t xml:space="preserve">PENDIENTE</x:t>
        </x:is>
      </x:c>
      <x:c r="L24" s="43" t="inlineStr">
        <x:is>
          <x:t xml:space="preserve"/>
        </x:is>
      </x:c>
      <x:c r="M24" s="47" t="n">
        <x:v>0</x:v>
      </x:c>
      <x:c r="N24" s="44" t="inlineStr">
        <x:is>
          <x:t xml:space="preserve">3123308187</x:t>
        </x:is>
      </x:c>
    </x:row>
    <x:row r="25">
      <x:c r="A25" s="49" t="inlineStr">
        <x:is>
          <x:t xml:space="preserve">2026-10-15</x:t>
        </x:is>
      </x:c>
      <x:c r="B25" s="49" t="n">
        <x:v>0</x:v>
      </x:c>
      <x:c r="C25" s="49" t="inlineStr">
        <x:is>
          <x:t xml:space="preserve">CRISTIAN RODRIGUEZ-ENCHILAMARKET CAJICA</x:t>
        </x:is>
      </x:c>
      <x:c r="D25" s="50" t="inlineStr">
        <x:is>
          <x:t xml:space="preserve">101</x:t>
        </x:is>
      </x:c>
      <x:c r="E25" s="49" t="inlineStr">
        <x:is>
          <x:t xml:space="preserve">101 (15/10/2026)</x:t>
        </x:is>
      </x:c>
      <x:c r="F25" s="49" t="inlineStr">
        <x:is>
          <x:t xml:space="preserve">CAJICA</x:t>
        </x:is>
      </x:c>
      <x:c r="G25" s="49" t="inlineStr">
        <x:is>
          <x:t xml:space="preserve">LARY</x:t>
        </x:is>
      </x:c>
      <x:c r="H25" s="52" t="n">
        <x:v>280000</x:v>
      </x:c>
      <x:c r="I25" s="52" t="n">
        <x:v>0</x:v>
      </x:c>
      <x:c r="J25" s="52" t="n">
        <x:v>280000</x:v>
      </x:c>
      <x:c r="K25" s="49" t="inlineStr">
        <x:is>
          <x:t xml:space="preserve">PENDIENTE</x:t>
        </x:is>
      </x:c>
      <x:c r="L25" s="48" t="inlineStr">
        <x:is>
          <x:t xml:space="preserve"/>
        </x:is>
      </x:c>
      <x:c r="M25" s="52" t="n">
        <x:v>0</x:v>
      </x:c>
      <x:c r="N25" s="49" t="inlineStr">
        <x:is>
          <x:t xml:space="preserve">3105806732</x:t>
        </x:is>
      </x:c>
    </x:row>
    <x:row r="26">
      <x:c r="A26" s="44" t="inlineStr">
        <x:is>
          <x:t xml:space="preserve">2026-10-15</x:t>
        </x:is>
      </x:c>
      <x:c r="B26" s="44" t="n">
        <x:v>0</x:v>
      </x:c>
      <x:c r="C26" s="44" t="inlineStr">
        <x:is>
          <x:t xml:space="preserve">CARLOS MARIN</x:t>
        </x:is>
      </x:c>
      <x:c r="D26" s="45" t="inlineStr">
        <x:is>
          <x:t xml:space="preserve">95</x:t>
        </x:is>
      </x:c>
      <x:c r="E26" s="44" t="inlineStr">
        <x:is>
          <x:t xml:space="preserve">95 (15/10/2026)</x:t>
        </x:is>
      </x:c>
      <x:c r="F26" s="44" t="inlineStr">
        <x:is>
          <x:t xml:space="preserve">Envigado</x:t>
        </x:is>
      </x:c>
      <x:c r="G26" s="44" t="inlineStr">
        <x:is>
          <x:t xml:space="preserve">REDES</x:t>
        </x:is>
      </x:c>
      <x:c r="H26" s="47" t="n">
        <x:v>260000</x:v>
      </x:c>
      <x:c r="I26" s="47" t="n">
        <x:v>0</x:v>
      </x:c>
      <x:c r="J26" s="47" t="n">
        <x:v>260000</x:v>
      </x:c>
      <x:c r="K26" s="44" t="inlineStr">
        <x:is>
          <x:t xml:space="preserve">PENDIENTE</x:t>
        </x:is>
      </x:c>
      <x:c r="L26" s="43" t="inlineStr">
        <x:is>
          <x:t xml:space="preserve"/>
        </x:is>
      </x:c>
      <x:c r="M26" s="47" t="n">
        <x:v>0</x:v>
      </x:c>
      <x:c r="N26" s="44" t="inlineStr">
        <x:is>
          <x:t xml:space="preserve">3137165601</x:t>
        </x:is>
      </x:c>
    </x:row>
    <x:row r="27">
      <x:c r="A27" s="49" t="inlineStr">
        <x:is>
          <x:t xml:space="preserve">2026-10-15</x:t>
        </x:is>
      </x:c>
      <x:c r="B27" s="49" t="n">
        <x:v>0</x:v>
      </x:c>
      <x:c r="C27" s="49" t="inlineStr">
        <x:is>
          <x:t xml:space="preserve">ANDRES SANTIAGO GAMBOA</x:t>
        </x:is>
      </x:c>
      <x:c r="D27" s="50" t="inlineStr">
        <x:is>
          <x:t xml:space="preserve">102</x:t>
        </x:is>
      </x:c>
      <x:c r="E27" s="49" t="inlineStr">
        <x:is>
          <x:t xml:space="preserve">102 (15/10/2026)</x:t>
        </x:is>
      </x:c>
      <x:c r="F27" s="49" t="inlineStr">
        <x:is>
          <x:t xml:space="preserve">ESPINAL -TOLIMA</x:t>
        </x:is>
      </x:c>
      <x:c r="G27" s="49" t="inlineStr">
        <x:is>
          <x:t xml:space="preserve">REDES</x:t>
        </x:is>
      </x:c>
      <x:c r="H27" s="52" t="n">
        <x:v>46000</x:v>
      </x:c>
      <x:c r="I27" s="52" t="n">
        <x:v>0</x:v>
      </x:c>
      <x:c r="J27" s="52" t="n">
        <x:v>46000</x:v>
      </x:c>
      <x:c r="K27" s="49" t="inlineStr">
        <x:is>
          <x:t xml:space="preserve">PENDIENTE</x:t>
        </x:is>
      </x:c>
      <x:c r="L27" s="48" t="inlineStr">
        <x:is>
          <x:t xml:space="preserve"/>
        </x:is>
      </x:c>
      <x:c r="M27" s="52" t="n">
        <x:v>0</x:v>
      </x:c>
      <x:c r="N27" s="49" t="inlineStr">
        <x:is>
          <x:t xml:space="preserve">3003572951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CLIENTE_ID</x:t>
        </x:is>
      </x:c>
      <x:c r="B1" s="55" t="inlineStr">
        <x:is>
          <x:t xml:space="preserve">NOMBRE</x:t>
        </x:is>
      </x:c>
      <x:c r="C1" s="55" t="inlineStr">
        <x:is>
          <x:t xml:space="preserve">ASESOR_ID</x:t>
        </x:is>
      </x:c>
      <x:c r="D1" s="55" t="inlineStr">
        <x:is>
          <x:t xml:space="preserve">ASESOR_ASIGNADO</x:t>
        </x:is>
      </x:c>
      <x:c r="E1" s="55" t="inlineStr">
        <x:is>
          <x:t xml:space="preserve">NIT_DOCUMENTO</x:t>
        </x:is>
      </x:c>
      <x:c r="F1" s="55" t="inlineStr">
        <x:is>
          <x:t xml:space="preserve">TELEFONO</x:t>
        </x:is>
      </x:c>
      <x:c r="G1" s="55" t="inlineStr">
        <x:is>
          <x:t xml:space="preserve">EMAIL</x:t>
        </x:is>
      </x:c>
      <x:c r="H1" s="55" t="inlineStr">
        <x:is>
          <x:t xml:space="preserve">DIRECCION</x:t>
        </x:is>
      </x:c>
      <x:c r="I1" s="55" t="inlineStr">
        <x:is>
          <x:t xml:space="preserve">CIUDAD</x:t>
        </x:is>
      </x:c>
      <x:c r="J1" s="55" t="inlineStr">
        <x:is>
          <x:t xml:space="preserve">BARRIO</x:t>
        </x:is>
      </x:c>
      <x:c r="K1" s="55" t="inlineStr">
        <x:is>
          <x:t xml:space="preserve">LOCAL_EDIFICIO</x:t>
        </x:is>
      </x:c>
      <x:c r="L1" s="55" t="inlineStr">
        <x:is>
          <x:t xml:space="preserve">DATOS_ENTREGA</x:t>
        </x:is>
      </x:c>
      <x:c r="M1" s="55" t="inlineStr">
        <x:is>
          <x:t xml:space="preserve">ACTIVO</x:t>
        </x:is>
      </x:c>
      <x:c r="N1" s="55" t="inlineStr">
        <x:is>
          <x:t xml:space="preserve">ULTIMA_ACTUALIZACION</x:t>
        </x:is>
      </x:c>
      <x:c r="O1" s="55" t="inlineStr">
        <x:is>
          <x:t xml:space="preserve">FUENTE_DATOS</x:t>
        </x:is>
      </x:c>
      <x:c r="P1" s="55" t="inlineStr">
        <x:is>
          <x:t xml:space="preserve">ESTADO_REVISION</x:t>
        </x:is>
      </x:c>
    </x:row>
    <x:row r="2">
      <x:c r="A2" s="56" t="inlineStr">
        <x:is>
          <x:t xml:space="preserve">10001</x:t>
        </x:is>
      </x:c>
      <x:c r="B2" s="56" t="inlineStr">
        <x:is>
          <x:t xml:space="preserve">A3MANOS SAS</x:t>
        </x:is>
      </x:c>
      <x:c r="C2" s="56" t="inlineStr">
        <x:is>
          <x:t xml:space="preserve">2002.0</x:t>
        </x:is>
      </x:c>
      <x:c r="D2" s="56" t="inlineStr">
        <x:is>
          <x:t xml:space="preserve">LARY</x:t>
        </x:is>
      </x:c>
      <x:c r="E2" s="56" t="n"/>
      <x:c r="F2" s="56" t="inlineStr">
        <x:is>
          <x:t xml:space="preserve">3164518178</x:t>
        </x:is>
      </x:c>
      <x:c r="G2" s="56" t="n"/>
      <x:c r="H2" s="56" t="inlineStr">
        <x:is>
          <x:t xml:space="preserve">KR 7 # 180 - 75</x:t>
        </x:is>
      </x:c>
      <x:c r="I2" s="56" t="inlineStr">
        <x:is>
          <x:t xml:space="preserve">BOGOTA</x:t>
        </x:is>
      </x:c>
      <x:c r="J2" s="56" t="n"/>
      <x:c r="K2" s="56" t="inlineStr">
        <x:is>
          <x:t xml:space="preserve">MD 3  LC 24</x:t>
        </x:is>
      </x:c>
      <x:c r="L2" s="56" t="n"/>
      <x:c r="M2" s="56" t="inlineStr">
        <x:is>
          <x:t xml:space="preserve">SI</x:t>
        </x:is>
      </x:c>
      <x:c r="N2" s="56" t="inlineStr">
        <x:is>
          <x:t xml:space="preserve">2026-10-09T08:49:09</x:t>
        </x:is>
      </x:c>
      <x:c r="O2" s="56" t="inlineStr">
        <x:is>
          <x:t xml:space="preserve">ventas_formulario_20261015_100337.xlsx</x:t>
        </x:is>
      </x:c>
      <x:c r="P2" s="56" t="inlineStr">
        <x:is>
          <x:t xml:space="preserve">Actualizado desde la venta más reciente</x:t>
        </x:is>
      </x:c>
    </x:row>
    <x:row r="3">
      <x:c r="A3" s="56" t="inlineStr">
        <x:is>
          <x:t xml:space="preserve">10002</x:t>
        </x:is>
      </x:c>
      <x:c r="B3" s="56" t="inlineStr">
        <x:is>
          <x:t xml:space="preserve">ADRIAN CALDERON LARA</x:t>
        </x:is>
      </x:c>
      <x:c r="C3" s="56" t="n"/>
      <x:c r="D3" s="56" t="n"/>
      <x:c r="E3" s="56" t="n"/>
      <x:c r="F3" s="56" t="n"/>
      <x:c r="G3" s="56" t="n"/>
      <x:c r="H3" s="56" t="n"/>
      <x:c r="I3" s="56" t="inlineStr">
        <x:is>
          <x:t xml:space="preserve">Florencia</x:t>
        </x:is>
      </x:c>
      <x:c r="J3" s="56" t="n"/>
      <x:c r="K3" s="56" t="n"/>
      <x:c r="L3" s="56" t="n"/>
      <x:c r="M3" s="56" t="inlineStr">
        <x:is>
          <x:t xml:space="preserve">SI</x:t>
        </x:is>
      </x:c>
      <x:c r="N3" s="56" t="inlineStr">
        <x:is>
          <x:t xml:space="preserve">2026-10-15T09:06:18</x:t>
        </x:is>
      </x:c>
      <x:c r="O3" s="56" t="inlineStr">
        <x:is>
          <x:t xml:space="preserve">C:\Users\ADMIN\Desktop\MXPC_Comercial\datos\BASE_MAESTRA_MXPC_2026_LOGISTICA_...</x:t>
        </x:is>
      </x:c>
      <x:c r="P3" s="56" t="n"/>
    </x:row>
    <x:row r="4">
      <x:c r="A4" s="56" t="inlineStr">
        <x:is>
          <x:t xml:space="preserve">10003</x:t>
        </x:is>
      </x:c>
      <x:c r="B4" s="56" t="inlineStr">
        <x:is>
          <x:t xml:space="preserve">ADRIANA NAJAS</x:t>
        </x:is>
      </x:c>
      <x:c r="C4" s="56" t="n"/>
      <x:c r="D4" s="56" t="n"/>
      <x:c r="E4" s="56" t="n"/>
      <x:c r="F4" s="56" t="inlineStr">
        <x:is>
          <x:t xml:space="preserve">3019530830</x:t>
        </x:is>
      </x:c>
      <x:c r="G4" s="56" t="n"/>
      <x:c r="H4" s="56" t="inlineStr">
        <x:is>
          <x:t xml:space="preserve">CARRERA 3 # 18 -77</x:t>
        </x:is>
      </x:c>
      <x:c r="I4" s="56" t="inlineStr">
        <x:is>
          <x:t xml:space="preserve">Fusagasugá</x:t>
        </x:is>
      </x:c>
      <x:c r="J4" s="56" t="inlineStr">
        <x:is>
          <x:t xml:space="preserve">MIRADOR</x:t>
        </x:is>
      </x:c>
      <x:c r="K4" s="56" t="n"/>
      <x:c r="L4" s="56" t="n"/>
      <x:c r="M4" s="56" t="inlineStr">
        <x:is>
          <x:t xml:space="preserve">SI</x:t>
        </x:is>
      </x:c>
      <x:c r="N4" s="56" t="inlineStr">
        <x:is>
          <x:t xml:space="preserve">2026-10-15T09:06:18</x:t>
        </x:is>
      </x:c>
      <x:c r="O4" s="56" t="inlineStr">
        <x:is>
          <x:t xml:space="preserve">C:\Users\ADMIN\Desktop\MXPC_Comercial\datos\BASE_MAESTRA_MXPC_2026_LOGISTICA_...</x:t>
        </x:is>
      </x:c>
      <x:c r="P4" s="56" t="n"/>
    </x:row>
    <x:row r="5">
      <x:c r="A5" s="56" t="inlineStr">
        <x:is>
          <x:t xml:space="preserve">10004</x:t>
        </x:is>
      </x:c>
      <x:c r="B5" s="56" t="inlineStr">
        <x:is>
          <x:t xml:space="preserve">AGUSTIN DIAZ</x:t>
        </x:is>
      </x:c>
      <x:c r="C5" s="56" t="inlineStr">
        <x:is>
          <x:t xml:space="preserve">2001</x:t>
        </x:is>
      </x:c>
      <x:c r="D5" s="56" t="inlineStr">
        <x:is>
          <x:t xml:space="preserve">HEIDY</x:t>
        </x:is>
      </x:c>
      <x:c r="E5" s="56" t="n"/>
      <x:c r="F5" s="56" t="inlineStr">
        <x:is>
          <x:t xml:space="preserve">424545</x:t>
        </x:is>
      </x:c>
      <x:c r="G5" s="56" t="n"/>
      <x:c r="H5" s="56" t="inlineStr">
        <x:is>
          <x:t xml:space="preserve">CLL</x:t>
        </x:is>
      </x:c>
      <x:c r="I5" s="56" t="inlineStr">
        <x:is>
          <x:t xml:space="preserve">Calarca</x:t>
        </x:is>
      </x:c>
      <x:c r="J5" s="56" t="n"/>
      <x:c r="K5" s="56" t="n"/>
      <x:c r="L5" s="56" t="n"/>
      <x:c r="M5" s="56" t="inlineStr">
        <x:is>
          <x:t xml:space="preserve">SI</x:t>
        </x:is>
      </x:c>
      <x:c r="N5" s="56" t="inlineStr">
        <x:is>
          <x:t xml:space="preserve">2026-10-02T15:23:38</x:t>
        </x:is>
      </x:c>
      <x:c r="O5" s="56" t="inlineStr">
        <x:is>
          <x:t xml:space="preserve">ventas_formulario_20261015_100337.xlsx</x:t>
        </x:is>
      </x:c>
      <x:c r="P5" s="56" t="inlineStr">
        <x:is>
          <x:t xml:space="preserve">Actualizado desde la venta más reciente</x:t>
        </x:is>
      </x:c>
    </x:row>
    <x:row r="6">
      <x:c r="A6" s="56" t="inlineStr">
        <x:is>
          <x:t xml:space="preserve">10005</x:t>
        </x:is>
      </x:c>
      <x:c r="B6" s="56" t="inlineStr">
        <x:is>
          <x:t xml:space="preserve">ALCI DIAZ SALCEDO</x:t>
        </x:is>
      </x:c>
      <x:c r="C6" s="56" t="n"/>
      <x:c r="D6" s="56" t="n"/>
      <x:c r="E6" s="56" t="n"/>
      <x:c r="F6" s="56" t="n"/>
      <x:c r="G6" s="56" t="n"/>
      <x:c r="H6" s="56" t="n"/>
      <x:c r="I6" s="56" t="inlineStr">
        <x:is>
          <x:t xml:space="preserve">Cartagena</x:t>
        </x:is>
      </x:c>
      <x:c r="J6" s="56" t="n"/>
      <x:c r="K6" s="56" t="n"/>
      <x:c r="L6" s="56" t="n"/>
      <x:c r="M6" s="56" t="inlineStr">
        <x:is>
          <x:t xml:space="preserve">SI</x:t>
        </x:is>
      </x:c>
      <x:c r="N6" s="56" t="inlineStr">
        <x:is>
          <x:t xml:space="preserve">2026-10-15T09:06:18</x:t>
        </x:is>
      </x:c>
      <x:c r="O6" s="56" t="inlineStr">
        <x:is>
          <x:t xml:space="preserve">C:\Users\ADMIN\Desktop\MXPC_Comercial\datos\BASE_MAESTRA_MXPC_2026_LOGISTICA_...</x:t>
        </x:is>
      </x:c>
      <x:c r="P6" s="56" t="n"/>
    </x:row>
    <x:row r="7">
      <x:c r="A7" s="56" t="inlineStr">
        <x:is>
          <x:t xml:space="preserve">10006</x:t>
        </x:is>
      </x:c>
      <x:c r="B7" s="56" t="inlineStr">
        <x:is>
          <x:t xml:space="preserve">ALEJANDRA MAZABEL</x:t>
        </x:is>
      </x:c>
      <x:c r="C7" s="56" t="n"/>
      <x:c r="D7" s="56" t="n"/>
      <x:c r="E7" s="56" t="n"/>
      <x:c r="F7" s="56" t="n"/>
      <x:c r="G7" s="56" t="n"/>
      <x:c r="H7" s="56" t="n"/>
      <x:c r="I7" s="56" t="n"/>
      <x:c r="J7" s="56" t="n"/>
      <x:c r="K7" s="56" t="n"/>
      <x:c r="L7" s="56" t="inlineStr">
        <x:is>
          <x:t xml:space="preserve">Recoge</x:t>
        </x:is>
      </x:c>
      <x:c r="M7" s="56" t="inlineStr">
        <x:is>
          <x:t xml:space="preserve">SI</x:t>
        </x:is>
      </x:c>
      <x:c r="N7" s="56" t="inlineStr">
        <x:is>
          <x:t xml:space="preserve">2026-10-15T09:06:18</x:t>
        </x:is>
      </x:c>
      <x:c r="O7" s="56" t="inlineStr">
        <x:is>
          <x:t xml:space="preserve">C:\Users\ADMIN\Desktop\MXPC_Comercial\datos\BASE_MAESTRA_MXPC_2026_LOGISTICA_...</x:t>
        </x:is>
      </x:c>
      <x:c r="P7" s="56" t="n"/>
    </x:row>
    <x:row r="8">
      <x:c r="A8" s="56" t="inlineStr">
        <x:is>
          <x:t xml:space="preserve">10007</x:t>
        </x:is>
      </x:c>
      <x:c r="B8" s="56" t="inlineStr">
        <x:is>
          <x:t xml:space="preserve">ALEJANDRO CASTAÑO OROZCO</x:t>
        </x:is>
      </x:c>
      <x:c r="C8" s="56" t="n"/>
      <x:c r="D8" s="56" t="n"/>
      <x:c r="E8" s="56" t="n"/>
      <x:c r="F8" s="56" t="n"/>
      <x:c r="G8" s="56" t="n"/>
      <x:c r="H8" s="56" t="n"/>
      <x:c r="I8" s="56" t="inlineStr">
        <x:is>
          <x:t xml:space="preserve">Salento</x:t>
        </x:is>
      </x:c>
      <x:c r="J8" s="56" t="n"/>
      <x:c r="K8" s="56" t="n"/>
      <x:c r="L8" s="56" t="n"/>
      <x:c r="M8" s="56" t="inlineStr">
        <x:is>
          <x:t xml:space="preserve">SI</x:t>
        </x:is>
      </x:c>
      <x:c r="N8" s="56" t="inlineStr">
        <x:is>
          <x:t xml:space="preserve">2026-10-15T09:06:18</x:t>
        </x:is>
      </x:c>
      <x:c r="O8" s="56" t="inlineStr">
        <x:is>
          <x:t xml:space="preserve">C:\Users\ADMIN\Desktop\MXPC_Comercial\datos\BASE_MAESTRA_MXPC_2026_LOGISTICA_...</x:t>
        </x:is>
      </x:c>
      <x:c r="P8" s="56" t="n"/>
    </x:row>
    <x:row r="9">
      <x:c r="A9" s="56" t="inlineStr">
        <x:is>
          <x:t xml:space="preserve">10008</x:t>
        </x:is>
      </x:c>
      <x:c r="B9" s="56" t="inlineStr">
        <x:is>
          <x:t xml:space="preserve">ALEJANDRO JACKSON - CANUTO TAQUERIA</x:t>
        </x:is>
      </x:c>
      <x:c r="C9" s="56" t="n"/>
      <x:c r="D9" s="56" t="n"/>
      <x:c r="E9" s="56" t="n"/>
      <x:c r="F9" s="56" t="n"/>
      <x:c r="G9" s="56" t="n"/>
      <x:c r="H9" s="56" t="n"/>
      <x:c r="I9" s="56" t="n"/>
      <x:c r="J9" s="56" t="n"/>
      <x:c r="K9" s="56" t="n"/>
      <x:c r="L9" s="56" t="n"/>
      <x:c r="M9" s="56" t="inlineStr">
        <x:is>
          <x:t xml:space="preserve">SI</x:t>
        </x:is>
      </x:c>
      <x:c r="N9" s="56" t="inlineStr">
        <x:is>
          <x:t xml:space="preserve">2026-10-15T09:06:18</x:t>
        </x:is>
      </x:c>
      <x:c r="O9" s="56" t="inlineStr">
        <x:is>
          <x:t xml:space="preserve">C:\Users\ADMIN\Desktop\MXPC_Comercial\datos\BASE_MAESTRA_MXPC_2026_LOGISTICA_...</x:t>
        </x:is>
      </x:c>
      <x:c r="P9" s="56" t="n"/>
    </x:row>
    <x:row r="10">
      <x:c r="A10" s="56" t="inlineStr">
        <x:is>
          <x:t xml:space="preserve">10009</x:t>
        </x:is>
      </x:c>
      <x:c r="B10" s="56" t="inlineStr">
        <x:is>
          <x:t xml:space="preserve">ALEJANDRO MUÑOZ PAREJA</x:t>
        </x:is>
      </x:c>
      <x:c r="C10" s="56" t="n"/>
      <x:c r="D10" s="56" t="n"/>
      <x:c r="E10" s="56" t="n"/>
      <x:c r="F10" s="56" t="n"/>
      <x:c r="G10" s="56" t="n"/>
      <x:c r="H10" s="56" t="n"/>
      <x:c r="I10" s="56" t="inlineStr">
        <x:is>
          <x:t xml:space="preserve">Medellin</x:t>
        </x:is>
      </x:c>
      <x:c r="J10" s="56" t="n"/>
      <x:c r="K10" s="56" t="n"/>
      <x:c r="L10" s="56" t="n"/>
      <x:c r="M10" s="56" t="inlineStr">
        <x:is>
          <x:t xml:space="preserve">SI</x:t>
        </x:is>
      </x:c>
      <x:c r="N10" s="56" t="inlineStr">
        <x:is>
          <x:t xml:space="preserve">2026-10-15T09:06:18</x:t>
        </x:is>
      </x:c>
      <x:c r="O10" s="56" t="inlineStr">
        <x:is>
          <x:t xml:space="preserve">C:\Users\ADMIN\Desktop\MXPC_Comercial\datos\BASE_MAESTRA_MXPC_2026_LOGISTICA_...</x:t>
        </x:is>
      </x:c>
      <x:c r="P10" s="56" t="n"/>
    </x:row>
    <x:row r="11">
      <x:c r="A11" s="56" t="inlineStr">
        <x:is>
          <x:t xml:space="preserve">10010</x:t>
        </x:is>
      </x:c>
      <x:c r="B11" s="56" t="inlineStr">
        <x:is>
          <x:t xml:space="preserve">ALEJANDRO TREJOS</x:t>
        </x:is>
      </x:c>
      <x:c r="C11" s="56" t="n"/>
      <x:c r="D11" s="56" t="n"/>
      <x:c r="E11" s="56" t="n"/>
      <x:c r="F11" s="56" t="inlineStr">
        <x:is>
          <x:t xml:space="preserve">3104918500</x:t>
        </x:is>
      </x:c>
      <x:c r="G11" s="56" t="n"/>
      <x:c r="H11" s="56" t="inlineStr">
        <x:is>
          <x:t xml:space="preserve">CALLE 41A # 27 -60</x:t>
        </x:is>
      </x:c>
      <x:c r="I11" s="56" t="inlineStr">
        <x:is>
          <x:t xml:space="preserve">Villavicencio</x:t>
        </x:is>
      </x:c>
      <x:c r="J11" s="56" t="inlineStr">
        <x:is>
          <x:t xml:space="preserve">BARRIO SANTA HELENITA</x:t>
        </x:is>
      </x:c>
      <x:c r="K11" s="56" t="n"/>
      <x:c r="L11" s="56" t="n"/>
      <x:c r="M11" s="56" t="inlineStr">
        <x:is>
          <x:t xml:space="preserve">SI</x:t>
        </x:is>
      </x:c>
      <x:c r="N11" s="56" t="inlineStr">
        <x:is>
          <x:t xml:space="preserve">2026-10-15T09:06:18</x:t>
        </x:is>
      </x:c>
      <x:c r="O11" s="56" t="inlineStr">
        <x:is>
          <x:t xml:space="preserve">C:\Users\ADMIN\Desktop\MXPC_Comercial\datos\BASE_MAESTRA_MXPC_2026_LOGISTICA_...</x:t>
        </x:is>
      </x:c>
      <x:c r="P11" s="56" t="n"/>
    </x:row>
    <x:row r="12">
      <x:c r="A12" s="56" t="inlineStr">
        <x:is>
          <x:t xml:space="preserve">10011</x:t>
        </x:is>
      </x:c>
      <x:c r="B12" s="56" t="inlineStr">
        <x:is>
          <x:t xml:space="preserve">ALEXA CORDOBA</x:t>
        </x:is>
      </x:c>
      <x:c r="C12" s="56" t="n"/>
      <x:c r="D12" s="56" t="n"/>
      <x:c r="E12" s="56" t="n"/>
      <x:c r="F12" s="56" t="n"/>
      <x:c r="G12" s="56" t="n"/>
      <x:c r="H12" s="56" t="n"/>
      <x:c r="I12" s="56" t="n"/>
      <x:c r="J12" s="56" t="n"/>
      <x:c r="K12" s="56" t="n"/>
      <x:c r="L12" s="56" t="inlineStr">
        <x:is>
          <x:t xml:space="preserve">Recoge</x:t>
        </x:is>
      </x:c>
      <x:c r="M12" s="56" t="inlineStr">
        <x:is>
          <x:t xml:space="preserve">SI</x:t>
        </x:is>
      </x:c>
      <x:c r="N12" s="56" t="inlineStr">
        <x:is>
          <x:t xml:space="preserve">2026-10-15T09:06:18</x:t>
        </x:is>
      </x:c>
      <x:c r="O12" s="56" t="inlineStr">
        <x:is>
          <x:t xml:space="preserve">C:\Users\ADMIN\Desktop\MXPC_Comercial\datos\BASE_MAESTRA_MXPC_2026_LOGISTICA_...</x:t>
        </x:is>
      </x:c>
      <x:c r="P12" s="56" t="n"/>
    </x:row>
    <x:row r="13">
      <x:c r="A13" s="56" t="n"/>
      <x:c r="B13" s="56" t="inlineStr">
        <x:is>
          <x:t xml:space="preserve">ALEXANDRA CALDERON</x:t>
        </x:is>
      </x:c>
      <x:c r="C13" s="56" t="inlineStr">
        <x:is>
          <x:t xml:space="preserve">2005.0</x:t>
        </x:is>
      </x:c>
      <x:c r="D13" s="56" t="inlineStr">
        <x:is>
          <x:t xml:space="preserve">REDES-JULIAN</x:t>
        </x:is>
      </x:c>
      <x:c r="E13" s="56" t="n"/>
      <x:c r="F13" s="56" t="inlineStr">
        <x:is>
          <x:t xml:space="preserve">3143463264</x:t>
        </x:is>
      </x:c>
      <x:c r="G13" s="56" t="n"/>
      <x:c r="H13" s="56" t="inlineStr">
        <x:is>
          <x:t xml:space="preserve">KR 107B # 132B-19</x:t>
        </x:is>
      </x:c>
      <x:c r="I13" s="56" t="inlineStr">
        <x:is>
          <x:t xml:space="preserve">BOGOTA</x:t>
        </x:is>
      </x:c>
      <x:c r="J13" s="56" t="inlineStr">
        <x:is>
          <x:t xml:space="preserve">SUBA- ALCAPPARROS</x:t>
        </x:is>
      </x:c>
      <x:c r="K13" s="56" t="inlineStr">
        <x:is>
          <x:t xml:space="preserve">APTO 313</x:t>
        </x:is>
      </x:c>
      <x:c r="L13" s="56" t="n"/>
      <x:c r="M13" s="56" t="inlineStr">
        <x:is>
          <x:t xml:space="preserve">SI</x:t>
        </x:is>
      </x:c>
      <x:c r="N13" s="56" t="inlineStr">
        <x:is>
          <x:t xml:space="preserve">2026-10-15T09:06:18</x:t>
        </x:is>
      </x:c>
      <x:c r="O13" s="56" t="inlineStr">
        <x:is>
          <x:t xml:space="preserve">C:\Users\ADMIN\Desktop\MXPC_Comercial\datos\BASE_MAESTRA_MXPC_2026_LOGISTICA_...</x:t>
        </x:is>
      </x:c>
      <x:c r="P13" s="56" t="n"/>
    </x:row>
    <x:row r="14">
      <x:c r="A14" s="56" t="inlineStr">
        <x:is>
          <x:t xml:space="preserve">10012</x:t>
        </x:is>
      </x:c>
      <x:c r="B14" s="56" t="inlineStr">
        <x:is>
          <x:t xml:space="preserve">ALEXANDRA ROJAS</x:t>
        </x:is>
      </x:c>
      <x:c r="C14" s="56" t="n"/>
      <x:c r="D14" s="56" t="n"/>
      <x:c r="E14" s="56" t="n"/>
      <x:c r="F14" s="56" t="n"/>
      <x:c r="G14" s="56" t="n"/>
      <x:c r="H14" s="56" t="n"/>
      <x:c r="I14" s="56" t="n"/>
      <x:c r="J14" s="56" t="n"/>
      <x:c r="K14" s="56" t="n"/>
      <x:c r="L14" s="56" t="n"/>
      <x:c r="M14" s="56" t="inlineStr">
        <x:is>
          <x:t xml:space="preserve">SI</x:t>
        </x:is>
      </x:c>
      <x:c r="N14" s="56" t="inlineStr">
        <x:is>
          <x:t xml:space="preserve">2026-10-15T09:06:18</x:t>
        </x:is>
      </x:c>
      <x:c r="O14" s="56" t="inlineStr">
        <x:is>
          <x:t xml:space="preserve">C:\Users\ADMIN\Desktop\MXPC_Comercial\datos\BASE_MAESTRA_MXPC_2026_LOGISTICA_...</x:t>
        </x:is>
      </x:c>
      <x:c r="P14" s="56" t="n"/>
    </x:row>
    <x:row r="15">
      <x:c r="A15" s="56" t="inlineStr">
        <x:is>
          <x:t xml:space="preserve">10013</x:t>
        </x:is>
      </x:c>
      <x:c r="B15" s="56" t="inlineStr">
        <x:is>
          <x:t xml:space="preserve">ALIMENTOS NATUVID-JOHANA</x:t>
        </x:is>
      </x:c>
      <x:c r="C15" s="56" t="inlineStr">
        <x:is>
          <x:t xml:space="preserve">2004</x:t>
        </x:is>
      </x:c>
      <x:c r="D15" s="56" t="inlineStr">
        <x:is>
          <x:t xml:space="preserve">REDES</x:t>
        </x:is>
      </x:c>
      <x:c r="E15" s="56" t="n"/>
      <x:c r="F15" s="56" t="inlineStr">
        <x:is>
          <x:t xml:space="preserve">3163640708</x:t>
        </x:is>
      </x:c>
      <x:c r="G15" s="56" t="n"/>
      <x:c r="H15" s="56" t="inlineStr">
        <x:is>
          <x:t xml:space="preserve">CALLE 5AN # 7E - 83</x:t>
        </x:is>
      </x:c>
      <x:c r="I15" s="56" t="inlineStr">
        <x:is>
          <x:t xml:space="preserve">CUCUTA</x:t>
        </x:is>
      </x:c>
      <x:c r="J15" s="56" t="n"/>
      <x:c r="K15" s="56" t="n"/>
      <x:c r="L15" s="56" t="n"/>
      <x:c r="M15" s="56" t="inlineStr">
        <x:is>
          <x:t xml:space="preserve">SI</x:t>
        </x:is>
      </x:c>
      <x:c r="N15" s="56" t="inlineStr">
        <x:is>
          <x:t xml:space="preserve">2026-10-15T10:00:51</x:t>
        </x:is>
      </x:c>
      <x:c r="O15" s="56" t="inlineStr">
        <x:is>
          <x:t xml:space="preserve">C:\Users\ADMIN\Desktop\MXPC_Comercial\datos\BASE_MAESTRA_MXPC_2026_LOGISTICA_...</x:t>
        </x:is>
      </x:c>
      <x:c r="P15" s="56" t="inlineStr">
        <x:is>
          <x:t xml:space="preserve">Actualizado con autorización del usuario</x:t>
        </x:is>
      </x:c>
    </x:row>
    <x:row r="16">
      <x:c r="A16" s="56" t="inlineStr">
        <x:is>
          <x:t xml:space="preserve">10324</x:t>
        </x:is>
      </x:c>
      <x:c r="B16" s="56" t="inlineStr">
        <x:is>
          <x:t xml:space="preserve">ALIMENTOS SALUDABLE DEL VALLE SAS</x:t>
        </x:is>
      </x:c>
      <x:c r="C16" s="56" t="n"/>
      <x:c r="D16" s="56" t="n"/>
      <x:c r="E16" s="56" t="n"/>
      <x:c r="F16" s="56" t="inlineStr">
        <x:is>
          <x:t xml:space="preserve">3223247358</x:t>
        </x:is>
      </x:c>
      <x:c r="G16" s="56" t="n"/>
      <x:c r="H16" s="56" t="inlineStr">
        <x:is>
          <x:t xml:space="preserve">KR 23A # 62 - 19</x:t>
        </x:is>
      </x:c>
      <x:c r="I16" s="56" t="inlineStr">
        <x:is>
          <x:t xml:space="preserve">PALMIRA-VALLE DEL CAUCA</x:t>
        </x:is>
      </x:c>
      <x:c r="J16" s="56" t="n"/>
      <x:c r="K16" s="56" t="n"/>
      <x:c r="L16" s="56" t="n"/>
      <x:c r="M16" s="56" t="inlineStr">
        <x:is>
          <x:t xml:space="preserve">SI</x:t>
        </x:is>
      </x:c>
      <x:c r="N16" s="56" t="inlineStr">
        <x:is>
          <x:t xml:space="preserve">2026-10-13T11:18:09</x:t>
        </x:is>
      </x:c>
      <x:c r="O16" s="56" t="inlineStr">
        <x:is>
          <x:t xml:space="preserve">Creado en la app</x:t>
        </x:is>
      </x:c>
      <x:c r="P16" s="56" t="inlineStr">
        <x:is>
          <x:t xml:space="preserve">Actualizado con autorización del usuario</x:t>
        </x:is>
      </x:c>
    </x:row>
    <x:row r="17">
      <x:c r="A17" s="56" t="n"/>
      <x:c r="B17" s="56" t="inlineStr">
        <x:is>
          <x:t xml:space="preserve">ALIMENTOS SALUDABLES DEL VALLE SAS</x:t>
        </x:is>
      </x:c>
      <x:c r="C17" s="56" t="inlineStr">
        <x:is>
          <x:t xml:space="preserve">2004</x:t>
        </x:is>
      </x:c>
      <x:c r="D17" s="56" t="inlineStr">
        <x:is>
          <x:t xml:space="preserve">REDES</x:t>
        </x:is>
      </x:c>
      <x:c r="E17" s="56" t="n"/>
      <x:c r="F17" s="56" t="inlineStr">
        <x:is>
          <x:t xml:space="preserve">3223247358</x:t>
        </x:is>
      </x:c>
      <x:c r="G17" s="56" t="n"/>
      <x:c r="H17" s="56" t="inlineStr">
        <x:is>
          <x:t xml:space="preserve">KR 23A # 62 - 19</x:t>
        </x:is>
      </x:c>
      <x:c r="I17" s="56" t="inlineStr">
        <x:is>
          <x:t xml:space="preserve">PALMIRA -VALLE DEL CAUCA</x:t>
        </x:is>
      </x:c>
      <x:c r="J17" s="56" t="n"/>
      <x:c r="K17" s="56" t="n"/>
      <x:c r="L17" s="56" t="n"/>
      <x:c r="M17" s="56" t="inlineStr">
        <x:is>
          <x:t xml:space="preserve">SI</x:t>
        </x:is>
      </x:c>
      <x:c r="N17" s="56" t="inlineStr">
        <x:is>
          <x:t xml:space="preserve">2026-10-14T15:22:13</x:t>
        </x:is>
      </x:c>
      <x:c r="O17" s="56" t="inlineStr">
        <x:is>
          <x:t xml:space="preserve">Creado en la app</x:t>
        </x:is>
      </x:c>
      <x:c r="P17" s="56" t="inlineStr">
        <x:is>
          <x:t xml:space="preserve">Agregado con autorización del usuario</x:t>
        </x:is>
      </x:c>
    </x:row>
    <x:row r="18">
      <x:c r="A18" s="56" t="inlineStr">
        <x:is>
          <x:t xml:space="preserve">10014</x:t>
        </x:is>
      </x:c>
      <x:c r="B18" s="56" t="inlineStr">
        <x:is>
          <x:t xml:space="preserve">ALINNOVA SAS</x:t>
        </x:is>
      </x:c>
      <x:c r="C18" s="56" t="n"/>
      <x:c r="D18" s="56" t="n"/>
      <x:c r="E18" s="56" t="n"/>
      <x:c r="F18" s="56" t="n"/>
      <x:c r="G18" s="56" t="n"/>
      <x:c r="H18" s="56" t="n"/>
      <x:c r="I18" s="56" t="n"/>
      <x:c r="J18" s="56" t="n"/>
      <x:c r="K18" s="56" t="n"/>
      <x:c r="L18" s="56" t="n"/>
      <x:c r="M18" s="56" t="inlineStr">
        <x:is>
          <x:t xml:space="preserve">SI</x:t>
        </x:is>
      </x:c>
      <x:c r="N18" s="56" t="inlineStr">
        <x:is>
          <x:t xml:space="preserve">2026-10-15T09:06:18</x:t>
        </x:is>
      </x:c>
      <x:c r="O18" s="56" t="inlineStr">
        <x:is>
          <x:t xml:space="preserve">C:\Users\ADMIN\Desktop\MXPC_Comercial\datos\BASE_MAESTRA_MXPC_2026_LOGISTICA_...</x:t>
        </x:is>
      </x:c>
      <x:c r="P18" s="56" t="n"/>
    </x:row>
    <x:row r="19">
      <x:c r="A19" s="56" t="inlineStr">
        <x:is>
          <x:t xml:space="preserve">10015</x:t>
        </x:is>
      </x:c>
      <x:c r="B19" s="56" t="inlineStr">
        <x:is>
          <x:t xml:space="preserve">ANA GABRIELA ROJAS</x:t>
        </x:is>
      </x:c>
      <x:c r="C19" s="56" t="n"/>
      <x:c r="D19" s="56" t="n"/>
      <x:c r="E19" s="56" t="n"/>
      <x:c r="F19" s="56" t="inlineStr">
        <x:is>
          <x:t xml:space="preserve">3215390744</x:t>
        </x:is>
      </x:c>
      <x:c r="G19" s="56" t="n"/>
      <x:c r="H19" s="56" t="inlineStr">
        <x:is>
          <x:t xml:space="preserve">CARRERA 6 # 15 -54 2 PISO</x:t>
        </x:is>
      </x:c>
      <x:c r="I19" s="56" t="inlineStr">
        <x:is>
          <x:t xml:space="preserve">Quimbaya</x:t>
        </x:is>
      </x:c>
      <x:c r="J19" s="56" t="inlineStr">
        <x:is>
          <x:t xml:space="preserve">RESTURANTE PARQUE</x:t>
        </x:is>
      </x:c>
      <x:c r="K19" s="56" t="n"/>
      <x:c r="L19" s="56" t="n"/>
      <x:c r="M19" s="56" t="inlineStr">
        <x:is>
          <x:t xml:space="preserve">SI</x:t>
        </x:is>
      </x:c>
      <x:c r="N19" s="56" t="inlineStr">
        <x:is>
          <x:t xml:space="preserve">2026-10-15T09:06:18</x:t>
        </x:is>
      </x:c>
      <x:c r="O19" s="56" t="inlineStr">
        <x:is>
          <x:t xml:space="preserve">C:\Users\ADMIN\Desktop\MXPC_Comercial\datos\BASE_MAESTRA_MXPC_2026_LOGISTICA_...</x:t>
        </x:is>
      </x:c>
      <x:c r="P19" s="56" t="n"/>
    </x:row>
    <x:row r="20">
      <x:c r="A20" s="56" t="n"/>
      <x:c r="B20" s="56" t="inlineStr">
        <x:is>
          <x:t xml:space="preserve">ANA MARIA NEIRA NIETO</x:t>
        </x:is>
      </x:c>
      <x:c r="C20" s="56" t="inlineStr">
        <x:is>
          <x:t xml:space="preserve">2005.0</x:t>
        </x:is>
      </x:c>
      <x:c r="D20" s="56" t="inlineStr">
        <x:is>
          <x:t xml:space="preserve">REDES-JULIAN</x:t>
        </x:is>
      </x:c>
      <x:c r="E20" s="56" t="n"/>
      <x:c r="F20" s="56" t="inlineStr">
        <x:is>
          <x:t xml:space="preserve">3125884010</x:t>
        </x:is>
      </x:c>
      <x:c r="G20" s="56" t="n"/>
      <x:c r="H20" s="56" t="inlineStr">
        <x:is>
          <x:t xml:space="preserve">TRANSV 39CB # 74 -82</x:t>
        </x:is>
      </x:c>
      <x:c r="I20" s="56" t="inlineStr">
        <x:is>
          <x:t xml:space="preserve">MEDELLIN -ANTIOQUIA</x:t>
        </x:is>
      </x:c>
      <x:c r="J20" s="56" t="n"/>
      <x:c r="K20" s="56" t="n"/>
      <x:c r="L20" s="56" t="n"/>
      <x:c r="M20" s="56" t="inlineStr">
        <x:is>
          <x:t xml:space="preserve">SI</x:t>
        </x:is>
      </x:c>
      <x:c r="N20" s="56" t="inlineStr">
        <x:is>
          <x:t xml:space="preserve">2026-10-15T09:06:18</x:t>
        </x:is>
      </x:c>
      <x:c r="O20" s="56" t="inlineStr">
        <x:is>
          <x:t xml:space="preserve">C:\Users\ADMIN\Desktop\MXPC_Comercial\datos\BASE_MAESTRA_MXPC_2026_LOGISTICA_...</x:t>
        </x:is>
      </x:c>
      <x:c r="P20" s="56" t="n"/>
    </x:row>
    <x:row r="21">
      <x:c r="A21" s="56" t="n"/>
      <x:c r="B21" s="56" t="inlineStr">
        <x:is>
          <x:t xml:space="preserve">ANAYIBE MORALES</x:t>
        </x:is>
      </x:c>
      <x:c r="C21" s="56" t="inlineStr">
        <x:is>
          <x:t xml:space="preserve">2005.0</x:t>
        </x:is>
      </x:c>
      <x:c r="D21" s="56" t="inlineStr">
        <x:is>
          <x:t xml:space="preserve">REDES-JULIAN</x:t>
        </x:is>
      </x:c>
      <x:c r="E21" s="56" t="n"/>
      <x:c r="F21" s="56" t="inlineStr">
        <x:is>
          <x:t xml:space="preserve">3214787253</x:t>
        </x:is>
      </x:c>
      <x:c r="G21" s="56" t="n"/>
      <x:c r="H21" s="56" t="inlineStr">
        <x:is>
          <x:t xml:space="preserve">CRA 4 # 5-21</x:t>
        </x:is>
      </x:c>
      <x:c r="I21" s="56" t="inlineStr">
        <x:is>
          <x:t xml:space="preserve">SUAZA-HUILA</x:t>
        </x:is>
      </x:c>
      <x:c r="J21" s="56" t="inlineStr">
        <x:is>
          <x:t xml:space="preserve">CENTRO</x:t>
        </x:is>
      </x:c>
      <x:c r="K21" s="56" t="n"/>
      <x:c r="L21" s="56" t="n"/>
      <x:c r="M21" s="56" t="inlineStr">
        <x:is>
          <x:t xml:space="preserve">SI</x:t>
        </x:is>
      </x:c>
      <x:c r="N21" s="56" t="inlineStr">
        <x:is>
          <x:t xml:space="preserve">2026-10-15T09:06:18</x:t>
        </x:is>
      </x:c>
      <x:c r="O21" s="56" t="inlineStr">
        <x:is>
          <x:t xml:space="preserve">C:\Users\ADMIN\Desktop\MXPC_Comercial\datos\BASE_MAESTRA_MXPC_2026_LOGISTICA_...</x:t>
        </x:is>
      </x:c>
      <x:c r="P21" s="56" t="n"/>
    </x:row>
    <x:row r="22">
      <x:c r="A22" s="56" t="inlineStr">
        <x:is>
          <x:t xml:space="preserve">10016</x:t>
        </x:is>
      </x:c>
      <x:c r="B22" s="56" t="inlineStr">
        <x:is>
          <x:t xml:space="preserve">ANDRES CHARMELO</x:t>
        </x:is>
      </x:c>
      <x:c r="C22" s="56" t="n"/>
      <x:c r="D22" s="56" t="n"/>
      <x:c r="E22" s="56" t="inlineStr">
        <x:is>
          <x:t xml:space="preserve">CC 18,407,158</x:t>
        </x:is>
      </x:c>
      <x:c r="F22" s="56" t="inlineStr">
        <x:is>
          <x:t xml:space="preserve">3245526377</x:t>
        </x:is>
      </x:c>
      <x:c r="G22" s="56" t="n"/>
      <x:c r="H22" s="56" t="inlineStr">
        <x:is>
          <x:t xml:space="preserve">CARRERA 16 TERMINAL CENTRAMA</x:t>
        </x:is>
      </x:c>
      <x:c r="I22" s="56" t="inlineStr">
        <x:is>
          <x:t xml:space="preserve">Maicao</x:t>
        </x:is>
      </x:c>
      <x:c r="J22" s="56" t="inlineStr">
        <x:is>
          <x:t xml:space="preserve">OFICINA 35 ACOOTEMA</x:t>
        </x:is>
      </x:c>
      <x:c r="K22" s="56" t="n"/>
      <x:c r="L22" s="56" t="n"/>
      <x:c r="M22" s="56" t="inlineStr">
        <x:is>
          <x:t xml:space="preserve">SI</x:t>
        </x:is>
      </x:c>
      <x:c r="N22" s="56" t="inlineStr">
        <x:is>
          <x:t xml:space="preserve">2026-10-15T09:06:18</x:t>
        </x:is>
      </x:c>
      <x:c r="O22" s="56" t="inlineStr">
        <x:is>
          <x:t xml:space="preserve">C:\Users\ADMIN\Desktop\MXPC_Comercial\datos\BASE_MAESTRA_MXPC_2026_LOGISTICA_...</x:t>
        </x:is>
      </x:c>
      <x:c r="P22" s="56" t="n"/>
    </x:row>
    <x:row r="23">
      <x:c r="A23" s="56" t="inlineStr">
        <x:is>
          <x:t xml:space="preserve">10017</x:t>
        </x:is>
      </x:c>
      <x:c r="B23" s="56" t="inlineStr">
        <x:is>
          <x:t xml:space="preserve">ANDRES FELIPE CALDERON</x:t>
        </x:is>
      </x:c>
      <x:c r="C23" s="56" t="n"/>
      <x:c r="D23" s="56" t="n"/>
      <x:c r="E23" s="56" t="n"/>
      <x:c r="F23" s="56" t="n"/>
      <x:c r="G23" s="56" t="n"/>
      <x:c r="H23" s="56" t="n"/>
      <x:c r="I23" s="56" t="inlineStr">
        <x:is>
          <x:t xml:space="preserve">Lérida</x:t>
        </x:is>
      </x:c>
      <x:c r="J23" s="56" t="n"/>
      <x:c r="K23" s="56" t="n"/>
      <x:c r="L23" s="56" t="n"/>
      <x:c r="M23" s="56" t="inlineStr">
        <x:is>
          <x:t xml:space="preserve">SI</x:t>
        </x:is>
      </x:c>
      <x:c r="N23" s="56" t="inlineStr">
        <x:is>
          <x:t xml:space="preserve">2026-10-15T09:06:18</x:t>
        </x:is>
      </x:c>
      <x:c r="O23" s="56" t="inlineStr">
        <x:is>
          <x:t xml:space="preserve">C:\Users\ADMIN\Desktop\MXPC_Comercial\datos\BASE_MAESTRA_MXPC_2026_LOGISTICA_...</x:t>
        </x:is>
      </x:c>
      <x:c r="P23" s="56" t="n"/>
    </x:row>
    <x:row r="24">
      <x:c r="A24" s="56" t="n"/>
      <x:c r="B24" s="56" t="inlineStr">
        <x:is>
          <x:t xml:space="preserve">ANDRES FELIPE CORREA BUENO</x:t>
        </x:is>
      </x:c>
      <x:c r="C24" s="56" t="inlineStr">
        <x:is>
          <x:t xml:space="preserve">2004.0</x:t>
        </x:is>
      </x:c>
      <x:c r="D24" s="56" t="inlineStr">
        <x:is>
          <x:t xml:space="preserve">REDES</x:t>
        </x:is>
      </x:c>
      <x:c r="E24" s="56" t="n"/>
      <x:c r="F24" s="56" t="inlineStr">
        <x:is>
          <x:t xml:space="preserve">3115639928</x:t>
        </x:is>
      </x:c>
      <x:c r="G24" s="56" t="n"/>
      <x:c r="H24" s="56" t="inlineStr">
        <x:is>
          <x:t xml:space="preserve">CL 30 # 2N - 03</x:t>
        </x:is>
      </x:c>
      <x:c r="I24" s="56" t="inlineStr">
        <x:is>
          <x:t xml:space="preserve">CARTAGO - VALLE DEL CAUCA</x:t>
        </x:is>
      </x:c>
      <x:c r="J24" s="56" t="inlineStr">
        <x:is>
          <x:t xml:space="preserve">VILLA DEL RONLE M 13 CS 1</x:t>
        </x:is>
      </x:c>
      <x:c r="K24" s="56" t="n"/>
      <x:c r="L24" s="56" t="n"/>
      <x:c r="M24" s="56" t="inlineStr">
        <x:is>
          <x:t xml:space="preserve">SI</x:t>
        </x:is>
      </x:c>
      <x:c r="N24" s="56" t="inlineStr">
        <x:is>
          <x:t xml:space="preserve">2026-10-15T09:06:18</x:t>
        </x:is>
      </x:c>
      <x:c r="O24" s="56" t="inlineStr">
        <x:is>
          <x:t xml:space="preserve">C:\Users\ADMIN\Desktop\MXPC_Comercial\datos\BASE_MAESTRA_MXPC_2026_LOGISTICA_...</x:t>
        </x:is>
      </x:c>
      <x:c r="P24" s="56" t="n"/>
    </x:row>
    <x:row r="25">
      <x:c r="A25" s="56" t="inlineStr">
        <x:is>
          <x:t xml:space="preserve">10018</x:t>
        </x:is>
      </x:c>
      <x:c r="B25" s="56" t="inlineStr">
        <x:is>
          <x:t xml:space="preserve">ANDRES FELIPE JARAMILLO</x:t>
        </x:is>
      </x:c>
      <x:c r="C25" s="56" t="n"/>
      <x:c r="D25" s="56" t="n"/>
      <x:c r="E25" s="56" t="inlineStr">
        <x:is>
          <x:t xml:space="preserve">CC 94,464,238</x:t>
        </x:is>
      </x:c>
      <x:c r="F25" s="56" t="inlineStr">
        <x:is>
          <x:t xml:space="preserve">3170540691</x:t>
        </x:is>
      </x:c>
      <x:c r="G25" s="56" t="n"/>
      <x:c r="H25" s="56" t="inlineStr">
        <x:is>
          <x:t xml:space="preserve">CALLE 109 # 20 -72 CASA 6</x:t>
        </x:is>
      </x:c>
      <x:c r="I25" s="56" t="inlineStr">
        <x:is>
          <x:t xml:space="preserve">Sevilla</x:t>
        </x:is>
      </x:c>
      <x:c r="J25" s="56" t="n"/>
      <x:c r="K25" s="56" t="n"/>
      <x:c r="L25" s="56" t="inlineStr">
        <x:is>
          <x:t xml:space="preserve">Recoge</x:t>
        </x:is>
      </x:c>
      <x:c r="M25" s="56" t="inlineStr">
        <x:is>
          <x:t xml:space="preserve">SI</x:t>
        </x:is>
      </x:c>
      <x:c r="N25" s="56" t="inlineStr">
        <x:is>
          <x:t xml:space="preserve">2026-10-15T09:06:18</x:t>
        </x:is>
      </x:c>
      <x:c r="O25" s="56" t="inlineStr">
        <x:is>
          <x:t xml:space="preserve">C:\Users\ADMIN\Desktop\MXPC_Comercial\datos\BASE_MAESTRA_MXPC_2026_LOGISTICA_...</x:t>
        </x:is>
      </x:c>
      <x:c r="P25" s="56" t="n"/>
    </x:row>
    <x:row r="26">
      <x:c r="A26" s="56" t="inlineStr">
        <x:is>
          <x:t xml:space="preserve">10019</x:t>
        </x:is>
      </x:c>
      <x:c r="B26" s="56" t="inlineStr">
        <x:is>
          <x:t xml:space="preserve">ANDRES MUÑOZ</x:t>
        </x:is>
      </x:c>
      <x:c r="C26" s="56" t="n"/>
      <x:c r="D26" s="56" t="n"/>
      <x:c r="E26" s="56" t="n"/>
      <x:c r="F26" s="56" t="inlineStr">
        <x:is>
          <x:t xml:space="preserve">1020443223</x:t>
        </x:is>
      </x:c>
      <x:c r="G26" s="56" t="n"/>
      <x:c r="H26" s="56" t="n"/>
      <x:c r="I26" s="56" t="inlineStr">
        <x:is>
          <x:t xml:space="preserve">Medellin</x:t>
        </x:is>
      </x:c>
      <x:c r="J26" s="56" t="n"/>
      <x:c r="K26" s="56" t="n"/>
      <x:c r="L26" s="56" t="inlineStr">
        <x:is>
          <x:t xml:space="preserve">Recoge</x:t>
        </x:is>
      </x:c>
      <x:c r="M26" s="56" t="inlineStr">
        <x:is>
          <x:t xml:space="preserve">SI</x:t>
        </x:is>
      </x:c>
      <x:c r="N26" s="56" t="inlineStr">
        <x:is>
          <x:t xml:space="preserve">2026-10-15T09:06:18</x:t>
        </x:is>
      </x:c>
      <x:c r="O26" s="56" t="inlineStr">
        <x:is>
          <x:t xml:space="preserve">C:\Users\ADMIN\Desktop\MXPC_Comercial\datos\BASE_MAESTRA_MXPC_2026_LOGISTICA_...</x:t>
        </x:is>
      </x:c>
      <x:c r="P26" s="56" t="n"/>
    </x:row>
    <x:row r="27">
      <x:c r="A27" s="56" t="inlineStr">
        <x:is>
          <x:t xml:space="preserve">10020</x:t>
        </x:is>
      </x:c>
      <x:c r="B27" s="56" t="inlineStr">
        <x:is>
          <x:t xml:space="preserve">ANDRES PEÑA</x:t>
        </x:is>
      </x:c>
      <x:c r="C27" s="56" t="n"/>
      <x:c r="D27" s="56" t="n"/>
      <x:c r="E27" s="56" t="n"/>
      <x:c r="F27" s="56" t="n"/>
      <x:c r="G27" s="56" t="n"/>
      <x:c r="H27" s="56" t="n"/>
      <x:c r="I27" s="56" t="n"/>
      <x:c r="J27" s="56" t="n"/>
      <x:c r="K27" s="56" t="n"/>
      <x:c r="L27" s="56" t="inlineStr">
        <x:is>
          <x:t xml:space="preserve">Recoge</x:t>
        </x:is>
      </x:c>
      <x:c r="M27" s="56" t="inlineStr">
        <x:is>
          <x:t xml:space="preserve">SI</x:t>
        </x:is>
      </x:c>
      <x:c r="N27" s="56" t="inlineStr">
        <x:is>
          <x:t xml:space="preserve">2026-10-15T09:06:18</x:t>
        </x:is>
      </x:c>
      <x:c r="O27" s="56" t="inlineStr">
        <x:is>
          <x:t xml:space="preserve">C:\Users\ADMIN\Desktop\MXPC_Comercial\datos\BASE_MAESTRA_MXPC_2026_LOGISTICA_...</x:t>
        </x:is>
      </x:c>
      <x:c r="P27" s="56" t="n"/>
    </x:row>
    <x:row r="28">
      <x:c r="A28" s="56" t="inlineStr">
        <x:is>
          <x:t xml:space="preserve">10021</x:t>
        </x:is>
      </x:c>
      <x:c r="B28" s="56" t="inlineStr">
        <x:is>
          <x:t xml:space="preserve">ANDRES RODRIGUEZ</x:t>
        </x:is>
      </x:c>
      <x:c r="C28" s="56" t="n"/>
      <x:c r="D28" s="56" t="n"/>
      <x:c r="E28" s="56" t="n"/>
      <x:c r="F28" s="56" t="n"/>
      <x:c r="G28" s="56" t="n"/>
      <x:c r="H28" s="56" t="n"/>
      <x:c r="I28" s="56" t="inlineStr">
        <x:is>
          <x:t xml:space="preserve">Roldanillo</x:t>
        </x:is>
      </x:c>
      <x:c r="J28" s="56" t="n"/>
      <x:c r="K28" s="56" t="n"/>
      <x:c r="L28" s="56" t="n"/>
      <x:c r="M28" s="56" t="inlineStr">
        <x:is>
          <x:t xml:space="preserve">SI</x:t>
        </x:is>
      </x:c>
      <x:c r="N28" s="56" t="inlineStr">
        <x:is>
          <x:t xml:space="preserve">2026-10-15T09:06:18</x:t>
        </x:is>
      </x:c>
      <x:c r="O28" s="56" t="inlineStr">
        <x:is>
          <x:t xml:space="preserve">C:\Users\ADMIN\Desktop\MXPC_Comercial\datos\BASE_MAESTRA_MXPC_2026_LOGISTICA_...</x:t>
        </x:is>
      </x:c>
      <x:c r="P28" s="56" t="n"/>
    </x:row>
    <x:row r="29">
      <x:c r="A29" s="56" t="inlineStr">
        <x:is>
          <x:t xml:space="preserve">10022</x:t>
        </x:is>
      </x:c>
      <x:c r="B29" s="56" t="inlineStr">
        <x:is>
          <x:t xml:space="preserve">ANDRES RODRIGUEZ CERVANTES</x:t>
        </x:is>
      </x:c>
      <x:c r="C29" s="56" t="n"/>
      <x:c r="D29" s="56" t="n"/>
      <x:c r="E29" s="56" t="n"/>
      <x:c r="F29" s="56" t="inlineStr">
        <x:is>
          <x:t xml:space="preserve">3225050560</x:t>
        </x:is>
      </x:c>
      <x:c r="G29" s="56" t="n"/>
      <x:c r="H29" s="56" t="inlineStr">
        <x:is>
          <x:t xml:space="preserve">CALLE 6 # 2N -24</x:t>
        </x:is>
      </x:c>
      <x:c r="I29" s="56" t="inlineStr">
        <x:is>
          <x:t xml:space="preserve">Roldanillo</x:t>
        </x:is>
      </x:c>
      <x:c r="J29" s="56" t="inlineStr">
        <x:is>
          <x:t xml:space="preserve">BARRIO ARRAYANES</x:t>
        </x:is>
      </x:c>
      <x:c r="K29" s="56" t="n"/>
      <x:c r="L29" s="56" t="n"/>
      <x:c r="M29" s="56" t="inlineStr">
        <x:is>
          <x:t xml:space="preserve">SI</x:t>
        </x:is>
      </x:c>
      <x:c r="N29" s="56" t="inlineStr">
        <x:is>
          <x:t xml:space="preserve">2026-10-15T09:06:18</x:t>
        </x:is>
      </x:c>
      <x:c r="O29" s="56" t="inlineStr">
        <x:is>
          <x:t xml:space="preserve">C:\Users\ADMIN\Desktop\MXPC_Comercial\datos\BASE_MAESTRA_MXPC_2026_LOGISTICA_...</x:t>
        </x:is>
      </x:c>
      <x:c r="P29" s="56" t="n"/>
    </x:row>
    <x:row r="30">
      <x:c r="A30" s="56" t="inlineStr">
        <x:is>
          <x:t xml:space="preserve">10023</x:t>
        </x:is>
      </x:c>
      <x:c r="B30" s="56" t="inlineStr">
        <x:is>
          <x:t xml:space="preserve">ANDRES SANTIAGO GAMBOA</x:t>
        </x:is>
      </x:c>
      <x:c r="C30" s="56" t="inlineStr">
        <x:is>
          <x:t xml:space="preserve">2004.0</x:t>
        </x:is>
      </x:c>
      <x:c r="D30" s="56" t="inlineStr">
        <x:is>
          <x:t xml:space="preserve">REDES</x:t>
        </x:is>
      </x:c>
      <x:c r="E30" s="56" t="n"/>
      <x:c r="F30" s="56" t="inlineStr">
        <x:is>
          <x:t xml:space="preserve">3003572951</x:t>
        </x:is>
      </x:c>
      <x:c r="G30" s="56" t="n"/>
      <x:c r="H30" s="56" t="inlineStr">
        <x:is>
          <x:t xml:space="preserve">KR 10 # 8 -35</x:t>
        </x:is>
      </x:c>
      <x:c r="I30" s="56" t="inlineStr">
        <x:is>
          <x:t xml:space="preserve">ESPINAL -TOLIMA</x:t>
        </x:is>
      </x:c>
      <x:c r="J30" s="56" t="n"/>
      <x:c r="K30" s="56" t="inlineStr">
        <x:is>
          <x:t xml:space="preserve">CABALLERO Y GONGORA</x:t>
        </x:is>
      </x:c>
      <x:c r="L30" s="56" t="inlineStr">
        <x:is>
          <x:t xml:space="preserve">CABALLERO Y GONGORA</x:t>
        </x:is>
      </x:c>
      <x:c r="M30" s="56" t="inlineStr">
        <x:is>
          <x:t xml:space="preserve">SI</x:t>
        </x:is>
      </x:c>
      <x:c r="N30" s="56" t="inlineStr">
        <x:is>
          <x:t xml:space="preserve">2026-10-15T14:52:37</x:t>
        </x:is>
      </x:c>
      <x:c r="O30" s="56" t="inlineStr">
        <x:is>
          <x:t xml:space="preserve">ventas_formulario_2026-10-15(1).xlsx</x:t>
        </x:is>
      </x:c>
      <x:c r="P30" s="56" t="inlineStr">
        <x:is>
          <x:t xml:space="preserve">Actualizado desde venta nueva/modificada hasta 15-oct-2026</x:t>
        </x:is>
      </x:c>
    </x:row>
    <x:row r="31">
      <x:c r="A31" s="56" t="inlineStr">
        <x:is>
          <x:t xml:space="preserve">10024</x:t>
        </x:is>
      </x:c>
      <x:c r="B31" s="56" t="inlineStr">
        <x:is>
          <x:t xml:space="preserve">ANGEL JUAREZ CHAVEZ</x:t>
        </x:is>
      </x:c>
      <x:c r="C31" s="56" t="inlineStr">
        <x:is>
          <x:t xml:space="preserve">2004</x:t>
        </x:is>
      </x:c>
      <x:c r="D31" s="56" t="inlineStr">
        <x:is>
          <x:t xml:space="preserve">REDES</x:t>
        </x:is>
      </x:c>
      <x:c r="E31" s="56" t="inlineStr">
        <x:is>
          <x:t xml:space="preserve">NIT. 700.332.469-4</x:t>
        </x:is>
      </x:c>
      <x:c r="F31" s="56" t="inlineStr">
        <x:is>
          <x:t xml:space="preserve">3112286143</x:t>
        </x:is>
      </x:c>
      <x:c r="G31" s="56" t="n"/>
      <x:c r="H31" s="56" t="inlineStr">
        <x:is>
          <x:t xml:space="preserve">CALLE 39 # 21 - 42 LOCAL 7</x:t>
        </x:is>
      </x:c>
      <x:c r="I31" s="56" t="inlineStr">
        <x:is>
          <x:t xml:space="preserve">Bogotá</x:t>
        </x:is>
      </x:c>
      <x:c r="J31" s="56" t="inlineStr">
        <x:is>
          <x:t xml:space="preserve">PARKWAY</x:t>
        </x:is>
      </x:c>
      <x:c r="K31" s="56" t="n"/>
      <x:c r="L31" s="56" t="n"/>
      <x:c r="M31" s="56" t="inlineStr">
        <x:is>
          <x:t xml:space="preserve">SI</x:t>
        </x:is>
      </x:c>
      <x:c r="N31" s="56" t="inlineStr">
        <x:is>
          <x:t xml:space="preserve">2026-10-15T09:06:18</x:t>
        </x:is>
      </x:c>
      <x:c r="O31" s="56" t="inlineStr">
        <x:is>
          <x:t xml:space="preserve">C:\Users\ADMIN\Desktop\MXPC_Comercial\datos\BASE_MAESTRA_MXPC_2026_LOGISTICA_...</x:t>
        </x:is>
      </x:c>
      <x:c r="P31" s="56" t="n"/>
    </x:row>
    <x:row r="32">
      <x:c r="A32" s="56" t="inlineStr">
        <x:is>
          <x:t xml:space="preserve">10025</x:t>
        </x:is>
      </x:c>
      <x:c r="B32" s="56" t="inlineStr">
        <x:is>
          <x:t xml:space="preserve">ANGELA MILANES VEGA</x:t>
        </x:is>
      </x:c>
      <x:c r="C32" s="56" t="n"/>
      <x:c r="D32" s="56" t="n"/>
      <x:c r="E32" s="56" t="n"/>
      <x:c r="F32" s="56" t="n"/>
      <x:c r="G32" s="56" t="n"/>
      <x:c r="H32" s="56" t="n"/>
      <x:c r="I32" s="56" t="inlineStr">
        <x:is>
          <x:t xml:space="preserve">Monteria</x:t>
        </x:is>
      </x:c>
      <x:c r="J32" s="56" t="n"/>
      <x:c r="K32" s="56" t="n"/>
      <x:c r="L32" s="56" t="n"/>
      <x:c r="M32" s="56" t="inlineStr">
        <x:is>
          <x:t xml:space="preserve">SI</x:t>
        </x:is>
      </x:c>
      <x:c r="N32" s="56" t="inlineStr">
        <x:is>
          <x:t xml:space="preserve">2026-10-15T09:06:18</x:t>
        </x:is>
      </x:c>
      <x:c r="O32" s="56" t="inlineStr">
        <x:is>
          <x:t xml:space="preserve">C:\Users\ADMIN\Desktop\MXPC_Comercial\datos\BASE_MAESTRA_MXPC_2026_LOGISTICA_...</x:t>
        </x:is>
      </x:c>
      <x:c r="P32" s="56" t="n"/>
    </x:row>
    <x:row r="33">
      <x:c r="A33" s="56" t="n"/>
      <x:c r="B33" s="56" t="inlineStr">
        <x:is>
          <x:t xml:space="preserve">ANGELICA LOPEZ</x:t>
        </x:is>
      </x:c>
      <x:c r="C33" s="56" t="inlineStr">
        <x:is>
          <x:t xml:space="preserve">2005.0</x:t>
        </x:is>
      </x:c>
      <x:c r="D33" s="56" t="inlineStr">
        <x:is>
          <x:t xml:space="preserve">REDES-JULIAN</x:t>
        </x:is>
      </x:c>
      <x:c r="E33" s="56" t="n"/>
      <x:c r="F33" s="56" t="inlineStr">
        <x:is>
          <x:t xml:space="preserve">3223540732</x:t>
        </x:is>
      </x:c>
      <x:c r="G33" s="56" t="n"/>
      <x:c r="H33" s="56" t="inlineStr">
        <x:is>
          <x:t xml:space="preserve">KR 60D # 90 - 80</x:t>
        </x:is>
      </x:c>
      <x:c r="I33" s="56" t="inlineStr">
        <x:is>
          <x:t xml:space="preserve">BOGOTA</x:t>
        </x:is>
      </x:c>
      <x:c r="J33" s="56" t="n"/>
      <x:c r="K33" s="56" t="n"/>
      <x:c r="L33" s="56" t="n"/>
      <x:c r="M33" s="56" t="inlineStr">
        <x:is>
          <x:t xml:space="preserve">SI</x:t>
        </x:is>
      </x:c>
      <x:c r="N33" s="56" t="inlineStr">
        <x:is>
          <x:t xml:space="preserve">2026-10-15T09:06:18</x:t>
        </x:is>
      </x:c>
      <x:c r="O33" s="56" t="inlineStr">
        <x:is>
          <x:t xml:space="preserve">C:\Users\ADMIN\Desktop\MXPC_Comercial\datos\BASE_MAESTRA_MXPC_2026_LOGISTICA_...</x:t>
        </x:is>
      </x:c>
      <x:c r="P33" s="56" t="n"/>
    </x:row>
    <x:row r="34">
      <x:c r="A34" s="56" t="inlineStr">
        <x:is>
          <x:t xml:space="preserve">10026</x:t>
        </x:is>
      </x:c>
      <x:c r="B34" s="56" t="inlineStr">
        <x:is>
          <x:t xml:space="preserve">ANGI MILENA CARVAJAL</x:t>
        </x:is>
      </x:c>
      <x:c r="C34" s="56" t="n"/>
      <x:c r="D34" s="56" t="n"/>
      <x:c r="E34" s="56" t="n"/>
      <x:c r="F34" s="56" t="n"/>
      <x:c r="G34" s="56" t="n"/>
      <x:c r="H34" s="56" t="n"/>
      <x:c r="I34" s="56" t="inlineStr">
        <x:is>
          <x:t xml:space="preserve">Ibague</x:t>
        </x:is>
      </x:c>
      <x:c r="J34" s="56" t="n"/>
      <x:c r="K34" s="56" t="n"/>
      <x:c r="L34" s="56" t="n"/>
      <x:c r="M34" s="56" t="inlineStr">
        <x:is>
          <x:t xml:space="preserve">SI</x:t>
        </x:is>
      </x:c>
      <x:c r="N34" s="56" t="inlineStr">
        <x:is>
          <x:t xml:space="preserve">2026-10-15T09:06:18</x:t>
        </x:is>
      </x:c>
      <x:c r="O34" s="56" t="inlineStr">
        <x:is>
          <x:t xml:space="preserve">C:\Users\ADMIN\Desktop\MXPC_Comercial\datos\BASE_MAESTRA_MXPC_2026_LOGISTICA_...</x:t>
        </x:is>
      </x:c>
      <x:c r="P34" s="56" t="n"/>
    </x:row>
    <x:row r="35">
      <x:c r="A35" s="56" t="inlineStr">
        <x:is>
          <x:t xml:space="preserve">10027</x:t>
        </x:is>
      </x:c>
      <x:c r="B35" s="56" t="inlineStr">
        <x:is>
          <x:t xml:space="preserve">ANGIE GIRALDO</x:t>
        </x:is>
      </x:c>
      <x:c r="C35" s="56" t="n"/>
      <x:c r="D35" s="56" t="n"/>
      <x:c r="E35" s="56" t="n"/>
      <x:c r="F35" s="56" t="inlineStr">
        <x:is>
          <x:t xml:space="preserve">3187678981</x:t>
        </x:is>
      </x:c>
      <x:c r="G35" s="56" t="n"/>
      <x:c r="H35" s="56" t="inlineStr">
        <x:is>
          <x:t xml:space="preserve">CARRERA 68 CIRCULAR # 2 -17</x:t>
        </x:is>
      </x:c>
      <x:c r="I35" s="56" t="inlineStr">
        <x:is>
          <x:t xml:space="preserve">Medellin</x:t>
        </x:is>
      </x:c>
      <x:c r="J35" s="56" t="inlineStr">
        <x:is>
          <x:t xml:space="preserve">BARRIO SAN JOAQUIN</x:t>
        </x:is>
      </x:c>
      <x:c r="K35" s="56" t="inlineStr">
        <x:is>
          <x:t xml:space="preserve">EDIFICIO GRANADA APTO 201</x:t>
        </x:is>
      </x:c>
      <x:c r="L35" s="56" t="n"/>
      <x:c r="M35" s="56" t="inlineStr">
        <x:is>
          <x:t xml:space="preserve">SI</x:t>
        </x:is>
      </x:c>
      <x:c r="N35" s="56" t="inlineStr">
        <x:is>
          <x:t xml:space="preserve">2026-10-15T09:06:18</x:t>
        </x:is>
      </x:c>
      <x:c r="O35" s="56" t="inlineStr">
        <x:is>
          <x:t xml:space="preserve">C:\Users\ADMIN\Desktop\MXPC_Comercial\datos\BASE_MAESTRA_MXPC_2026_LOGISTICA_...</x:t>
        </x:is>
      </x:c>
      <x:c r="P35" s="56" t="n"/>
    </x:row>
    <x:row r="36">
      <x:c r="A36" s="56" t="inlineStr">
        <x:is>
          <x:t xml:space="preserve">10028</x:t>
        </x:is>
      </x:c>
      <x:c r="B36" s="56" t="inlineStr">
        <x:is>
          <x:t xml:space="preserve">ANGIE LORENA BELTRAN</x:t>
        </x:is>
      </x:c>
      <x:c r="C36" s="56" t="n"/>
      <x:c r="D36" s="56" t="n"/>
      <x:c r="E36" s="56" t="n"/>
      <x:c r="F36" s="56" t="n"/>
      <x:c r="G36" s="56" t="n"/>
      <x:c r="H36" s="56" t="n"/>
      <x:c r="I36" s="56" t="inlineStr">
        <x:is>
          <x:t xml:space="preserve">Tocancipa</x:t>
        </x:is>
      </x:c>
      <x:c r="J36" s="56" t="n"/>
      <x:c r="K36" s="56" t="n"/>
      <x:c r="L36" s="56" t="n"/>
      <x:c r="M36" s="56" t="inlineStr">
        <x:is>
          <x:t xml:space="preserve">SI</x:t>
        </x:is>
      </x:c>
      <x:c r="N36" s="56" t="inlineStr">
        <x:is>
          <x:t xml:space="preserve">2026-10-15T09:06:18</x:t>
        </x:is>
      </x:c>
      <x:c r="O36" s="56" t="inlineStr">
        <x:is>
          <x:t xml:space="preserve">C:\Users\ADMIN\Desktop\MXPC_Comercial\datos\BASE_MAESTRA_MXPC_2026_LOGISTICA_...</x:t>
        </x:is>
      </x:c>
      <x:c r="P36" s="56" t="n"/>
    </x:row>
    <x:row r="37">
      <x:c r="A37" s="56" t="inlineStr">
        <x:is>
          <x:t xml:space="preserve">10029</x:t>
        </x:is>
      </x:c>
      <x:c r="B37" s="56" t="inlineStr">
        <x:is>
          <x:t xml:space="preserve">ANULADA</x:t>
        </x:is>
      </x:c>
      <x:c r="C37" s="56" t="n"/>
      <x:c r="D37" s="56" t="n"/>
      <x:c r="E37" s="56" t="n"/>
      <x:c r="F37" s="56" t="n"/>
      <x:c r="G37" s="56" t="n"/>
      <x:c r="H37" s="56" t="n"/>
      <x:c r="I37" s="56" t="n"/>
      <x:c r="J37" s="56" t="n"/>
      <x:c r="K37" s="56" t="n"/>
      <x:c r="L37" s="56" t="n"/>
      <x:c r="M37" s="56" t="inlineStr">
        <x:is>
          <x:t xml:space="preserve">SI</x:t>
        </x:is>
      </x:c>
      <x:c r="N37" s="56" t="inlineStr">
        <x:is>
          <x:t xml:space="preserve">2026-10-15T09:06:18</x:t>
        </x:is>
      </x:c>
      <x:c r="O37" s="56" t="inlineStr">
        <x:is>
          <x:t xml:space="preserve">C:\Users\ADMIN\Desktop\MXPC_Comercial\datos\BASE_MAESTRA_MXPC_2026_LOGISTICA_...</x:t>
        </x:is>
      </x:c>
      <x:c r="P37" s="56" t="n"/>
    </x:row>
    <x:row r="38">
      <x:c r="A38" s="56" t="inlineStr">
        <x:is>
          <x:t xml:space="preserve">10030</x:t>
        </x:is>
      </x:c>
      <x:c r="B38" s="56" t="inlineStr">
        <x:is>
          <x:t xml:space="preserve">ARLEY YEPES</x:t>
        </x:is>
      </x:c>
      <x:c r="C38" s="56" t="inlineStr">
        <x:is>
          <x:t xml:space="preserve">2004</x:t>
        </x:is>
      </x:c>
      <x:c r="D38" s="56" t="inlineStr">
        <x:is>
          <x:t xml:space="preserve">REDES</x:t>
        </x:is>
      </x:c>
      <x:c r="E38" s="56" t="inlineStr">
        <x:is>
          <x:t xml:space="preserve">CC. 1110574383</x:t>
        </x:is>
      </x:c>
      <x:c r="F38" s="56" t="inlineStr">
        <x:is>
          <x:t xml:space="preserve">3113078583</x:t>
        </x:is>
      </x:c>
      <x:c r="G38" s="56" t="n"/>
      <x:c r="H38" s="56" t="inlineStr">
        <x:is>
          <x:t xml:space="preserve">CRA 14b Sur #95-120</x:t>
        </x:is>
      </x:c>
      <x:c r="I38" s="56" t="inlineStr">
        <x:is>
          <x:t xml:space="preserve">Ibague</x:t>
        </x:is>
      </x:c>
      <x:c r="J38" s="56" t="inlineStr">
        <x:is>
          <x:t xml:space="preserve">Tel. 3113078583</x:t>
        </x:is>
      </x:c>
      <x:c r="K38" s="56" t="inlineStr">
        <x:is>
          <x:t xml:space="preserve">FORTEZZA 1, TORRE D Apto 806</x:t>
        </x:is>
      </x:c>
      <x:c r="L38" s="56" t="n"/>
      <x:c r="M38" s="56" t="inlineStr">
        <x:is>
          <x:t xml:space="preserve">SI</x:t>
        </x:is>
      </x:c>
      <x:c r="N38" s="56" t="inlineStr">
        <x:is>
          <x:t xml:space="preserve">2026-10-15T12:48:37</x:t>
        </x:is>
      </x:c>
      <x:c r="O38" s="56" t="inlineStr">
        <x:is>
          <x:t xml:space="preserve">ventas_formulario_2026-10-15(1).xlsx</x:t>
        </x:is>
      </x:c>
      <x:c r="P38" s="56" t="inlineStr">
        <x:is>
          <x:t xml:space="preserve">Actualizado desde venta nueva/modificada hasta 15-oct-2026</x:t>
        </x:is>
      </x:c>
    </x:row>
    <x:row r="39">
      <x:c r="A39" s="56" t="inlineStr">
        <x:is>
          <x:t xml:space="preserve">10031</x:t>
        </x:is>
      </x:c>
      <x:c r="B39" s="56" t="inlineStr">
        <x:is>
          <x:t xml:space="preserve">ARNULFO CELIS</x:t>
        </x:is>
      </x:c>
      <x:c r="C39" s="56" t="n"/>
      <x:c r="D39" s="56" t="n"/>
      <x:c r="E39" s="56" t="n"/>
      <x:c r="F39" s="56" t="n"/>
      <x:c r="G39" s="56" t="n"/>
      <x:c r="H39" s="56" t="n"/>
      <x:c r="I39" s="56" t="inlineStr">
        <x:is>
          <x:t xml:space="preserve">Cali</x:t>
        </x:is>
      </x:c>
      <x:c r="J39" s="56" t="n"/>
      <x:c r="K39" s="56" t="n"/>
      <x:c r="L39" s="56" t="n"/>
      <x:c r="M39" s="56" t="inlineStr">
        <x:is>
          <x:t xml:space="preserve">SI</x:t>
        </x:is>
      </x:c>
      <x:c r="N39" s="56" t="inlineStr">
        <x:is>
          <x:t xml:space="preserve">2026-10-15T09:06:18</x:t>
        </x:is>
      </x:c>
      <x:c r="O39" s="56" t="inlineStr">
        <x:is>
          <x:t xml:space="preserve">C:\Users\ADMIN\Desktop\MXPC_Comercial\datos\BASE_MAESTRA_MXPC_2026_LOGISTICA_...</x:t>
        </x:is>
      </x:c>
      <x:c r="P39" s="56" t="n"/>
    </x:row>
    <x:row r="40">
      <x:c r="A40" s="56" t="inlineStr">
        <x:is>
          <x:t xml:space="preserve">10032</x:t>
        </x:is>
      </x:c>
      <x:c r="B40" s="56" t="inlineStr">
        <x:is>
          <x:t xml:space="preserve">BADIET GISSEL ROCHA JARAMILLO</x:t>
        </x:is>
      </x:c>
      <x:c r="C40" s="56" t="inlineStr">
        <x:is>
          <x:t xml:space="preserve">2004.0</x:t>
        </x:is>
      </x:c>
      <x:c r="D40" s="56" t="inlineStr">
        <x:is>
          <x:t xml:space="preserve">REDES</x:t>
        </x:is>
      </x:c>
      <x:c r="E40" s="56" t="n"/>
      <x:c r="F40" s="56" t="inlineStr">
        <x:is>
          <x:t xml:space="preserve">3138882751</x:t>
        </x:is>
      </x:c>
      <x:c r="G40" s="56" t="n"/>
      <x:c r="H40" s="56" t="inlineStr">
        <x:is>
          <x:t xml:space="preserve">KR 6 # 3 -180</x:t>
        </x:is>
      </x:c>
      <x:c r="I40" s="56" t="inlineStr">
        <x:is>
          <x:t xml:space="preserve">Armenia</x:t>
        </x:is>
      </x:c>
      <x:c r="J40" s="56" t="n"/>
      <x:c r="K40" s="56" t="inlineStr">
        <x:is>
          <x:t xml:space="preserve">LOCAL 210</x:t>
        </x:is>
      </x:c>
      <x:c r="L40" s="56" t="inlineStr">
        <x:is>
          <x:t xml:space="preserve">CENTRO COMERCIAL PLAZA FLORA</x:t>
        </x:is>
      </x:c>
      <x:c r="M40" s="56" t="inlineStr">
        <x:is>
          <x:t xml:space="preserve">SI</x:t>
        </x:is>
      </x:c>
      <x:c r="N40" s="56" t="inlineStr">
        <x:is>
          <x:t xml:space="preserve">2026-10-10T09:58:55</x:t>
        </x:is>
      </x:c>
      <x:c r="O40" s="56" t="inlineStr">
        <x:is>
          <x:t xml:space="preserve">ventas_formulario_20261015_100337.xlsx</x:t>
        </x:is>
      </x:c>
      <x:c r="P40" s="56" t="inlineStr">
        <x:is>
          <x:t xml:space="preserve">Actualizado desde la venta más reciente</x:t>
        </x:is>
      </x:c>
    </x:row>
    <x:row r="41">
      <x:c r="A41" s="56" t="inlineStr">
        <x:is>
          <x:t xml:space="preserve">10033</x:t>
        </x:is>
      </x:c>
      <x:c r="B41" s="56" t="inlineStr">
        <x:is>
          <x:t xml:space="preserve">BENEDETTO INVERSIONES</x:t>
        </x:is>
      </x:c>
      <x:c r="C41" s="56" t="n"/>
      <x:c r="D41" s="56" t="n"/>
      <x:c r="E41" s="56" t="n"/>
      <x:c r="F41" s="56" t="inlineStr">
        <x:is>
          <x:t xml:space="preserve">3012443977</x:t>
        </x:is>
      </x:c>
      <x:c r="G41" s="56" t="n"/>
      <x:c r="H41" s="56" t="inlineStr">
        <x:is>
          <x:t xml:space="preserve">CARRERA 4A # 13 -204</x:t>
        </x:is>
      </x:c>
      <x:c r="I41" s="56" t="inlineStr">
        <x:is>
          <x:t xml:space="preserve">Sincelejo</x:t>
        </x:is>
      </x:c>
      <x:c r="J41" s="56" t="inlineStr">
        <x:is>
          <x:t xml:space="preserve">TRONCAL VIA A TOLU</x:t>
        </x:is>
      </x:c>
      <x:c r="K41" s="56" t="n"/>
      <x:c r="L41" s="56" t="n"/>
      <x:c r="M41" s="56" t="inlineStr">
        <x:is>
          <x:t xml:space="preserve">SI</x:t>
        </x:is>
      </x:c>
      <x:c r="N41" s="56" t="inlineStr">
        <x:is>
          <x:t xml:space="preserve">2026-10-15T09:06:18</x:t>
        </x:is>
      </x:c>
      <x:c r="O41" s="56" t="inlineStr">
        <x:is>
          <x:t xml:space="preserve">C:\Users\ADMIN\Desktop\MXPC_Comercial\datos\BASE_MAESTRA_MXPC_2026_LOGISTICA_...</x:t>
        </x:is>
      </x:c>
      <x:c r="P41" s="56" t="n"/>
    </x:row>
    <x:row r="42">
      <x:c r="A42" s="56" t="inlineStr">
        <x:is>
          <x:t xml:space="preserve">10034</x:t>
        </x:is>
      </x:c>
      <x:c r="B42" s="56" t="inlineStr">
        <x:is>
          <x:t xml:space="preserve">BRAYAN DAVIAN HERRERA</x:t>
        </x:is>
      </x:c>
      <x:c r="C42" s="56" t="n"/>
      <x:c r="D42" s="56" t="n"/>
      <x:c r="E42" s="56" t="inlineStr">
        <x:is>
          <x:t xml:space="preserve">CC 1,063,174,731</x:t>
        </x:is>
      </x:c>
      <x:c r="F42" s="56" t="inlineStr">
        <x:is>
          <x:t xml:space="preserve">3185304334</x:t>
        </x:is>
      </x:c>
      <x:c r="G42" s="56" t="n"/>
      <x:c r="H42" s="56" t="inlineStr">
        <x:is>
          <x:t xml:space="preserve">CARRERA 14 # 12 -37</x:t>
        </x:is>
      </x:c>
      <x:c r="I42" s="56" t="inlineStr">
        <x:is>
          <x:t xml:space="preserve">El Copey</x:t>
        </x:is>
      </x:c>
      <x:c r="J42" s="56" t="n"/>
      <x:c r="K42" s="56" t="n"/>
      <x:c r="L42" s="56" t="n"/>
      <x:c r="M42" s="56" t="inlineStr">
        <x:is>
          <x:t xml:space="preserve">SI</x:t>
        </x:is>
      </x:c>
      <x:c r="N42" s="56" t="inlineStr">
        <x:is>
          <x:t xml:space="preserve">2026-10-15T09:06:18</x:t>
        </x:is>
      </x:c>
      <x:c r="O42" s="56" t="inlineStr">
        <x:is>
          <x:t xml:space="preserve">C:\Users\ADMIN\Desktop\MXPC_Comercial\datos\BASE_MAESTRA_MXPC_2026_LOGISTICA_...</x:t>
        </x:is>
      </x:c>
      <x:c r="P42" s="56" t="n"/>
    </x:row>
    <x:row r="43">
      <x:c r="A43" s="56" t="inlineStr">
        <x:is>
          <x:t xml:space="preserve">10035</x:t>
        </x:is>
      </x:c>
      <x:c r="B43" s="56" t="inlineStr">
        <x:is>
          <x:t xml:space="preserve">CAMILO ALZATE</x:t>
        </x:is>
      </x:c>
      <x:c r="C43" s="56" t="n"/>
      <x:c r="D43" s="56" t="n"/>
      <x:c r="E43" s="56" t="n"/>
      <x:c r="F43" s="56" t="inlineStr">
        <x:is>
          <x:t xml:space="preserve">1017124728</x:t>
        </x:is>
      </x:c>
      <x:c r="G43" s="56" t="n"/>
      <x:c r="H43" s="56" t="inlineStr">
        <x:is>
          <x:t xml:space="preserve">CALLE 87 SUR # 65A- 371</x:t>
        </x:is>
      </x:c>
      <x:c r="I43" s="56" t="inlineStr">
        <x:is>
          <x:t xml:space="preserve">Medellin</x:t>
        </x:is>
      </x:c>
      <x:c r="J43" s="56" t="n"/>
      <x:c r="K43" s="56" t="inlineStr">
        <x:is>
          <x:t xml:space="preserve">EDIFICIO FELICITY</x:t>
        </x:is>
      </x:c>
      <x:c r="L43" s="56" t="n"/>
      <x:c r="M43" s="56" t="inlineStr">
        <x:is>
          <x:t xml:space="preserve">SI</x:t>
        </x:is>
      </x:c>
      <x:c r="N43" s="56" t="inlineStr">
        <x:is>
          <x:t xml:space="preserve">2026-10-15T09:06:18</x:t>
        </x:is>
      </x:c>
      <x:c r="O43" s="56" t="inlineStr">
        <x:is>
          <x:t xml:space="preserve">C:\Users\ADMIN\Desktop\MXPC_Comercial\datos\BASE_MAESTRA_MXPC_2026_LOGISTICA_...</x:t>
        </x:is>
      </x:c>
      <x:c r="P43" s="56" t="n"/>
    </x:row>
    <x:row r="44">
      <x:c r="A44" s="56" t="inlineStr">
        <x:is>
          <x:t xml:space="preserve">10036</x:t>
        </x:is>
      </x:c>
      <x:c r="B44" s="56" t="inlineStr">
        <x:is>
          <x:t xml:space="preserve">CANASTO TAQUERIA- JULIAN ACERO</x:t>
        </x:is>
      </x:c>
      <x:c r="C44" s="56" t="n"/>
      <x:c r="D44" s="56" t="n"/>
      <x:c r="E44" s="56" t="n"/>
      <x:c r="F44" s="56" t="n"/>
      <x:c r="G44" s="56" t="n"/>
      <x:c r="H44" s="56" t="n"/>
      <x:c r="I44" s="56" t="n"/>
      <x:c r="J44" s="56" t="n"/>
      <x:c r="K44" s="56" t="n"/>
      <x:c r="L44" s="56" t="n"/>
      <x:c r="M44" s="56" t="inlineStr">
        <x:is>
          <x:t xml:space="preserve">SI</x:t>
        </x:is>
      </x:c>
      <x:c r="N44" s="56" t="inlineStr">
        <x:is>
          <x:t xml:space="preserve">2026-10-15T09:06:18</x:t>
        </x:is>
      </x:c>
      <x:c r="O44" s="56" t="inlineStr">
        <x:is>
          <x:t xml:space="preserve">C:\Users\ADMIN\Desktop\MXPC_Comercial\datos\BASE_MAESTRA_MXPC_2026_LOGISTICA_...</x:t>
        </x:is>
      </x:c>
      <x:c r="P44" s="56" t="n"/>
    </x:row>
    <x:row r="45">
      <x:c r="A45" s="56" t="inlineStr">
        <x:is>
          <x:t xml:space="preserve">10037</x:t>
        </x:is>
      </x:c>
      <x:c r="B45" s="56" t="inlineStr">
        <x:is>
          <x:t xml:space="preserve">CARLON MARIN-GUATAPE</x:t>
        </x:is>
      </x:c>
      <x:c r="C45" s="56" t="n"/>
      <x:c r="D45" s="56" t="n"/>
      <x:c r="E45" s="56" t="n"/>
      <x:c r="F45" s="56" t="n"/>
      <x:c r="G45" s="56" t="n"/>
      <x:c r="H45" s="56" t="n"/>
      <x:c r="I45" s="56" t="n"/>
      <x:c r="J45" s="56" t="n"/>
      <x:c r="K45" s="56" t="n"/>
      <x:c r="L45" s="56" t="n"/>
      <x:c r="M45" s="56" t="inlineStr">
        <x:is>
          <x:t xml:space="preserve">SI</x:t>
        </x:is>
      </x:c>
      <x:c r="N45" s="56" t="inlineStr">
        <x:is>
          <x:t xml:space="preserve">2026-10-15T09:06:18</x:t>
        </x:is>
      </x:c>
      <x:c r="O45" s="56" t="inlineStr">
        <x:is>
          <x:t xml:space="preserve">C:\Users\ADMIN\Desktop\MXPC_Comercial\datos\BASE_MAESTRA_MXPC_2026_LOGISTICA_...</x:t>
        </x:is>
      </x:c>
      <x:c r="P45" s="56" t="n"/>
    </x:row>
    <x:row r="46">
      <x:c r="A46" s="56" t="inlineStr">
        <x:is>
          <x:t xml:space="preserve">10038</x:t>
        </x:is>
      </x:c>
      <x:c r="B46" s="56" t="inlineStr">
        <x:is>
          <x:t xml:space="preserve">CARLOS AGUDELO</x:t>
        </x:is>
      </x:c>
      <x:c r="C46" s="56" t="inlineStr">
        <x:is>
          <x:t xml:space="preserve">2004</x:t>
        </x:is>
      </x:c>
      <x:c r="D46" s="56" t="inlineStr">
        <x:is>
          <x:t xml:space="preserve">REDES</x:t>
        </x:is>
      </x:c>
      <x:c r="E46" s="56" t="n"/>
      <x:c r="F46" s="56" t="inlineStr">
        <x:is>
          <x:t xml:space="preserve">3003477888</x:t>
        </x:is>
      </x:c>
      <x:c r="G46" s="56" t="n"/>
      <x:c r="H46" s="56" t="inlineStr">
        <x:is>
          <x:t xml:space="preserve">CL  13 # 14 -29</x:t>
        </x:is>
      </x:c>
      <x:c r="I46" s="56" t="inlineStr">
        <x:is>
          <x:t xml:space="preserve">BARBOSA-ANTIOQUIA</x:t>
        </x:is>
      </x:c>
      <x:c r="J46" s="56" t="inlineStr">
        <x:is>
          <x:t xml:space="preserve">PARQUE PRINCIPAL</x:t>
        </x:is>
      </x:c>
      <x:c r="K46" s="56" t="n"/>
      <x:c r="L46" s="56" t="n"/>
      <x:c r="M46" s="56" t="inlineStr">
        <x:is>
          <x:t xml:space="preserve">SI</x:t>
        </x:is>
      </x:c>
      <x:c r="N46" s="56" t="inlineStr">
        <x:is>
          <x:t xml:space="preserve">2026-10-14T16:01:03</x:t>
        </x:is>
      </x:c>
      <x:c r="O46" s="56" t="inlineStr">
        <x:is>
          <x:t xml:space="preserve">ventas_formulario_20261015_100337.xlsx</x:t>
        </x:is>
      </x:c>
      <x:c r="P46" s="56" t="inlineStr">
        <x:is>
          <x:t xml:space="preserve">Actualizado desde la venta más reciente</x:t>
        </x:is>
      </x:c>
    </x:row>
    <x:row r="47">
      <x:c r="A47" s="56" t="inlineStr">
        <x:is>
          <x:t xml:space="preserve">10039</x:t>
        </x:is>
      </x:c>
      <x:c r="B47" s="56" t="inlineStr">
        <x:is>
          <x:t xml:space="preserve">CARLOS HERNAN CELIS</x:t>
        </x:is>
      </x:c>
      <x:c r="C47" s="56" t="n"/>
      <x:c r="D47" s="56" t="n"/>
      <x:c r="E47" s="56" t="n"/>
      <x:c r="F47" s="56" t="inlineStr">
        <x:is>
          <x:t xml:space="preserve">3102466915</x:t>
        </x:is>
      </x:c>
      <x:c r="G47" s="56" t="n"/>
      <x:c r="H47" s="56" t="inlineStr">
        <x:is>
          <x:t xml:space="preserve">CARRERA 10 # 9- 29</x:t>
        </x:is>
      </x:c>
      <x:c r="I47" s="56" t="inlineStr">
        <x:is>
          <x:t xml:space="preserve">Pitalito</x:t>
        </x:is>
      </x:c>
      <x:c r="J47" s="56" t="inlineStr">
        <x:is>
          <x:t xml:space="preserve">BARRIOS SAN ANTONIO</x:t>
        </x:is>
      </x:c>
      <x:c r="K47" s="56" t="n"/>
      <x:c r="L47" s="56" t="n"/>
      <x:c r="M47" s="56" t="inlineStr">
        <x:is>
          <x:t xml:space="preserve">SI</x:t>
        </x:is>
      </x:c>
      <x:c r="N47" s="56" t="inlineStr">
        <x:is>
          <x:t xml:space="preserve">2026-10-15T09:06:18</x:t>
        </x:is>
      </x:c>
      <x:c r="O47" s="56" t="inlineStr">
        <x:is>
          <x:t xml:space="preserve">C:\Users\ADMIN\Desktop\MXPC_Comercial\datos\BASE_MAESTRA_MXPC_2026_LOGISTICA_...</x:t>
        </x:is>
      </x:c>
      <x:c r="P47" s="56" t="n"/>
    </x:row>
    <x:row r="48">
      <x:c r="A48" s="56" t="inlineStr">
        <x:is>
          <x:t xml:space="preserve">10040</x:t>
        </x:is>
      </x:c>
      <x:c r="B48" s="56" t="inlineStr">
        <x:is>
          <x:t xml:space="preserve">CARLOS MARIN</x:t>
        </x:is>
      </x:c>
      <x:c r="C48" s="56" t="inlineStr">
        <x:is>
          <x:t xml:space="preserve">2004</x:t>
        </x:is>
      </x:c>
      <x:c r="D48" s="56" t="inlineStr">
        <x:is>
          <x:t xml:space="preserve">REDES</x:t>
        </x:is>
      </x:c>
      <x:c r="E48" s="56" t="n"/>
      <x:c r="F48" s="56" t="inlineStr">
        <x:is>
          <x:t xml:space="preserve">3137165601</x:t>
        </x:is>
      </x:c>
      <x:c r="G48" s="56" t="n"/>
      <x:c r="H48" s="56" t="inlineStr">
        <x:is>
          <x:t xml:space="preserve">TRANSVERSAL 33 SUR # 32D -64</x:t>
        </x:is>
      </x:c>
      <x:c r="I48" s="56" t="inlineStr">
        <x:is>
          <x:t xml:space="preserve">Envigado</x:t>
        </x:is>
      </x:c>
      <x:c r="J48" s="56" t="inlineStr">
        <x:is>
          <x:t xml:space="preserve">RESTAURANTE DON OSCAR PARILLA</x:t>
        </x:is>
      </x:c>
      <x:c r="K48" s="56" t="n"/>
      <x:c r="L48" s="56" t="n"/>
      <x:c r="M48" s="56" t="inlineStr">
        <x:is>
          <x:t xml:space="preserve">SI</x:t>
        </x:is>
      </x:c>
      <x:c r="N48" s="56" t="inlineStr">
        <x:is>
          <x:t xml:space="preserve">2026-10-15T09:06:18</x:t>
        </x:is>
      </x:c>
      <x:c r="O48" s="56" t="inlineStr">
        <x:is>
          <x:t xml:space="preserve">C:\Users\ADMIN\Desktop\MXPC_Comercial\datos\BASE_MAESTRA_MXPC_2026_LOGISTICA_...</x:t>
        </x:is>
      </x:c>
      <x:c r="P48" s="56" t="n"/>
    </x:row>
    <x:row r="49">
      <x:c r="A49" s="56" t="inlineStr">
        <x:is>
          <x:t xml:space="preserve">10041</x:t>
        </x:is>
      </x:c>
      <x:c r="B49" s="56" t="inlineStr">
        <x:is>
          <x:t xml:space="preserve">CARLOS ORLANDO CASTILLO</x:t>
        </x:is>
      </x:c>
      <x:c r="C49" s="56" t="n"/>
      <x:c r="D49" s="56" t="n"/>
      <x:c r="E49" s="56" t="n"/>
      <x:c r="F49" s="56" t="inlineStr">
        <x:is>
          <x:t xml:space="preserve">3012107451</x:t>
        </x:is>
      </x:c>
      <x:c r="G49" s="56" t="n"/>
      <x:c r="H49" s="56" t="inlineStr">
        <x:is>
          <x:t xml:space="preserve">CARRERA 23E # 2 -79 MZNA 3 CASA 20</x:t>
        </x:is>
      </x:c>
      <x:c r="I49" s="56" t="inlineStr">
        <x:is>
          <x:t xml:space="preserve">San Gil</x:t>
        </x:is>
      </x:c>
      <x:c r="J49" s="56" t="inlineStr">
        <x:is>
          <x:t xml:space="preserve">BARRIO: CIUDADELA BELLAVISTA</x:t>
        </x:is>
      </x:c>
      <x:c r="K49" s="56" t="n"/>
      <x:c r="L49" s="56" t="n"/>
      <x:c r="M49" s="56" t="inlineStr">
        <x:is>
          <x:t xml:space="preserve">SI</x:t>
        </x:is>
      </x:c>
      <x:c r="N49" s="56" t="inlineStr">
        <x:is>
          <x:t xml:space="preserve">2026-10-15T09:06:18</x:t>
        </x:is>
      </x:c>
      <x:c r="O49" s="56" t="inlineStr">
        <x:is>
          <x:t xml:space="preserve">C:\Users\ADMIN\Desktop\MXPC_Comercial\datos\BASE_MAESTRA_MXPC_2026_LOGISTICA_...</x:t>
        </x:is>
      </x:c>
      <x:c r="P49" s="56" t="n"/>
    </x:row>
    <x:row r="50">
      <x:c r="A50" s="56" t="inlineStr">
        <x:is>
          <x:t xml:space="preserve">10042</x:t>
        </x:is>
      </x:c>
      <x:c r="B50" s="56" t="inlineStr">
        <x:is>
          <x:t xml:space="preserve">CARLOS ORTIZ- ALIMENTOS NISTAMALIZADOS</x:t>
        </x:is>
      </x:c>
      <x:c r="C50" s="56" t="n"/>
      <x:c r="D50" s="56" t="n"/>
      <x:c r="E50" s="56" t="n"/>
      <x:c r="F50" s="56" t="n"/>
      <x:c r="G50" s="56" t="n"/>
      <x:c r="H50" s="56" t="n"/>
      <x:c r="I50" s="56" t="inlineStr">
        <x:is>
          <x:t xml:space="preserve">Medellin</x:t>
        </x:is>
      </x:c>
      <x:c r="J50" s="56" t="n"/>
      <x:c r="K50" s="56" t="n"/>
      <x:c r="L50" s="56" t="n"/>
      <x:c r="M50" s="56" t="inlineStr">
        <x:is>
          <x:t xml:space="preserve">SI</x:t>
        </x:is>
      </x:c>
      <x:c r="N50" s="56" t="inlineStr">
        <x:is>
          <x:t xml:space="preserve">2026-10-15T09:06:18</x:t>
        </x:is>
      </x:c>
      <x:c r="O50" s="56" t="inlineStr">
        <x:is>
          <x:t xml:space="preserve">C:\Users\ADMIN\Desktop\MXPC_Comercial\datos\BASE_MAESTRA_MXPC_2026_LOGISTICA_...</x:t>
        </x:is>
      </x:c>
      <x:c r="P50" s="56" t="n"/>
    </x:row>
    <x:row r="51">
      <x:c r="A51" s="56" t="inlineStr">
        <x:is>
          <x:t xml:space="preserve">10043</x:t>
        </x:is>
      </x:c>
      <x:c r="B51" s="56" t="inlineStr">
        <x:is>
          <x:t xml:space="preserve">CARLOS PEREZ</x:t>
        </x:is>
      </x:c>
      <x:c r="C51" s="56" t="n"/>
      <x:c r="D51" s="56" t="n"/>
      <x:c r="E51" s="56" t="n"/>
      <x:c r="F51" s="56" t="inlineStr">
        <x:is>
          <x:t xml:space="preserve">524613487682</x:t>
        </x:is>
      </x:c>
      <x:c r="G51" s="56" t="n"/>
      <x:c r="H51" s="56" t="inlineStr">
        <x:is>
          <x:t xml:space="preserve">CALLE 72A # 27A - 60</x:t>
        </x:is>
      </x:c>
      <x:c r="I51" s="56" t="inlineStr">
        <x:is>
          <x:t xml:space="preserve">Manizales</x:t>
        </x:is>
      </x:c>
      <x:c r="J51" s="56" t="inlineStr">
        <x:is>
          <x:t xml:space="preserve">MIRADOR LA COLINA - PALERMO</x:t>
        </x:is>
      </x:c>
      <x:c r="K51" s="56" t="inlineStr">
        <x:is>
          <x:t xml:space="preserve">APTO 1001 - TORRE 5</x:t>
        </x:is>
      </x:c>
      <x:c r="L51" s="56" t="n"/>
      <x:c r="M51" s="56" t="inlineStr">
        <x:is>
          <x:t xml:space="preserve">SI</x:t>
        </x:is>
      </x:c>
      <x:c r="N51" s="56" t="inlineStr">
        <x:is>
          <x:t xml:space="preserve">2026-10-15T09:06:18</x:t>
        </x:is>
      </x:c>
      <x:c r="O51" s="56" t="inlineStr">
        <x:is>
          <x:t xml:space="preserve">C:\Users\ADMIN\Desktop\MXPC_Comercial\datos\BASE_MAESTRA_MXPC_2026_LOGISTICA_...</x:t>
        </x:is>
      </x:c>
      <x:c r="P51" s="56" t="n"/>
    </x:row>
    <x:row r="52">
      <x:c r="A52" s="56" t="inlineStr">
        <x:is>
          <x:t xml:space="preserve">10044</x:t>
        </x:is>
      </x:c>
      <x:c r="B52" s="56" t="inlineStr">
        <x:is>
          <x:t xml:space="preserve">CARLOS PEREZ BTA</x:t>
        </x:is>
      </x:c>
      <x:c r="C52" s="56" t="n"/>
      <x:c r="D52" s="56" t="n"/>
      <x:c r="E52" s="56" t="n"/>
      <x:c r="F52" s="56" t="n"/>
      <x:c r="G52" s="56" t="n"/>
      <x:c r="H52" s="56" t="n"/>
      <x:c r="I52" s="56" t="n"/>
      <x:c r="J52" s="56" t="n"/>
      <x:c r="K52" s="56" t="n"/>
      <x:c r="L52" s="56" t="n"/>
      <x:c r="M52" s="56" t="inlineStr">
        <x:is>
          <x:t xml:space="preserve">SI</x:t>
        </x:is>
      </x:c>
      <x:c r="N52" s="56" t="inlineStr">
        <x:is>
          <x:t xml:space="preserve">2026-10-15T09:06:18</x:t>
        </x:is>
      </x:c>
      <x:c r="O52" s="56" t="inlineStr">
        <x:is>
          <x:t xml:space="preserve">C:\Users\ADMIN\Desktop\MXPC_Comercial\datos\BASE_MAESTRA_MXPC_2026_LOGISTICA_...</x:t>
        </x:is>
      </x:c>
      <x:c r="P52" s="56" t="n"/>
    </x:row>
    <x:row r="53">
      <x:c r="A53" s="56" t="n"/>
      <x:c r="B53" s="56" t="inlineStr">
        <x:is>
          <x:t xml:space="preserve">CARLOS RAMIREZ</x:t>
        </x:is>
      </x:c>
      <x:c r="C53" s="56" t="inlineStr">
        <x:is>
          <x:t xml:space="preserve">2005.0</x:t>
        </x:is>
      </x:c>
      <x:c r="D53" s="56" t="inlineStr">
        <x:is>
          <x:t xml:space="preserve">REDES-JULIAN</x:t>
        </x:is>
      </x:c>
      <x:c r="E53" s="56" t="n"/>
      <x:c r="F53" s="56" t="inlineStr">
        <x:is>
          <x:t xml:space="preserve">3144119258</x:t>
        </x:is>
      </x:c>
      <x:c r="G53" s="56" t="n"/>
      <x:c r="H53" s="56" t="inlineStr">
        <x:is>
          <x:t xml:space="preserve">OFICINA PRINCIPAL INTERRAPIDISIMO</x:t>
        </x:is>
      </x:c>
      <x:c r="I53" s="56" t="inlineStr">
        <x:is>
          <x:t xml:space="preserve">TUNJA</x:t>
        </x:is>
      </x:c>
      <x:c r="J53" s="56" t="n"/>
      <x:c r="K53" s="56" t="n"/>
      <x:c r="L53" s="56" t="n"/>
      <x:c r="M53" s="56" t="inlineStr">
        <x:is>
          <x:t xml:space="preserve">SI</x:t>
        </x:is>
      </x:c>
      <x:c r="N53" s="56" t="inlineStr">
        <x:is>
          <x:t xml:space="preserve">2026-10-15T09:06:18</x:t>
        </x:is>
      </x:c>
      <x:c r="O53" s="56" t="inlineStr">
        <x:is>
          <x:t xml:space="preserve">C:\Users\ADMIN\Desktop\MXPC_Comercial\datos\BASE_MAESTRA_MXPC_2026_LOGISTICA_...</x:t>
        </x:is>
      </x:c>
      <x:c r="P53" s="56" t="n"/>
    </x:row>
    <x:row r="54">
      <x:c r="A54" s="56" t="inlineStr">
        <x:is>
          <x:t xml:space="preserve">10045</x:t>
        </x:is>
      </x:c>
      <x:c r="B54" s="56" t="inlineStr">
        <x:is>
          <x:t xml:space="preserve">CAROLINA FRANKY</x:t>
        </x:is>
      </x:c>
      <x:c r="C54" s="56" t="n"/>
      <x:c r="D54" s="56" t="n"/>
      <x:c r="E54" s="56" t="n"/>
      <x:c r="F54" s="56" t="n"/>
      <x:c r="G54" s="56" t="n"/>
      <x:c r="H54" s="56" t="n"/>
      <x:c r="I54" s="56" t="inlineStr">
        <x:is>
          <x:t xml:space="preserve">Tunja</x:t>
        </x:is>
      </x:c>
      <x:c r="J54" s="56" t="n"/>
      <x:c r="K54" s="56" t="n"/>
      <x:c r="L54" s="56" t="n"/>
      <x:c r="M54" s="56" t="inlineStr">
        <x:is>
          <x:t xml:space="preserve">SI</x:t>
        </x:is>
      </x:c>
      <x:c r="N54" s="56" t="inlineStr">
        <x:is>
          <x:t xml:space="preserve">2026-10-15T09:06:18</x:t>
        </x:is>
      </x:c>
      <x:c r="O54" s="56" t="inlineStr">
        <x:is>
          <x:t xml:space="preserve">C:\Users\ADMIN\Desktop\MXPC_Comercial\datos\BASE_MAESTRA_MXPC_2026_LOGISTICA_...</x:t>
        </x:is>
      </x:c>
      <x:c r="P54" s="56" t="n"/>
    </x:row>
    <x:row r="55">
      <x:c r="A55" s="56" t="inlineStr">
        <x:is>
          <x:t xml:space="preserve">10046</x:t>
        </x:is>
      </x:c>
      <x:c r="B55" s="56" t="inlineStr">
        <x:is>
          <x:t xml:space="preserve">CASA BIRRIA CALLE 80</x:t>
        </x:is>
      </x:c>
      <x:c r="C55" s="56" t="n"/>
      <x:c r="D55" s="56" t="n"/>
      <x:c r="E55" s="56" t="n"/>
      <x:c r="F55" s="56" t="n"/>
      <x:c r="G55" s="56" t="n"/>
      <x:c r="H55" s="56" t="n"/>
      <x:c r="I55" s="56" t="n"/>
      <x:c r="J55" s="56" t="n"/>
      <x:c r="K55" s="56" t="n"/>
      <x:c r="L55" s="56" t="n"/>
      <x:c r="M55" s="56" t="inlineStr">
        <x:is>
          <x:t xml:space="preserve">SI</x:t>
        </x:is>
      </x:c>
      <x:c r="N55" s="56" t="inlineStr">
        <x:is>
          <x:t xml:space="preserve">2026-10-15T09:06:18</x:t>
        </x:is>
      </x:c>
      <x:c r="O55" s="56" t="inlineStr">
        <x:is>
          <x:t xml:space="preserve">C:\Users\ADMIN\Desktop\MXPC_Comercial\datos\BASE_MAESTRA_MXPC_2026_LOGISTICA_...</x:t>
        </x:is>
      </x:c>
      <x:c r="P55" s="56" t="n"/>
    </x:row>
    <x:row r="56">
      <x:c r="A56" s="56" t="inlineStr">
        <x:is>
          <x:t xml:space="preserve">10047</x:t>
        </x:is>
      </x:c>
      <x:c r="B56" s="56" t="inlineStr">
        <x:is>
          <x:t xml:space="preserve">CASA CANTERA</x:t>
        </x:is>
      </x:c>
      <x:c r="C56" s="56" t="n"/>
      <x:c r="D56" s="56" t="n"/>
      <x:c r="E56" s="56" t="n"/>
      <x:c r="F56" s="56" t="inlineStr">
        <x:is>
          <x:t xml:space="preserve">3213597052</x:t>
        </x:is>
      </x:c>
      <x:c r="G56" s="56" t="n"/>
      <x:c r="H56" s="56" t="inlineStr">
        <x:is>
          <x:t xml:space="preserve">CALLE 14 NORTE # 8N-61</x:t>
        </x:is>
      </x:c>
      <x:c r="I56" s="56" t="inlineStr">
        <x:is>
          <x:t xml:space="preserve">Cali</x:t>
        </x:is>
      </x:c>
      <x:c r="J56" s="56" t="inlineStr">
        <x:is>
          <x:t xml:space="preserve">VALLE DEL CAUCA</x:t>
        </x:is>
      </x:c>
      <x:c r="K56" s="56" t="n"/>
      <x:c r="L56" s="56" t="n"/>
      <x:c r="M56" s="56" t="inlineStr">
        <x:is>
          <x:t xml:space="preserve">SI</x:t>
        </x:is>
      </x:c>
      <x:c r="N56" s="56" t="inlineStr">
        <x:is>
          <x:t xml:space="preserve">2026-10-15T09:06:18</x:t>
        </x:is>
      </x:c>
      <x:c r="O56" s="56" t="inlineStr">
        <x:is>
          <x:t xml:space="preserve">C:\Users\ADMIN\Desktop\MXPC_Comercial\datos\BASE_MAESTRA_MXPC_2026_LOGISTICA_...</x:t>
        </x:is>
      </x:c>
      <x:c r="P56" s="56" t="n"/>
    </x:row>
    <x:row r="57">
      <x:c r="A57" s="56" t="inlineStr">
        <x:is>
          <x:t xml:space="preserve">10048</x:t>
        </x:is>
      </x:c>
      <x:c r="B57" s="56" t="inlineStr">
        <x:is>
          <x:t xml:space="preserve">CELESTE SANCHEZ</x:t>
        </x:is>
      </x:c>
      <x:c r="C57" s="56" t="n"/>
      <x:c r="D57" s="56" t="n"/>
      <x:c r="E57" s="56" t="n"/>
      <x:c r="F57" s="56" t="inlineStr">
        <x:is>
          <x:t xml:space="preserve">3206502858</x:t>
        </x:is>
      </x:c>
      <x:c r="G57" s="56" t="n"/>
      <x:c r="H57" s="56" t="inlineStr">
        <x:is>
          <x:t xml:space="preserve">CARRERA 65 # 41B - 61</x:t>
        </x:is>
      </x:c>
      <x:c r="I57" s="56" t="inlineStr">
        <x:is>
          <x:t xml:space="preserve">Rionegro</x:t>
        </x:is>
      </x:c>
      <x:c r="J57" s="56" t="inlineStr">
        <x:is>
          <x:t xml:space="preserve">PRIMERA ETAPA DEL PORVENIR</x:t>
        </x:is>
      </x:c>
      <x:c r="K57" s="56" t="n"/>
      <x:c r="L57" s="56" t="n"/>
      <x:c r="M57" s="56" t="inlineStr">
        <x:is>
          <x:t xml:space="preserve">SI</x:t>
        </x:is>
      </x:c>
      <x:c r="N57" s="56" t="inlineStr">
        <x:is>
          <x:t xml:space="preserve">2026-10-15T09:06:18</x:t>
        </x:is>
      </x:c>
      <x:c r="O57" s="56" t="inlineStr">
        <x:is>
          <x:t xml:space="preserve">C:\Users\ADMIN\Desktop\MXPC_Comercial\datos\BASE_MAESTRA_MXPC_2026_LOGISTICA_...</x:t>
        </x:is>
      </x:c>
      <x:c r="P57" s="56" t="n"/>
    </x:row>
    <x:row r="58">
      <x:c r="A58" s="56" t="inlineStr">
        <x:is>
          <x:t xml:space="preserve">10049</x:t>
        </x:is>
      </x:c>
      <x:c r="B58" s="56" t="inlineStr">
        <x:is>
          <x:t xml:space="preserve">CESAR LINARES</x:t>
        </x:is>
      </x:c>
      <x:c r="C58" s="56" t="n"/>
      <x:c r="D58" s="56" t="n"/>
      <x:c r="E58" s="56" t="n"/>
      <x:c r="F58" s="56" t="inlineStr">
        <x:is>
          <x:t xml:space="preserve">3142340527</x:t>
        </x:is>
      </x:c>
      <x:c r="G58" s="56" t="n"/>
      <x:c r="H58" s="56" t="inlineStr">
        <x:is>
          <x:t xml:space="preserve">CARRERA 19A # 120 -37</x:t>
        </x:is>
      </x:c>
      <x:c r="I58" s="56" t="inlineStr">
        <x:is>
          <x:t xml:space="preserve">Bogotá</x:t>
        </x:is>
      </x:c>
      <x:c r="J58" s="56" t="n"/>
      <x:c r="K58" s="56" t="inlineStr">
        <x:is>
          <x:t xml:space="preserve">APTO 302</x:t>
        </x:is>
      </x:c>
      <x:c r="L58" s="56" t="n"/>
      <x:c r="M58" s="56" t="inlineStr">
        <x:is>
          <x:t xml:space="preserve">SI</x:t>
        </x:is>
      </x:c>
      <x:c r="N58" s="56" t="inlineStr">
        <x:is>
          <x:t xml:space="preserve">2026-10-15T09:06:18</x:t>
        </x:is>
      </x:c>
      <x:c r="O58" s="56" t="inlineStr">
        <x:is>
          <x:t xml:space="preserve">C:\Users\ADMIN\Desktop\MXPC_Comercial\datos\BASE_MAESTRA_MXPC_2026_LOGISTICA_...</x:t>
        </x:is>
      </x:c>
      <x:c r="P58" s="56" t="n"/>
    </x:row>
    <x:row r="59">
      <x:c r="A59" s="56" t="inlineStr">
        <x:is>
          <x:t xml:space="preserve">10050</x:t>
        </x:is>
      </x:c>
      <x:c r="B59" s="56" t="inlineStr">
        <x:is>
          <x:t xml:space="preserve">CHRISTOPHER LOPEZ</x:t>
        </x:is>
      </x:c>
      <x:c r="C59" s="56" t="n"/>
      <x:c r="D59" s="56" t="n"/>
      <x:c r="E59" s="56" t="n"/>
      <x:c r="F59" s="56" t="inlineStr">
        <x:is>
          <x:t xml:space="preserve">3196205657</x:t>
        </x:is>
      </x:c>
      <x:c r="G59" s="56" t="n"/>
      <x:c r="H59" s="56" t="inlineStr">
        <x:is>
          <x:t xml:space="preserve">CALLE 80B # 72C - 20 TERCER PISO</x:t>
        </x:is>
      </x:c>
      <x:c r="I59" s="56" t="inlineStr">
        <x:is>
          <x:t xml:space="preserve">Medellin</x:t>
        </x:is>
      </x:c>
      <x:c r="J59" s="56" t="inlineStr">
        <x:is>
          <x:t xml:space="preserve">LOPEZ DE MESA</x:t>
        </x:is>
      </x:c>
      <x:c r="K59" s="56" t="n"/>
      <x:c r="L59" s="56" t="n"/>
      <x:c r="M59" s="56" t="inlineStr">
        <x:is>
          <x:t xml:space="preserve">SI</x:t>
        </x:is>
      </x:c>
      <x:c r="N59" s="56" t="inlineStr">
        <x:is>
          <x:t xml:space="preserve">2026-10-15T09:06:18</x:t>
        </x:is>
      </x:c>
      <x:c r="O59" s="56" t="inlineStr">
        <x:is>
          <x:t xml:space="preserve">C:\Users\ADMIN\Desktop\MXPC_Comercial\datos\BASE_MAESTRA_MXPC_2026_LOGISTICA_...</x:t>
        </x:is>
      </x:c>
      <x:c r="P59" s="56" t="n"/>
    </x:row>
    <x:row r="60">
      <x:c r="A60" s="56" t="inlineStr">
        <x:is>
          <x:t xml:space="preserve">10051</x:t>
        </x:is>
      </x:c>
      <x:c r="B60" s="56" t="inlineStr">
        <x:is>
          <x:t xml:space="preserve">CIELO FORRERO</x:t>
        </x:is>
      </x:c>
      <x:c r="C60" s="56" t="n"/>
      <x:c r="D60" s="56" t="n"/>
      <x:c r="E60" s="56" t="n"/>
      <x:c r="F60" s="56" t="n"/>
      <x:c r="G60" s="56" t="n"/>
      <x:c r="H60" s="56" t="n"/>
      <x:c r="I60" s="56" t="n"/>
      <x:c r="J60" s="56" t="n"/>
      <x:c r="K60" s="56" t="n"/>
      <x:c r="L60" s="56" t="n"/>
      <x:c r="M60" s="56" t="inlineStr">
        <x:is>
          <x:t xml:space="preserve">SI</x:t>
        </x:is>
      </x:c>
      <x:c r="N60" s="56" t="inlineStr">
        <x:is>
          <x:t xml:space="preserve">2026-10-15T09:06:18</x:t>
        </x:is>
      </x:c>
      <x:c r="O60" s="56" t="inlineStr">
        <x:is>
          <x:t xml:space="preserve">C:\Users\ADMIN\Desktop\MXPC_Comercial\datos\BASE_MAESTRA_MXPC_2026_LOGISTICA_...</x:t>
        </x:is>
      </x:c>
      <x:c r="P60" s="56" t="n"/>
    </x:row>
    <x:row r="61">
      <x:c r="A61" s="56" t="inlineStr">
        <x:is>
          <x:t xml:space="preserve">10052</x:t>
        </x:is>
      </x:c>
      <x:c r="B61" s="56" t="inlineStr">
        <x:is>
          <x:t xml:space="preserve">CLAUDIA VALENCIA</x:t>
        </x:is>
      </x:c>
      <x:c r="C61" s="56" t="n"/>
      <x:c r="D61" s="56" t="n"/>
      <x:c r="E61" s="56" t="n"/>
      <x:c r="F61" s="56" t="n"/>
      <x:c r="G61" s="56" t="n"/>
      <x:c r="H61" s="56" t="inlineStr">
        <x:is>
          <x:t xml:space="preserve">CALLE 65 # 11-73</x:t>
        </x:is>
      </x:c>
      <x:c r="I61" s="56" t="inlineStr">
        <x:is>
          <x:t xml:space="preserve">Medellin</x:t>
        </x:is>
      </x:c>
      <x:c r="J61" s="56" t="inlineStr">
        <x:is>
          <x:t xml:space="preserve">CEL 3234763424</x:t>
        </x:is>
      </x:c>
      <x:c r="K61" s="56" t="n"/>
      <x:c r="L61" s="56" t="n"/>
      <x:c r="M61" s="56" t="inlineStr">
        <x:is>
          <x:t xml:space="preserve">SI</x:t>
        </x:is>
      </x:c>
      <x:c r="N61" s="56" t="inlineStr">
        <x:is>
          <x:t xml:space="preserve">2026-10-15T09:06:18</x:t>
        </x:is>
      </x:c>
      <x:c r="O61" s="56" t="inlineStr">
        <x:is>
          <x:t xml:space="preserve">C:\Users\ADMIN\Desktop\MXPC_Comercial\datos\BASE_MAESTRA_MXPC_2026_LOGISTICA_...</x:t>
        </x:is>
      </x:c>
      <x:c r="P61" s="56" t="n"/>
    </x:row>
    <x:row r="62">
      <x:c r="A62" s="56" t="inlineStr">
        <x:is>
          <x:t xml:space="preserve">10053</x:t>
        </x:is>
      </x:c>
      <x:c r="B62" s="56" t="inlineStr">
        <x:is>
          <x:t xml:space="preserve">CLEMENCIA RODRIGUEZ</x:t>
        </x:is>
      </x:c>
      <x:c r="C62" s="56" t="n"/>
      <x:c r="D62" s="56" t="n"/>
      <x:c r="E62" s="56" t="n"/>
      <x:c r="F62" s="56" t="n"/>
      <x:c r="G62" s="56" t="n"/>
      <x:c r="H62" s="56" t="n"/>
      <x:c r="I62" s="56" t="n"/>
      <x:c r="J62" s="56" t="n"/>
      <x:c r="K62" s="56" t="n"/>
      <x:c r="L62" s="56" t="n"/>
      <x:c r="M62" s="56" t="inlineStr">
        <x:is>
          <x:t xml:space="preserve">SI</x:t>
        </x:is>
      </x:c>
      <x:c r="N62" s="56" t="inlineStr">
        <x:is>
          <x:t xml:space="preserve">2026-10-15T09:06:18</x:t>
        </x:is>
      </x:c>
      <x:c r="O62" s="56" t="inlineStr">
        <x:is>
          <x:t xml:space="preserve">C:\Users\ADMIN\Desktop\MXPC_Comercial\datos\BASE_MAESTRA_MXPC_2026_LOGISTICA_...</x:t>
        </x:is>
      </x:c>
      <x:c r="P62" s="56" t="n"/>
    </x:row>
    <x:row r="63">
      <x:c r="A63" s="56" t="n"/>
      <x:c r="B63" s="56" t="inlineStr">
        <x:is>
          <x:t xml:space="preserve">CONNIE BOHORQUEZ</x:t>
        </x:is>
      </x:c>
      <x:c r="C63" s="56" t="inlineStr">
        <x:is>
          <x:t xml:space="preserve">2004.0</x:t>
        </x:is>
      </x:c>
      <x:c r="D63" s="56" t="inlineStr">
        <x:is>
          <x:t xml:space="preserve">REDES</x:t>
        </x:is>
      </x:c>
      <x:c r="E63" s="56" t="n"/>
      <x:c r="F63" s="56" t="inlineStr">
        <x:is>
          <x:t xml:space="preserve">3174033612</x:t>
        </x:is>
      </x:c>
      <x:c r="G63" s="56" t="n"/>
      <x:c r="H63" s="56" t="inlineStr">
        <x:is>
          <x:t xml:space="preserve">KR 18 # 22NORTE -06</x:t>
        </x:is>
      </x:c>
      <x:c r="I63" s="56" t="inlineStr">
        <x:is>
          <x:t xml:space="preserve">ARMENIA -QUINDIO</x:t>
        </x:is>
      </x:c>
      <x:c r="J63" s="56" t="inlineStr">
        <x:is>
          <x:t xml:space="preserve">BRISAS DE LAURELES</x:t>
        </x:is>
      </x:c>
      <x:c r="K63" s="56" t="inlineStr">
        <x:is>
          <x:t xml:space="preserve">APTO 404</x:t>
        </x:is>
      </x:c>
      <x:c r="L63" s="56" t="n"/>
      <x:c r="M63" s="56" t="inlineStr">
        <x:is>
          <x:t xml:space="preserve">SI</x:t>
        </x:is>
      </x:c>
      <x:c r="N63" s="56" t="inlineStr">
        <x:is>
          <x:t xml:space="preserve">2026-10-15T09:06:18</x:t>
        </x:is>
      </x:c>
      <x:c r="O63" s="56" t="inlineStr">
        <x:is>
          <x:t xml:space="preserve">C:\Users\ADMIN\Desktop\MXPC_Comercial\datos\BASE_MAESTRA_MXPC_2026_LOGISTICA_...</x:t>
        </x:is>
      </x:c>
      <x:c r="P63" s="56" t="n"/>
    </x:row>
    <x:row r="64">
      <x:c r="A64" s="56" t="inlineStr">
        <x:is>
          <x:t xml:space="preserve">10054</x:t>
        </x:is>
      </x:c>
      <x:c r="B64" s="56" t="inlineStr">
        <x:is>
          <x:t xml:space="preserve">CONSUELO SANTANMARIA</x:t>
        </x:is>
      </x:c>
      <x:c r="C64" s="56" t="n"/>
      <x:c r="D64" s="56" t="n"/>
      <x:c r="E64" s="56" t="inlineStr">
        <x:is>
          <x:t xml:space="preserve">CC 30,205,280</x:t>
        </x:is>
      </x:c>
      <x:c r="F64" s="56" t="inlineStr">
        <x:is>
          <x:t xml:space="preserve">3193046035</x:t>
        </x:is>
      </x:c>
      <x:c r="G64" s="56" t="n"/>
      <x:c r="H64" s="56" t="inlineStr">
        <x:is>
          <x:t xml:space="preserve">CARRERA 14A # 2B - 35</x:t>
        </x:is>
      </x:c>
      <x:c r="I64" s="56" t="inlineStr">
        <x:is>
          <x:t xml:space="preserve">Zipaquira</x:t>
        </x:is>
      </x:c>
      <x:c r="J64" s="56" t="inlineStr">
        <x:is>
          <x:t xml:space="preserve">BARRIO: SAN PABLO</x:t>
        </x:is>
      </x:c>
      <x:c r="K64" s="56" t="n"/>
      <x:c r="L64" s="56" t="n"/>
      <x:c r="M64" s="56" t="inlineStr">
        <x:is>
          <x:t xml:space="preserve">SI</x:t>
        </x:is>
      </x:c>
      <x:c r="N64" s="56" t="inlineStr">
        <x:is>
          <x:t xml:space="preserve">2026-10-15T09:06:18</x:t>
        </x:is>
      </x:c>
      <x:c r="O64" s="56" t="inlineStr">
        <x:is>
          <x:t xml:space="preserve">C:\Users\ADMIN\Desktop\MXPC_Comercial\datos\BASE_MAESTRA_MXPC_2026_LOGISTICA_...</x:t>
        </x:is>
      </x:c>
      <x:c r="P64" s="56" t="n"/>
    </x:row>
    <x:row r="65">
      <x:c r="A65" s="56" t="inlineStr">
        <x:is>
          <x:t xml:space="preserve">10055</x:t>
        </x:is>
      </x:c>
      <x:c r="B65" s="56" t="inlineStr">
        <x:is>
          <x:t xml:space="preserve">CRISTHIAN CAMILO CORTES</x:t>
        </x:is>
      </x:c>
      <x:c r="C65" s="56" t="n"/>
      <x:c r="D65" s="56" t="n"/>
      <x:c r="E65" s="56" t="n"/>
      <x:c r="F65" s="56" t="n"/>
      <x:c r="G65" s="56" t="n"/>
      <x:c r="H65" s="56" t="n"/>
      <x:c r="I65" s="56" t="inlineStr">
        <x:is>
          <x:t xml:space="preserve">Sevilla</x:t>
        </x:is>
      </x:c>
      <x:c r="J65" s="56" t="n"/>
      <x:c r="K65" s="56" t="n"/>
      <x:c r="L65" s="56" t="n"/>
      <x:c r="M65" s="56" t="inlineStr">
        <x:is>
          <x:t xml:space="preserve">SI</x:t>
        </x:is>
      </x:c>
      <x:c r="N65" s="56" t="inlineStr">
        <x:is>
          <x:t xml:space="preserve">2026-10-15T09:06:18</x:t>
        </x:is>
      </x:c>
      <x:c r="O65" s="56" t="inlineStr">
        <x:is>
          <x:t xml:space="preserve">C:\Users\ADMIN\Desktop\MXPC_Comercial\datos\BASE_MAESTRA_MXPC_2026_LOGISTICA_...</x:t>
        </x:is>
      </x:c>
      <x:c r="P65" s="56" t="n"/>
    </x:row>
    <x:row r="66">
      <x:c r="A66" s="56" t="inlineStr">
        <x:is>
          <x:t xml:space="preserve">10056</x:t>
        </x:is>
      </x:c>
      <x:c r="B66" s="56" t="inlineStr">
        <x:is>
          <x:t xml:space="preserve">CRISTHIAN DANIEL MARIN</x:t>
        </x:is>
      </x:c>
      <x:c r="C66" s="56" t="n"/>
      <x:c r="D66" s="56" t="n"/>
      <x:c r="E66" s="56" t="n"/>
      <x:c r="F66" s="56" t="n"/>
      <x:c r="G66" s="56" t="n"/>
      <x:c r="H66" s="56" t="n"/>
      <x:c r="I66" s="56" t="inlineStr">
        <x:is>
          <x:t xml:space="preserve">Barranquilla</x:t>
        </x:is>
      </x:c>
      <x:c r="J66" s="56" t="n"/>
      <x:c r="K66" s="56" t="n"/>
      <x:c r="L66" s="56" t="n"/>
      <x:c r="M66" s="56" t="inlineStr">
        <x:is>
          <x:t xml:space="preserve">SI</x:t>
        </x:is>
      </x:c>
      <x:c r="N66" s="56" t="inlineStr">
        <x:is>
          <x:t xml:space="preserve">2026-10-15T09:06:18</x:t>
        </x:is>
      </x:c>
      <x:c r="O66" s="56" t="inlineStr">
        <x:is>
          <x:t xml:space="preserve">C:\Users\ADMIN\Desktop\MXPC_Comercial\datos\BASE_MAESTRA_MXPC_2026_LOGISTICA_...</x:t>
        </x:is>
      </x:c>
      <x:c r="P66" s="56" t="n"/>
    </x:row>
    <x:row r="67">
      <x:c r="A67" s="56" t="inlineStr">
        <x:is>
          <x:t xml:space="preserve">10057</x:t>
        </x:is>
      </x:c>
      <x:c r="B67" s="56" t="inlineStr">
        <x:is>
          <x:t xml:space="preserve">CRISTIAN RODRIGUEZ</x:t>
        </x:is>
      </x:c>
      <x:c r="C67" s="56" t="inlineStr">
        <x:is>
          <x:t xml:space="preserve">2002</x:t>
        </x:is>
      </x:c>
      <x:c r="D67" s="56" t="inlineStr">
        <x:is>
          <x:t xml:space="preserve">LARY</x:t>
        </x:is>
      </x:c>
      <x:c r="E67" s="56" t="n"/>
      <x:c r="F67" s="56" t="inlineStr">
        <x:is>
          <x:t xml:space="preserve">315806732</x:t>
        </x:is>
      </x:c>
      <x:c r="G67" s="56" t="n"/>
      <x:c r="H67" s="56" t="inlineStr">
        <x:is>
          <x:t xml:space="preserve">PLAZA DE PALOPQUEMAO</x:t>
        </x:is>
      </x:c>
      <x:c r="I67" s="56" t="inlineStr">
        <x:is>
          <x:t xml:space="preserve">BOGOTA</x:t>
        </x:is>
      </x:c>
      <x:c r="J67" s="56" t="n"/>
      <x:c r="K67" s="56" t="n"/>
      <x:c r="L67" s="56" t="inlineStr">
        <x:is>
          <x:t xml:space="preserve">Plaza</x:t>
        </x:is>
      </x:c>
      <x:c r="M67" s="56" t="inlineStr">
        <x:is>
          <x:t xml:space="preserve">SI</x:t>
        </x:is>
      </x:c>
      <x:c r="N67" s="56" t="inlineStr">
        <x:is>
          <x:t xml:space="preserve">2026-10-09T10:19:45</x:t>
        </x:is>
      </x:c>
      <x:c r="O67" s="56" t="inlineStr">
        <x:is>
          <x:t xml:space="preserve">ventas_formulario_20261015_100337.xlsx</x:t>
        </x:is>
      </x:c>
      <x:c r="P67" s="56" t="inlineStr">
        <x:is>
          <x:t xml:space="preserve">Actualizado desde la venta más reciente</x:t>
        </x:is>
      </x:c>
    </x:row>
    <x:row r="68">
      <x:c r="A68" s="56" t="inlineStr">
        <x:is>
          <x:t xml:space="preserve">10325</x:t>
        </x:is>
      </x:c>
      <x:c r="B68" s="56" t="inlineStr">
        <x:is>
          <x:t xml:space="preserve">DANIEL CHAVEZ</x:t>
        </x:is>
      </x:c>
      <x:c r="C68" s="56" t="n"/>
      <x:c r="D68" s="56" t="n"/>
      <x:c r="E68" s="56" t="n"/>
      <x:c r="F68" s="56" t="inlineStr">
        <x:is>
          <x:t xml:space="preserve">3008727867</x:t>
        </x:is>
      </x:c>
      <x:c r="G68" s="56" t="n"/>
      <x:c r="H68" s="56" t="inlineStr">
        <x:is>
          <x:t xml:space="preserve">CL 150A # 96A - 71 TO 6 AP 101</x:t>
        </x:is>
      </x:c>
      <x:c r="I68" s="56" t="inlineStr">
        <x:is>
          <x:t xml:space="preserve">BOGOTA</x:t>
        </x:is>
      </x:c>
      <x:c r="J68" s="56" t="inlineStr">
        <x:is>
          <x:t xml:space="preserve">SUBA PINAR</x:t>
        </x:is>
      </x:c>
      <x:c r="K68" s="56" t="inlineStr">
        <x:is>
          <x:t xml:space="preserve">CONJUNTO ALCAZAR DE SUBA</x:t>
        </x:is>
      </x:c>
      <x:c r="L68" s="56" t="n"/>
      <x:c r="M68" s="56" t="inlineStr">
        <x:is>
          <x:t xml:space="preserve">SI</x:t>
        </x:is>
      </x:c>
      <x:c r="N68" s="56" t="inlineStr">
        <x:is>
          <x:t xml:space="preserve">2026-10-13T11:33:36</x:t>
        </x:is>
      </x:c>
      <x:c r="O68" s="56" t="inlineStr">
        <x:is>
          <x:t xml:space="preserve">Creado en la app</x:t>
        </x:is>
      </x:c>
      <x:c r="P68" s="56" t="inlineStr">
        <x:is>
          <x:t xml:space="preserve">Actualizado con autorización del usuario</x:t>
        </x:is>
      </x:c>
    </x:row>
    <x:row r="69">
      <x:c r="A69" s="56" t="inlineStr">
        <x:is>
          <x:t xml:space="preserve">10058</x:t>
        </x:is>
      </x:c>
      <x:c r="B69" s="56" t="inlineStr">
        <x:is>
          <x:t xml:space="preserve">DANIEL MARTINEZ</x:t>
        </x:is>
      </x:c>
      <x:c r="C69" s="56" t="n"/>
      <x:c r="D69" s="56" t="n"/>
      <x:c r="E69" s="56" t="n"/>
      <x:c r="F69" s="56" t="inlineStr">
        <x:is>
          <x:t xml:space="preserve">3188666739</x:t>
        </x:is>
      </x:c>
      <x:c r="G69" s="56" t="n"/>
      <x:c r="H69" s="56" t="inlineStr">
        <x:is>
          <x:t xml:space="preserve">CARRERA 3A # 64 -16 APTO 308</x:t>
        </x:is>
      </x:c>
      <x:c r="I69" s="56" t="inlineStr">
        <x:is>
          <x:t xml:space="preserve">Bogotá</x:t>
        </x:is>
      </x:c>
      <x:c r="J69" s="56" t="n"/>
      <x:c r="K69" s="56" t="inlineStr">
        <x:is>
          <x:t xml:space="preserve">EDIFICIO CAHICA</x:t>
        </x:is>
      </x:c>
      <x:c r="L69" s="56" t="n"/>
      <x:c r="M69" s="56" t="inlineStr">
        <x:is>
          <x:t xml:space="preserve">SI</x:t>
        </x:is>
      </x:c>
      <x:c r="N69" s="56" t="inlineStr">
        <x:is>
          <x:t xml:space="preserve">2026-10-15T09:06:18</x:t>
        </x:is>
      </x:c>
      <x:c r="O69" s="56" t="inlineStr">
        <x:is>
          <x:t xml:space="preserve">C:\Users\ADMIN\Desktop\MXPC_Comercial\datos\BASE_MAESTRA_MXPC_2026_LOGISTICA_...</x:t>
        </x:is>
      </x:c>
      <x:c r="P69" s="56" t="n"/>
    </x:row>
    <x:row r="70">
      <x:c r="A70" s="56" t="inlineStr">
        <x:is>
          <x:t xml:space="preserve">10059</x:t>
        </x:is>
      </x:c>
      <x:c r="B70" s="56" t="inlineStr">
        <x:is>
          <x:t xml:space="preserve">DANIEL MUÑOZ</x:t>
        </x:is>
      </x:c>
      <x:c r="C70" s="56" t="n"/>
      <x:c r="D70" s="56" t="n"/>
      <x:c r="E70" s="56" t="n"/>
      <x:c r="F70" s="56" t="n"/>
      <x:c r="G70" s="56" t="n"/>
      <x:c r="H70" s="56" t="n"/>
      <x:c r="I70" s="56" t="n"/>
      <x:c r="J70" s="56" t="n"/>
      <x:c r="K70" s="56" t="n"/>
      <x:c r="L70" s="56" t="inlineStr">
        <x:is>
          <x:t xml:space="preserve">Recoge</x:t>
        </x:is>
      </x:c>
      <x:c r="M70" s="56" t="inlineStr">
        <x:is>
          <x:t xml:space="preserve">SI</x:t>
        </x:is>
      </x:c>
      <x:c r="N70" s="56" t="inlineStr">
        <x:is>
          <x:t xml:space="preserve">2026-10-15T09:06:18</x:t>
        </x:is>
      </x:c>
      <x:c r="O70" s="56" t="inlineStr">
        <x:is>
          <x:t xml:space="preserve">C:\Users\ADMIN\Desktop\MXPC_Comercial\datos\BASE_MAESTRA_MXPC_2026_LOGISTICA_...</x:t>
        </x:is>
      </x:c>
      <x:c r="P70" s="56" t="n"/>
    </x:row>
    <x:row r="71">
      <x:c r="A71" s="56" t="inlineStr">
        <x:is>
          <x:t xml:space="preserve">10060</x:t>
        </x:is>
      </x:c>
      <x:c r="B71" s="56" t="inlineStr">
        <x:is>
          <x:t xml:space="preserve">DANIEL ZUÑIGA</x:t>
        </x:is>
      </x:c>
      <x:c r="C71" s="56" t="n"/>
      <x:c r="D71" s="56" t="n"/>
      <x:c r="E71" s="56" t="n"/>
      <x:c r="F71" s="56" t="n"/>
      <x:c r="G71" s="56" t="n"/>
      <x:c r="H71" s="56" t="n"/>
      <x:c r="I71" s="56" t="inlineStr">
        <x:is>
          <x:t xml:space="preserve">Neiva</x:t>
        </x:is>
      </x:c>
      <x:c r="J71" s="56" t="n"/>
      <x:c r="K71" s="56" t="n"/>
      <x:c r="L71" s="56" t="n"/>
      <x:c r="M71" s="56" t="inlineStr">
        <x:is>
          <x:t xml:space="preserve">SI</x:t>
        </x:is>
      </x:c>
      <x:c r="N71" s="56" t="inlineStr">
        <x:is>
          <x:t xml:space="preserve">2026-10-15T09:06:18</x:t>
        </x:is>
      </x:c>
      <x:c r="O71" s="56" t="inlineStr">
        <x:is>
          <x:t xml:space="preserve">C:\Users\ADMIN\Desktop\MXPC_Comercial\datos\BASE_MAESTRA_MXPC_2026_LOGISTICA_...</x:t>
        </x:is>
      </x:c>
      <x:c r="P71" s="56" t="n"/>
    </x:row>
    <x:row r="72">
      <x:c r="A72" s="56" t="inlineStr">
        <x:is>
          <x:t xml:space="preserve">10061</x:t>
        </x:is>
      </x:c>
      <x:c r="B72" s="56" t="inlineStr">
        <x:is>
          <x:t xml:space="preserve">DANNA RAMIREZ</x:t>
        </x:is>
      </x:c>
      <x:c r="C72" s="56" t="n"/>
      <x:c r="D72" s="56" t="n"/>
      <x:c r="E72" s="56" t="n"/>
      <x:c r="F72" s="56" t="n"/>
      <x:c r="G72" s="56" t="n"/>
      <x:c r="H72" s="56" t="n"/>
      <x:c r="I72" s="56" t="n"/>
      <x:c r="J72" s="56" t="n"/>
      <x:c r="K72" s="56" t="n"/>
      <x:c r="L72" s="56" t="inlineStr">
        <x:is>
          <x:t xml:space="preserve">Recoge</x:t>
        </x:is>
      </x:c>
      <x:c r="M72" s="56" t="inlineStr">
        <x:is>
          <x:t xml:space="preserve">SI</x:t>
        </x:is>
      </x:c>
      <x:c r="N72" s="56" t="inlineStr">
        <x:is>
          <x:t xml:space="preserve">2026-10-15T09:06:18</x:t>
        </x:is>
      </x:c>
      <x:c r="O72" s="56" t="inlineStr">
        <x:is>
          <x:t xml:space="preserve">C:\Users\ADMIN\Desktop\MXPC_Comercial\datos\BASE_MAESTRA_MXPC_2026_LOGISTICA_...</x:t>
        </x:is>
      </x:c>
      <x:c r="P72" s="56" t="n"/>
    </x:row>
    <x:row r="73">
      <x:c r="A73" s="56" t="inlineStr">
        <x:is>
          <x:t xml:space="preserve">10062</x:t>
        </x:is>
      </x:c>
      <x:c r="B73" s="56" t="inlineStr">
        <x:is>
          <x:t xml:space="preserve">DAVID DIMITRIO</x:t>
        </x:is>
      </x:c>
      <x:c r="C73" s="56" t="n"/>
      <x:c r="D73" s="56" t="n"/>
      <x:c r="E73" s="56" t="n"/>
      <x:c r="F73" s="56" t="n"/>
      <x:c r="G73" s="56" t="n"/>
      <x:c r="H73" s="56" t="n"/>
      <x:c r="I73" s="56" t="inlineStr">
        <x:is>
          <x:t xml:space="preserve">Cartagena</x:t>
        </x:is>
      </x:c>
      <x:c r="J73" s="56" t="n"/>
      <x:c r="K73" s="56" t="n"/>
      <x:c r="L73" s="56" t="n"/>
      <x:c r="M73" s="56" t="inlineStr">
        <x:is>
          <x:t xml:space="preserve">SI</x:t>
        </x:is>
      </x:c>
      <x:c r="N73" s="56" t="inlineStr">
        <x:is>
          <x:t xml:space="preserve">2026-10-15T09:06:18</x:t>
        </x:is>
      </x:c>
      <x:c r="O73" s="56" t="inlineStr">
        <x:is>
          <x:t xml:space="preserve">C:\Users\ADMIN\Desktop\MXPC_Comercial\datos\BASE_MAESTRA_MXPC_2026_LOGISTICA_...</x:t>
        </x:is>
      </x:c>
      <x:c r="P73" s="56" t="n"/>
    </x:row>
    <x:row r="74">
      <x:c r="A74" s="56" t="inlineStr">
        <x:is>
          <x:t xml:space="preserve">10063</x:t>
        </x:is>
      </x:c>
      <x:c r="B74" s="56" t="inlineStr">
        <x:is>
          <x:t xml:space="preserve">DAVID GARCIA</x:t>
        </x:is>
      </x:c>
      <x:c r="C74" s="56" t="n"/>
      <x:c r="D74" s="56" t="n"/>
      <x:c r="E74" s="56" t="n"/>
      <x:c r="F74" s="56" t="n"/>
      <x:c r="G74" s="56" t="n"/>
      <x:c r="H74" s="56" t="n"/>
      <x:c r="I74" s="56" t="n"/>
      <x:c r="J74" s="56" t="n"/>
      <x:c r="K74" s="56" t="n"/>
      <x:c r="L74" s="56" t="n"/>
      <x:c r="M74" s="56" t="inlineStr">
        <x:is>
          <x:t xml:space="preserve">SI</x:t>
        </x:is>
      </x:c>
      <x:c r="N74" s="56" t="inlineStr">
        <x:is>
          <x:t xml:space="preserve">2026-10-15T09:06:18</x:t>
        </x:is>
      </x:c>
      <x:c r="O74" s="56" t="inlineStr">
        <x:is>
          <x:t xml:space="preserve">C:\Users\ADMIN\Desktop\MXPC_Comercial\datos\BASE_MAESTRA_MXPC_2026_LOGISTICA_...</x:t>
        </x:is>
      </x:c>
      <x:c r="P74" s="56" t="n"/>
    </x:row>
    <x:row r="75">
      <x:c r="A75" s="56" t="inlineStr">
        <x:is>
          <x:t xml:space="preserve">10064</x:t>
        </x:is>
      </x:c>
      <x:c r="B75" s="56" t="inlineStr">
        <x:is>
          <x:t xml:space="preserve">DAVID GUZMAN</x:t>
        </x:is>
      </x:c>
      <x:c r="C75" s="56" t="inlineStr">
        <x:is>
          <x:t xml:space="preserve">2004</x:t>
        </x:is>
      </x:c>
      <x:c r="D75" s="56" t="inlineStr">
        <x:is>
          <x:t xml:space="preserve">REDES</x:t>
        </x:is>
      </x:c>
      <x:c r="E75" s="56" t="n"/>
      <x:c r="F75" s="56" t="inlineStr">
        <x:is>
          <x:t xml:space="preserve">3123138543</x:t>
        </x:is>
      </x:c>
      <x:c r="G75" s="56" t="n"/>
      <x:c r="H75" s="56" t="inlineStr">
        <x:is>
          <x:t xml:space="preserve">KR 8 # 46 - 64</x:t>
        </x:is>
      </x:c>
      <x:c r="I75" s="56" t="inlineStr">
        <x:is>
          <x:t xml:space="preserve">BOGOTA</x:t>
        </x:is>
      </x:c>
      <x:c r="J75" s="56" t="n"/>
      <x:c r="K75" s="56" t="n"/>
      <x:c r="L75" s="56" t="n"/>
      <x:c r="M75" s="56" t="inlineStr">
        <x:is>
          <x:t xml:space="preserve">SI</x:t>
        </x:is>
      </x:c>
      <x:c r="N75" s="56" t="inlineStr">
        <x:is>
          <x:t xml:space="preserve">2026-10-08T14:35:34</x:t>
        </x:is>
      </x:c>
      <x:c r="O75" s="56" t="inlineStr">
        <x:is>
          <x:t xml:space="preserve">ventas_formulario_20261015_100337.xlsx</x:t>
        </x:is>
      </x:c>
      <x:c r="P75" s="56" t="inlineStr">
        <x:is>
          <x:t xml:space="preserve">Actualizado desde la venta más reciente</x:t>
        </x:is>
      </x:c>
    </x:row>
    <x:row r="76">
      <x:c r="A76" s="56" t="inlineStr">
        <x:is>
          <x:t xml:space="preserve">10065</x:t>
        </x:is>
      </x:c>
      <x:c r="B76" s="56" t="inlineStr">
        <x:is>
          <x:t xml:space="preserve">DAYANA NATHALY ACERO - MILLON DE PRIMERA</x:t>
        </x:is>
      </x:c>
      <x:c r="C76" s="56" t="n"/>
      <x:c r="D76" s="56" t="n"/>
      <x:c r="E76" s="56" t="inlineStr">
        <x:is>
          <x:t xml:space="preserve">CC 1,007,733,331</x:t>
        </x:is>
      </x:c>
      <x:c r="F76" s="56" t="inlineStr">
        <x:is>
          <x:t xml:space="preserve">3228237690</x:t>
        </x:is>
      </x:c>
      <x:c r="G76" s="56" t="n"/>
      <x:c r="H76" s="56" t="inlineStr">
        <x:is>
          <x:t xml:space="preserve">CARRERA 37 # 36 -08 LOCAL 4</x:t>
        </x:is>
      </x:c>
      <x:c r="I76" s="56" t="inlineStr">
        <x:is>
          <x:t xml:space="preserve">Bucaramanga</x:t>
        </x:is>
      </x:c>
      <x:c r="J76" s="56" t="inlineStr">
        <x:is>
          <x:t xml:space="preserve">RESTAURANTE UN MILLON DE PRIMAVERAS</x:t>
        </x:is>
      </x:c>
      <x:c r="K76" s="56" t="n"/>
      <x:c r="L76" s="56" t="n"/>
      <x:c r="M76" s="56" t="inlineStr">
        <x:is>
          <x:t xml:space="preserve">SI</x:t>
        </x:is>
      </x:c>
      <x:c r="N76" s="56" t="inlineStr">
        <x:is>
          <x:t xml:space="preserve">2026-10-15T09:06:18</x:t>
        </x:is>
      </x:c>
      <x:c r="O76" s="56" t="inlineStr">
        <x:is>
          <x:t xml:space="preserve">C:\Users\ADMIN\Desktop\MXPC_Comercial\datos\BASE_MAESTRA_MXPC_2026_LOGISTICA_...</x:t>
        </x:is>
      </x:c>
      <x:c r="P76" s="56" t="n"/>
    </x:row>
    <x:row r="77">
      <x:c r="A77" s="56" t="inlineStr">
        <x:is>
          <x:t xml:space="preserve">10066</x:t>
        </x:is>
      </x:c>
      <x:c r="B77" s="56" t="inlineStr">
        <x:is>
          <x:t xml:space="preserve">DEVANY CORREA</x:t>
        </x:is>
      </x:c>
      <x:c r="C77" s="56" t="n"/>
      <x:c r="D77" s="56" t="n"/>
      <x:c r="E77" s="56" t="n"/>
      <x:c r="F77" s="56" t="n"/>
      <x:c r="G77" s="56" t="n"/>
      <x:c r="H77" s="56" t="n"/>
      <x:c r="I77" s="56" t="inlineStr">
        <x:is>
          <x:t xml:space="preserve">Santa Marta</x:t>
        </x:is>
      </x:c>
      <x:c r="J77" s="56" t="n"/>
      <x:c r="K77" s="56" t="n"/>
      <x:c r="L77" s="56" t="n"/>
      <x:c r="M77" s="56" t="inlineStr">
        <x:is>
          <x:t xml:space="preserve">SI</x:t>
        </x:is>
      </x:c>
      <x:c r="N77" s="56" t="inlineStr">
        <x:is>
          <x:t xml:space="preserve">2026-10-15T09:06:18</x:t>
        </x:is>
      </x:c>
      <x:c r="O77" s="56" t="inlineStr">
        <x:is>
          <x:t xml:space="preserve">C:\Users\ADMIN\Desktop\MXPC_Comercial\datos\BASE_MAESTRA_MXPC_2026_LOGISTICA_...</x:t>
        </x:is>
      </x:c>
      <x:c r="P77" s="56" t="n"/>
    </x:row>
    <x:row r="78">
      <x:c r="A78" s="56" t="inlineStr">
        <x:is>
          <x:t xml:space="preserve">10067</x:t>
        </x:is>
      </x:c>
      <x:c r="B78" s="56" t="inlineStr">
        <x:is>
          <x:t xml:space="preserve">DIANA GARZON</x:t>
        </x:is>
      </x:c>
      <x:c r="C78" s="56" t="n"/>
      <x:c r="D78" s="56" t="n"/>
      <x:c r="E78" s="56" t="n"/>
      <x:c r="F78" s="56" t="inlineStr">
        <x:is>
          <x:t xml:space="preserve">3247421255</x:t>
        </x:is>
      </x:c>
      <x:c r="G78" s="56" t="n"/>
      <x:c r="H78" s="56" t="inlineStr">
        <x:is>
          <x:t xml:space="preserve">CALLE 45B # 1A - 06</x:t>
        </x:is>
      </x:c>
      <x:c r="I78" s="56" t="inlineStr">
        <x:is>
          <x:t xml:space="preserve">Bogotá</x:t>
        </x:is>
      </x:c>
      <x:c r="J78" s="56" t="inlineStr">
        <x:is>
          <x:t xml:space="preserve">BARRIO MARISCAL SUBRE</x:t>
        </x:is>
      </x:c>
      <x:c r="K78" s="56" t="n"/>
      <x:c r="L78" s="56" t="inlineStr">
        <x:is>
          <x:t xml:space="preserve">Recoge</x:t>
        </x:is>
      </x:c>
      <x:c r="M78" s="56" t="inlineStr">
        <x:is>
          <x:t xml:space="preserve">SI</x:t>
        </x:is>
      </x:c>
      <x:c r="N78" s="56" t="inlineStr">
        <x:is>
          <x:t xml:space="preserve">2026-10-15T09:06:18</x:t>
        </x:is>
      </x:c>
      <x:c r="O78" s="56" t="inlineStr">
        <x:is>
          <x:t xml:space="preserve">C:\Users\ADMIN\Desktop\MXPC_Comercial\datos\BASE_MAESTRA_MXPC_2026_LOGISTICA_...</x:t>
        </x:is>
      </x:c>
      <x:c r="P78" s="56" t="n"/>
    </x:row>
    <x:row r="79">
      <x:c r="A79" s="56" t="inlineStr">
        <x:is>
          <x:t xml:space="preserve">10068</x:t>
        </x:is>
      </x:c>
      <x:c r="B79" s="56" t="inlineStr">
        <x:is>
          <x:t xml:space="preserve">DIANA KATHERIN TEATIN</x:t>
        </x:is>
      </x:c>
      <x:c r="C79" s="56" t="n"/>
      <x:c r="D79" s="56" t="n"/>
      <x:c r="E79" s="56" t="n"/>
      <x:c r="F79" s="56" t="n"/>
      <x:c r="G79" s="56" t="n"/>
      <x:c r="H79" s="56" t="n"/>
      <x:c r="I79" s="56" t="inlineStr">
        <x:is>
          <x:t xml:space="preserve">Yopal</x:t>
        </x:is>
      </x:c>
      <x:c r="J79" s="56" t="n"/>
      <x:c r="K79" s="56" t="n"/>
      <x:c r="L79" s="56" t="n"/>
      <x:c r="M79" s="56" t="inlineStr">
        <x:is>
          <x:t xml:space="preserve">SI</x:t>
        </x:is>
      </x:c>
      <x:c r="N79" s="56" t="inlineStr">
        <x:is>
          <x:t xml:space="preserve">2026-10-15T09:06:18</x:t>
        </x:is>
      </x:c>
      <x:c r="O79" s="56" t="inlineStr">
        <x:is>
          <x:t xml:space="preserve">C:\Users\ADMIN\Desktop\MXPC_Comercial\datos\BASE_MAESTRA_MXPC_2026_LOGISTICA_...</x:t>
        </x:is>
      </x:c>
      <x:c r="P79" s="56" t="n"/>
    </x:row>
    <x:row r="80">
      <x:c r="A80" s="56" t="inlineStr">
        <x:is>
          <x:t xml:space="preserve">10069</x:t>
        </x:is>
      </x:c>
      <x:c r="B80" s="56" t="inlineStr">
        <x:is>
          <x:t xml:space="preserve">DIANA PEREZ</x:t>
        </x:is>
      </x:c>
      <x:c r="C80" s="56" t="n"/>
      <x:c r="D80" s="56" t="n"/>
      <x:c r="E80" s="56" t="n"/>
      <x:c r="F80" s="56" t="n"/>
      <x:c r="G80" s="56" t="n"/>
      <x:c r="H80" s="56" t="n"/>
      <x:c r="I80" s="56" t="inlineStr">
        <x:is>
          <x:t xml:space="preserve">Acacias</x:t>
        </x:is>
      </x:c>
      <x:c r="J80" s="56" t="n"/>
      <x:c r="K80" s="56" t="n"/>
      <x:c r="L80" s="56" t="n"/>
      <x:c r="M80" s="56" t="inlineStr">
        <x:is>
          <x:t xml:space="preserve">SI</x:t>
        </x:is>
      </x:c>
      <x:c r="N80" s="56" t="inlineStr">
        <x:is>
          <x:t xml:space="preserve">2026-10-15T09:06:18</x:t>
        </x:is>
      </x:c>
      <x:c r="O80" s="56" t="inlineStr">
        <x:is>
          <x:t xml:space="preserve">C:\Users\ADMIN\Desktop\MXPC_Comercial\datos\BASE_MAESTRA_MXPC_2026_LOGISTICA_...</x:t>
        </x:is>
      </x:c>
      <x:c r="P80" s="56" t="n"/>
    </x:row>
    <x:row r="81">
      <x:c r="A81" s="56" t="inlineStr">
        <x:is>
          <x:t xml:space="preserve">10070</x:t>
        </x:is>
      </x:c>
      <x:c r="B81" s="56" t="inlineStr">
        <x:is>
          <x:t xml:space="preserve">DIEGO BENAVIDEZ</x:t>
        </x:is>
      </x:c>
      <x:c r="C81" s="56" t="n"/>
      <x:c r="D81" s="56" t="n"/>
      <x:c r="E81" s="56" t="n"/>
      <x:c r="F81" s="56" t="n"/>
      <x:c r="G81" s="56" t="n"/>
      <x:c r="H81" s="56" t="n"/>
      <x:c r="I81" s="56" t="n"/>
      <x:c r="J81" s="56" t="n"/>
      <x:c r="K81" s="56" t="n"/>
      <x:c r="L81" s="56" t="n"/>
      <x:c r="M81" s="56" t="inlineStr">
        <x:is>
          <x:t xml:space="preserve">SI</x:t>
        </x:is>
      </x:c>
      <x:c r="N81" s="56" t="inlineStr">
        <x:is>
          <x:t xml:space="preserve">2026-10-15T09:06:18</x:t>
        </x:is>
      </x:c>
      <x:c r="O81" s="56" t="inlineStr">
        <x:is>
          <x:t xml:space="preserve">C:\Users\ADMIN\Desktop\MXPC_Comercial\datos\BASE_MAESTRA_MXPC_2026_LOGISTICA_...</x:t>
        </x:is>
      </x:c>
      <x:c r="P81" s="56" t="n"/>
    </x:row>
    <x:row r="82">
      <x:c r="A82" s="56" t="inlineStr">
        <x:is>
          <x:t xml:space="preserve">10071</x:t>
        </x:is>
      </x:c>
      <x:c r="B82" s="56" t="inlineStr">
        <x:is>
          <x:t xml:space="preserve">DIEGO BENAVIDEZ - ARNULFO CALARAQUE</x:t>
        </x:is>
      </x:c>
      <x:c r="C82" s="56" t="n"/>
      <x:c r="D82" s="56" t="n"/>
      <x:c r="E82" s="56" t="n"/>
      <x:c r="F82" s="56" t="n"/>
      <x:c r="G82" s="56" t="n"/>
      <x:c r="H82" s="56" t="n"/>
      <x:c r="I82" s="56" t="n"/>
      <x:c r="J82" s="56" t="n"/>
      <x:c r="K82" s="56" t="n"/>
      <x:c r="L82" s="56" t="n"/>
      <x:c r="M82" s="56" t="inlineStr">
        <x:is>
          <x:t xml:space="preserve">SI</x:t>
        </x:is>
      </x:c>
      <x:c r="N82" s="56" t="inlineStr">
        <x:is>
          <x:t xml:space="preserve">2026-10-15T09:06:18</x:t>
        </x:is>
      </x:c>
      <x:c r="O82" s="56" t="inlineStr">
        <x:is>
          <x:t xml:space="preserve">C:\Users\ADMIN\Desktop\MXPC_Comercial\datos\BASE_MAESTRA_MXPC_2026_LOGISTICA_...</x:t>
        </x:is>
      </x:c>
      <x:c r="P82" s="56" t="n"/>
    </x:row>
    <x:row r="83">
      <x:c r="A83" s="56" t="inlineStr">
        <x:is>
          <x:t xml:space="preserve">10072</x:t>
        </x:is>
      </x:c>
      <x:c r="B83" s="56" t="inlineStr">
        <x:is>
          <x:t xml:space="preserve">DIEGO GARCIA VIVASCO</x:t>
        </x:is>
      </x:c>
      <x:c r="C83" s="56" t="n"/>
      <x:c r="D83" s="56" t="n"/>
      <x:c r="E83" s="56" t="inlineStr">
        <x:is>
          <x:t xml:space="preserve">CC 14,690,718</x:t>
        </x:is>
      </x:c>
      <x:c r="F83" s="56" t="inlineStr">
        <x:is>
          <x:t xml:space="preserve">3234652178</x:t>
        </x:is>
      </x:c>
      <x:c r="G83" s="56" t="n"/>
      <x:c r="H83" s="56" t="inlineStr">
        <x:is>
          <x:t xml:space="preserve">CARRERA 17 # 15 -39</x:t>
        </x:is>
      </x:c>
      <x:c r="I83" s="56" t="inlineStr">
        <x:is>
          <x:t xml:space="preserve">Jamundi</x:t>
        </x:is>
      </x:c>
      <x:c r="J83" s="56" t="inlineStr">
        <x:is>
          <x:t xml:space="preserve">BARRIO LA PRADERA</x:t>
        </x:is>
      </x:c>
      <x:c r="K83" s="56" t="n"/>
      <x:c r="L83" s="56" t="n"/>
      <x:c r="M83" s="56" t="inlineStr">
        <x:is>
          <x:t xml:space="preserve">SI</x:t>
        </x:is>
      </x:c>
      <x:c r="N83" s="56" t="inlineStr">
        <x:is>
          <x:t xml:space="preserve">2026-10-15T09:06:18</x:t>
        </x:is>
      </x:c>
      <x:c r="O83" s="56" t="inlineStr">
        <x:is>
          <x:t xml:space="preserve">C:\Users\ADMIN\Desktop\MXPC_Comercial\datos\BASE_MAESTRA_MXPC_2026_LOGISTICA_...</x:t>
        </x:is>
      </x:c>
      <x:c r="P83" s="56" t="n"/>
    </x:row>
    <x:row r="84">
      <x:c r="A84" s="56" t="inlineStr">
        <x:is>
          <x:t xml:space="preserve">10073</x:t>
        </x:is>
      </x:c>
      <x:c r="B84" s="56" t="inlineStr">
        <x:is>
          <x:t xml:space="preserve">DON TOMAS ANTOJERIA SAS - CAMILO IREGUI</x:t>
        </x:is>
      </x:c>
      <x:c r="C84" s="56" t="n"/>
      <x:c r="D84" s="56" t="n"/>
      <x:c r="E84" s="56" t="n"/>
      <x:c r="F84" s="56" t="n"/>
      <x:c r="G84" s="56" t="n"/>
      <x:c r="H84" s="56" t="inlineStr">
        <x:is>
          <x:t xml:space="preserve">CARRERA 62 # 162 A -24</x:t>
        </x:is>
      </x:c>
      <x:c r="I84" s="56" t="n"/>
      <x:c r="J84" s="56" t="inlineStr">
        <x:is>
          <x:t xml:space="preserve">CAMILO IREGUI</x:t>
        </x:is>
      </x:c>
      <x:c r="K84" s="56" t="n"/>
      <x:c r="L84" s="56" t="n"/>
      <x:c r="M84" s="56" t="inlineStr">
        <x:is>
          <x:t xml:space="preserve">SI</x:t>
        </x:is>
      </x:c>
      <x:c r="N84" s="56" t="inlineStr">
        <x:is>
          <x:t xml:space="preserve">2026-10-15T09:06:18</x:t>
        </x:is>
      </x:c>
      <x:c r="O84" s="56" t="inlineStr">
        <x:is>
          <x:t xml:space="preserve">C:\Users\ADMIN\Desktop\MXPC_Comercial\datos\BASE_MAESTRA_MXPC_2026_LOGISTICA_...</x:t>
        </x:is>
      </x:c>
      <x:c r="P84" s="56" t="n"/>
    </x:row>
    <x:row r="85">
      <x:c r="A85" s="56" t="inlineStr">
        <x:is>
          <x:t xml:space="preserve">10326</x:t>
        </x:is>
      </x:c>
      <x:c r="B85" s="56" t="inlineStr">
        <x:is>
          <x:t xml:space="preserve">DORA GRACE CARMONA BARROSO</x:t>
        </x:is>
      </x:c>
      <x:c r="C85" s="56" t="n"/>
      <x:c r="D85" s="56" t="n"/>
      <x:c r="E85" s="56" t="n"/>
      <x:c r="F85" s="56" t="inlineStr">
        <x:is>
          <x:t xml:space="preserve">3005423923</x:t>
        </x:is>
      </x:c>
      <x:c r="G85" s="56" t="n"/>
      <x:c r="H85" s="56" t="inlineStr">
        <x:is>
          <x:t xml:space="preserve">CL 20 # 16 A - 17</x:t>
        </x:is>
      </x:c>
      <x:c r="I85" s="56" t="inlineStr">
        <x:is>
          <x:t xml:space="preserve">CARTAGENA</x:t>
        </x:is>
      </x:c>
      <x:c r="J85" s="56" t="inlineStr">
        <x:is>
          <x:t xml:space="preserve">CIELO MAR</x:t>
        </x:is>
      </x:c>
      <x:c r="K85" s="56" t="inlineStr">
        <x:is>
          <x:t xml:space="preserve">EDIFICIO SOLEI</x:t>
        </x:is>
      </x:c>
      <x:c r="L85" s="56" t="inlineStr">
        <x:is>
          <x:t xml:space="preserve">APTO 14 -05</x:t>
        </x:is>
      </x:c>
      <x:c r="M85" s="56" t="inlineStr">
        <x:is>
          <x:t xml:space="preserve">SI</x:t>
        </x:is>
      </x:c>
      <x:c r="N85" s="56" t="inlineStr">
        <x:is>
          <x:t xml:space="preserve">2026-10-13T12:29:51</x:t>
        </x:is>
      </x:c>
      <x:c r="O85" s="56" t="inlineStr">
        <x:is>
          <x:t xml:space="preserve">Creado en la app</x:t>
        </x:is>
      </x:c>
      <x:c r="P85" s="56" t="inlineStr">
        <x:is>
          <x:t xml:space="preserve">Actualizado con autorización del usuario</x:t>
        </x:is>
      </x:c>
    </x:row>
    <x:row r="86">
      <x:c r="A86" s="56" t="inlineStr">
        <x:is>
          <x:t xml:space="preserve">10074</x:t>
        </x:is>
      </x:c>
      <x:c r="B86" s="56" t="inlineStr">
        <x:is>
          <x:t xml:space="preserve">ECOHOTEL CANTOS DEL RIO</x:t>
        </x:is>
      </x:c>
      <x:c r="C86" s="56" t="n"/>
      <x:c r="D86" s="56" t="n"/>
      <x:c r="E86" s="56" t="inlineStr">
        <x:is>
          <x:t xml:space="preserve">NIT. 901,712,012 -2</x:t>
        </x:is>
      </x:c>
      <x:c r="F86" s="56" t="inlineStr">
        <x:is>
          <x:t xml:space="preserve">3112272070</x:t>
        </x:is>
      </x:c>
      <x:c r="G86" s="56" t="n"/>
      <x:c r="H86" s="56" t="inlineStr">
        <x:is>
          <x:t xml:space="preserve">PREDIO LA MAGDALENA LOTE 2</x:t>
        </x:is>
      </x:c>
      <x:c r="I86" s="56" t="inlineStr">
        <x:is>
          <x:t xml:space="preserve">Ibague</x:t>
        </x:is>
      </x:c>
      <x:c r="J86" s="56" t="n"/>
      <x:c r="K86" s="56" t="n"/>
      <x:c r="L86" s="56" t="n"/>
      <x:c r="M86" s="56" t="inlineStr">
        <x:is>
          <x:t xml:space="preserve">SI</x:t>
        </x:is>
      </x:c>
      <x:c r="N86" s="56" t="inlineStr">
        <x:is>
          <x:t xml:space="preserve">2026-10-15T09:06:18</x:t>
        </x:is>
      </x:c>
      <x:c r="O86" s="56" t="inlineStr">
        <x:is>
          <x:t xml:space="preserve">C:\Users\ADMIN\Desktop\MXPC_Comercial\datos\BASE_MAESTRA_MXPC_2026_LOGISTICA_...</x:t>
        </x:is>
      </x:c>
      <x:c r="P86" s="56" t="n"/>
    </x:row>
    <x:row r="87">
      <x:c r="A87" s="56" t="inlineStr">
        <x:is>
          <x:t xml:space="preserve">10075</x:t>
        </x:is>
      </x:c>
      <x:c r="B87" s="56" t="inlineStr">
        <x:is>
          <x:t xml:space="preserve">EDDIE VEDDER</x:t>
        </x:is>
      </x:c>
      <x:c r="C87" s="56" t="n"/>
      <x:c r="D87" s="56" t="n"/>
      <x:c r="E87" s="56" t="n"/>
      <x:c r="F87" s="56" t="inlineStr">
        <x:is>
          <x:t xml:space="preserve">3113794872</x:t>
        </x:is>
      </x:c>
      <x:c r="G87" s="56" t="n"/>
      <x:c r="H87" s="56" t="inlineStr">
        <x:is>
          <x:t xml:space="preserve">ALTOS DE LA COLINA MZ C CASA 9</x:t>
        </x:is>
      </x:c>
      <x:c r="I87" s="56" t="inlineStr">
        <x:is>
          <x:t xml:space="preserve">Tulua</x:t>
        </x:is>
      </x:c>
      <x:c r="J87" s="56" t="inlineStr">
        <x:is>
          <x:t xml:space="preserve">BARRIO ALTOS DE LA COLINA</x:t>
        </x:is>
      </x:c>
      <x:c r="K87" s="56" t="n"/>
      <x:c r="L87" s="56" t="n"/>
      <x:c r="M87" s="56" t="inlineStr">
        <x:is>
          <x:t xml:space="preserve">SI</x:t>
        </x:is>
      </x:c>
      <x:c r="N87" s="56" t="inlineStr">
        <x:is>
          <x:t xml:space="preserve">2026-10-15T09:06:18</x:t>
        </x:is>
      </x:c>
      <x:c r="O87" s="56" t="inlineStr">
        <x:is>
          <x:t xml:space="preserve">C:\Users\ADMIN\Desktop\MXPC_Comercial\datos\BASE_MAESTRA_MXPC_2026_LOGISTICA_...</x:t>
        </x:is>
      </x:c>
      <x:c r="P87" s="56" t="n"/>
    </x:row>
    <x:row r="88">
      <x:c r="A88" s="56" t="inlineStr">
        <x:is>
          <x:t xml:space="preserve">10076</x:t>
        </x:is>
      </x:c>
      <x:c r="B88" s="56" t="inlineStr">
        <x:is>
          <x:t xml:space="preserve">EDGAR TATIS</x:t>
        </x:is>
      </x:c>
      <x:c r="C88" s="56" t="n"/>
      <x:c r="D88" s="56" t="n"/>
      <x:c r="E88" s="56" t="n"/>
      <x:c r="F88" s="56" t="n"/>
      <x:c r="G88" s="56" t="n"/>
      <x:c r="H88" s="56" t="inlineStr">
        <x:is>
          <x:t xml:space="preserve">Calle 16 No 4-68/74 Torre Nexus</x:t>
        </x:is>
      </x:c>
      <x:c r="I88" s="56" t="inlineStr">
        <x:is>
          <x:t xml:space="preserve">Bogotá</x:t>
        </x:is>
      </x:c>
      <x:c r="J88" s="56" t="n"/>
      <x:c r="K88" s="56" t="inlineStr">
        <x:is>
          <x:t xml:space="preserve">Torre Nexus Apto 1606</x:t>
        </x:is>
      </x:c>
      <x:c r="L88" s="56" t="n"/>
      <x:c r="M88" s="56" t="inlineStr">
        <x:is>
          <x:t xml:space="preserve">SI</x:t>
        </x:is>
      </x:c>
      <x:c r="N88" s="56" t="inlineStr">
        <x:is>
          <x:t xml:space="preserve">2026-10-15T09:06:18</x:t>
        </x:is>
      </x:c>
      <x:c r="O88" s="56" t="inlineStr">
        <x:is>
          <x:t xml:space="preserve">C:\Users\ADMIN\Desktop\MXPC_Comercial\datos\BASE_MAESTRA_MXPC_2026_LOGISTICA_...</x:t>
        </x:is>
      </x:c>
      <x:c r="P88" s="56" t="n"/>
    </x:row>
    <x:row r="89">
      <x:c r="A89" s="56" t="inlineStr">
        <x:is>
          <x:t xml:space="preserve">10077</x:t>
        </x:is>
      </x:c>
      <x:c r="B89" s="56" t="inlineStr">
        <x:is>
          <x:t xml:space="preserve">EDILSON SABOGAL</x:t>
        </x:is>
      </x:c>
      <x:c r="C89" s="56" t="n"/>
      <x:c r="D89" s="56" t="n"/>
      <x:c r="E89" s="56" t="n"/>
      <x:c r="F89" s="56" t="n"/>
      <x:c r="G89" s="56" t="n"/>
      <x:c r="H89" s="56" t="n"/>
      <x:c r="I89" s="56" t="n"/>
      <x:c r="J89" s="56" t="n"/>
      <x:c r="K89" s="56" t="n"/>
      <x:c r="L89" s="56" t="inlineStr">
        <x:is>
          <x:t xml:space="preserve">Recoge</x:t>
        </x:is>
      </x:c>
      <x:c r="M89" s="56" t="inlineStr">
        <x:is>
          <x:t xml:space="preserve">SI</x:t>
        </x:is>
      </x:c>
      <x:c r="N89" s="56" t="inlineStr">
        <x:is>
          <x:t xml:space="preserve">2026-10-15T09:06:18</x:t>
        </x:is>
      </x:c>
      <x:c r="O89" s="56" t="inlineStr">
        <x:is>
          <x:t xml:space="preserve">C:\Users\ADMIN\Desktop\MXPC_Comercial\datos\BASE_MAESTRA_MXPC_2026_LOGISTICA_...</x:t>
        </x:is>
      </x:c>
      <x:c r="P89" s="56" t="n"/>
    </x:row>
    <x:row r="90">
      <x:c r="A90" s="56" t="inlineStr">
        <x:is>
          <x:t xml:space="preserve">10078</x:t>
        </x:is>
      </x:c>
      <x:c r="B90" s="56" t="inlineStr">
        <x:is>
          <x:t xml:space="preserve">EDISON MORENO</x:t>
        </x:is>
      </x:c>
      <x:c r="C90" s="56" t="inlineStr">
        <x:is>
          <x:t xml:space="preserve">2001.0</x:t>
        </x:is>
      </x:c>
      <x:c r="D90" s="56" t="inlineStr">
        <x:is>
          <x:t xml:space="preserve">HEIDY</x:t>
        </x:is>
      </x:c>
      <x:c r="E90" s="56" t="n"/>
      <x:c r="F90" s="56" t="inlineStr">
        <x:is>
          <x:t xml:space="preserve">3229286760</x:t>
        </x:is>
      </x:c>
      <x:c r="G90" s="56" t="n"/>
      <x:c r="H90" s="56" t="inlineStr">
        <x:is>
          <x:t xml:space="preserve">CL 20 # 18 -50</x:t>
        </x:is>
      </x:c>
      <x:c r="I90" s="56" t="inlineStr">
        <x:is>
          <x:t xml:space="preserve">DORADAL -ANTIOQUIA</x:t>
        </x:is>
      </x:c>
      <x:c r="J90" s="56" t="inlineStr">
        <x:is>
          <x:t xml:space="preserve">CENTRO</x:t>
        </x:is>
      </x:c>
      <x:c r="K90" s="56" t="n"/>
      <x:c r="L90" s="56" t="n"/>
      <x:c r="M90" s="56" t="inlineStr">
        <x:is>
          <x:t xml:space="preserve">SI</x:t>
        </x:is>
      </x:c>
      <x:c r="N90" s="56" t="inlineStr">
        <x:is>
          <x:t xml:space="preserve">2026-10-09T08:49:10</x:t>
        </x:is>
      </x:c>
      <x:c r="O90" s="56" t="inlineStr">
        <x:is>
          <x:t xml:space="preserve">ventas_formulario_20261015_100337.xlsx</x:t>
        </x:is>
      </x:c>
      <x:c r="P90" s="56" t="inlineStr">
        <x:is>
          <x:t xml:space="preserve">Actualizado desde la venta más reciente</x:t>
        </x:is>
      </x:c>
    </x:row>
    <x:row r="91">
      <x:c r="A91" s="56" t="inlineStr">
        <x:is>
          <x:t xml:space="preserve">10079</x:t>
        </x:is>
      </x:c>
      <x:c r="B91" s="56" t="inlineStr">
        <x:is>
          <x:t xml:space="preserve">EDUARDO GARCIA CANTOR</x:t>
        </x:is>
      </x:c>
      <x:c r="C91" s="56" t="n"/>
      <x:c r="D91" s="56" t="n"/>
      <x:c r="E91" s="56" t="n"/>
      <x:c r="F91" s="56" t="n"/>
      <x:c r="G91" s="56" t="n"/>
      <x:c r="H91" s="56" t="n"/>
      <x:c r="I91" s="56" t="n"/>
      <x:c r="J91" s="56" t="n"/>
      <x:c r="K91" s="56" t="n"/>
      <x:c r="L91" s="56" t="inlineStr">
        <x:is>
          <x:t xml:space="preserve">Recoge</x:t>
        </x:is>
      </x:c>
      <x:c r="M91" s="56" t="inlineStr">
        <x:is>
          <x:t xml:space="preserve">SI</x:t>
        </x:is>
      </x:c>
      <x:c r="N91" s="56" t="inlineStr">
        <x:is>
          <x:t xml:space="preserve">2026-10-15T09:06:18</x:t>
        </x:is>
      </x:c>
      <x:c r="O91" s="56" t="inlineStr">
        <x:is>
          <x:t xml:space="preserve">C:\Users\ADMIN\Desktop\MXPC_Comercial\datos\BASE_MAESTRA_MXPC_2026_LOGISTICA_...</x:t>
        </x:is>
      </x:c>
      <x:c r="P91" s="56" t="n"/>
    </x:row>
    <x:row r="92">
      <x:c r="A92" s="56" t="inlineStr">
        <x:is>
          <x:t xml:space="preserve">10080</x:t>
        </x:is>
      </x:c>
      <x:c r="B92" s="56" t="inlineStr">
        <x:is>
          <x:t xml:space="preserve">EDUARDO REYES</x:t>
        </x:is>
      </x:c>
      <x:c r="C92" s="56" t="n"/>
      <x:c r="D92" s="56" t="n"/>
      <x:c r="E92" s="56" t="inlineStr">
        <x:is>
          <x:t xml:space="preserve">CC 1,023,272</x:t>
        </x:is>
      </x:c>
      <x:c r="F92" s="56" t="inlineStr">
        <x:is>
          <x:t xml:space="preserve">3167977088</x:t>
        </x:is>
      </x:c>
      <x:c r="G92" s="56" t="n"/>
      <x:c r="H92" s="56" t="inlineStr">
        <x:is>
          <x:t xml:space="preserve">CARRERA 15A NORTE -23- 50 LOCAL 2</x:t>
        </x:is>
      </x:c>
      <x:c r="I92" s="56" t="inlineStr">
        <x:is>
          <x:t xml:space="preserve">Armenia</x:t>
        </x:is>
      </x:c>
      <x:c r="J92" s="56" t="inlineStr">
        <x:is>
          <x:t xml:space="preserve">MALL NITEROI</x:t>
        </x:is>
      </x:c>
      <x:c r="K92" s="56" t="inlineStr">
        <x:is>
          <x:t xml:space="preserve">EDIFICIO ORION</x:t>
        </x:is>
      </x:c>
      <x:c r="L92" s="56" t="n"/>
      <x:c r="M92" s="56" t="inlineStr">
        <x:is>
          <x:t xml:space="preserve">SI</x:t>
        </x:is>
      </x:c>
      <x:c r="N92" s="56" t="inlineStr">
        <x:is>
          <x:t xml:space="preserve">2026-10-15T09:06:18</x:t>
        </x:is>
      </x:c>
      <x:c r="O92" s="56" t="inlineStr">
        <x:is>
          <x:t xml:space="preserve">C:\Users\ADMIN\Desktop\MXPC_Comercial\datos\BASE_MAESTRA_MXPC_2026_LOGISTICA_...</x:t>
        </x:is>
      </x:c>
      <x:c r="P92" s="56" t="n"/>
    </x:row>
    <x:row r="93">
      <x:c r="A93" s="56" t="inlineStr">
        <x:is>
          <x:t xml:space="preserve">10081</x:t>
        </x:is>
      </x:c>
      <x:c r="B93" s="56" t="inlineStr">
        <x:is>
          <x:t xml:space="preserve">EDUARDO RUANO- MEXCATO</x:t>
        </x:is>
      </x:c>
      <x:c r="C93" s="56" t="n"/>
      <x:c r="D93" s="56" t="n"/>
      <x:c r="E93" s="56" t="inlineStr">
        <x:is>
          <x:t xml:space="preserve">CC 22,150,0847</x:t>
        </x:is>
      </x:c>
      <x:c r="F93" s="56" t="n"/>
      <x:c r="G93" s="56" t="n"/>
      <x:c r="H93" s="56" t="inlineStr">
        <x:is>
          <x:t xml:space="preserve">CALLE 47 # 86 -35 APTO 202</x:t>
        </x:is>
      </x:c>
      <x:c r="I93" s="56" t="inlineStr">
        <x:is>
          <x:t xml:space="preserve">Medellin</x:t>
        </x:is>
      </x:c>
      <x:c r="J93" s="56" t="inlineStr">
        <x:is>
          <x:t xml:space="preserve">BARRIO LA AMERICA</x:t>
        </x:is>
      </x:c>
      <x:c r="K93" s="56" t="n"/>
      <x:c r="L93" s="56" t="n"/>
      <x:c r="M93" s="56" t="inlineStr">
        <x:is>
          <x:t xml:space="preserve">SI</x:t>
        </x:is>
      </x:c>
      <x:c r="N93" s="56" t="inlineStr">
        <x:is>
          <x:t xml:space="preserve">2026-10-15T09:06:18</x:t>
        </x:is>
      </x:c>
      <x:c r="O93" s="56" t="inlineStr">
        <x:is>
          <x:t xml:space="preserve">C:\Users\ADMIN\Desktop\MXPC_Comercial\datos\BASE_MAESTRA_MXPC_2026_LOGISTICA_...</x:t>
        </x:is>
      </x:c>
      <x:c r="P93" s="56" t="n"/>
    </x:row>
    <x:row r="94">
      <x:c r="A94" s="56" t="inlineStr">
        <x:is>
          <x:t xml:space="preserve">10082</x:t>
        </x:is>
      </x:c>
      <x:c r="B94" s="56" t="inlineStr">
        <x:is>
          <x:t xml:space="preserve">EDWIN FABIAN MANCERA GIL - EL NOPAL</x:t>
        </x:is>
      </x:c>
      <x:c r="C94" s="56" t="n"/>
      <x:c r="D94" s="56" t="n"/>
      <x:c r="E94" s="56" t="n"/>
      <x:c r="F94" s="56" t="n"/>
      <x:c r="G94" s="56" t="n"/>
      <x:c r="H94" s="56" t="n"/>
      <x:c r="I94" s="56" t="n"/>
      <x:c r="J94" s="56" t="n"/>
      <x:c r="K94" s="56" t="n"/>
      <x:c r="L94" s="56" t="inlineStr">
        <x:is>
          <x:t xml:space="preserve">Plaza</x:t>
        </x:is>
      </x:c>
      <x:c r="M94" s="56" t="inlineStr">
        <x:is>
          <x:t xml:space="preserve">SI</x:t>
        </x:is>
      </x:c>
      <x:c r="N94" s="56" t="inlineStr">
        <x:is>
          <x:t xml:space="preserve">2026-10-15T09:06:18</x:t>
        </x:is>
      </x:c>
      <x:c r="O94" s="56" t="inlineStr">
        <x:is>
          <x:t xml:space="preserve">C:\Users\ADMIN\Desktop\MXPC_Comercial\datos\BASE_MAESTRA_MXPC_2026_LOGISTICA_...</x:t>
        </x:is>
      </x:c>
      <x:c r="P94" s="56" t="n"/>
    </x:row>
    <x:row r="95">
      <x:c r="A95" s="56" t="inlineStr">
        <x:is>
          <x:t xml:space="preserve">10083</x:t>
        </x:is>
      </x:c>
      <x:c r="B95" s="56" t="inlineStr">
        <x:is>
          <x:t xml:space="preserve">EDWIN FORERO</x:t>
        </x:is>
      </x:c>
      <x:c r="C95" s="56" t="inlineStr">
        <x:is>
          <x:t xml:space="preserve">2004</x:t>
        </x:is>
      </x:c>
      <x:c r="D95" s="56" t="inlineStr">
        <x:is>
          <x:t xml:space="preserve">REDES</x:t>
        </x:is>
      </x:c>
      <x:c r="E95" s="56" t="n"/>
      <x:c r="F95" s="56" t="inlineStr">
        <x:is>
          <x:t xml:space="preserve">3026396778</x:t>
        </x:is>
      </x:c>
      <x:c r="G95" s="56" t="n"/>
      <x:c r="H95" s="56" t="inlineStr">
        <x:is>
          <x:t xml:space="preserve">RECLAMA OFICINA PRINCIPAL INTERRAPIDISIMO</x:t>
        </x:is>
      </x:c>
      <x:c r="I95" s="56" t="inlineStr">
        <x:is>
          <x:t xml:space="preserve">ACACIAS-META</x:t>
        </x:is>
      </x:c>
      <x:c r="J95" s="56" t="n"/>
      <x:c r="K95" s="56" t="n"/>
      <x:c r="L95" s="56" t="n"/>
      <x:c r="M95" s="56" t="inlineStr">
        <x:is>
          <x:t xml:space="preserve">SI</x:t>
        </x:is>
      </x:c>
      <x:c r="N95" s="56" t="inlineStr">
        <x:is>
          <x:t xml:space="preserve">2026-10-09T14:40:48</x:t>
        </x:is>
      </x:c>
      <x:c r="O95" s="56" t="inlineStr">
        <x:is>
          <x:t xml:space="preserve">ventas_formulario_20261015_100337.xlsx</x:t>
        </x:is>
      </x:c>
      <x:c r="P95" s="56" t="inlineStr">
        <x:is>
          <x:t xml:space="preserve">Actualizado desde la venta más reciente</x:t>
        </x:is>
      </x:c>
    </x:row>
    <x:row r="96">
      <x:c r="A96" s="56" t="inlineStr">
        <x:is>
          <x:t xml:space="preserve">10084</x:t>
        </x:is>
      </x:c>
      <x:c r="B96" s="56" t="inlineStr">
        <x:is>
          <x:t xml:space="preserve">EDWIN ORLANDO FORERO</x:t>
        </x:is>
      </x:c>
      <x:c r="C96" s="56" t="n"/>
      <x:c r="D96" s="56" t="n"/>
      <x:c r="E96" s="56" t="n"/>
      <x:c r="F96" s="56" t="n"/>
      <x:c r="G96" s="56" t="n"/>
      <x:c r="H96" s="56" t="n"/>
      <x:c r="I96" s="56" t="inlineStr">
        <x:is>
          <x:t xml:space="preserve">Acacias</x:t>
        </x:is>
      </x:c>
      <x:c r="J96" s="56" t="n"/>
      <x:c r="K96" s="56" t="n"/>
      <x:c r="L96" s="56" t="n"/>
      <x:c r="M96" s="56" t="inlineStr">
        <x:is>
          <x:t xml:space="preserve">SI</x:t>
        </x:is>
      </x:c>
      <x:c r="N96" s="56" t="inlineStr">
        <x:is>
          <x:t xml:space="preserve">2026-10-15T09:06:18</x:t>
        </x:is>
      </x:c>
      <x:c r="O96" s="56" t="inlineStr">
        <x:is>
          <x:t xml:space="preserve">C:\Users\ADMIN\Desktop\MXPC_Comercial\datos\BASE_MAESTRA_MXPC_2026_LOGISTICA_...</x:t>
        </x:is>
      </x:c>
      <x:c r="P96" s="56" t="n"/>
    </x:row>
    <x:row r="97">
      <x:c r="A97" s="56" t="inlineStr">
        <x:is>
          <x:t xml:space="preserve">10085</x:t>
        </x:is>
      </x:c>
      <x:c r="B97" s="56" t="inlineStr">
        <x:is>
          <x:t xml:space="preserve">EL ENSUEÑO</x:t>
        </x:is>
      </x:c>
      <x:c r="C97" s="56" t="n"/>
      <x:c r="D97" s="56" t="n"/>
      <x:c r="E97" s="56" t="n"/>
      <x:c r="F97" s="56" t="n"/>
      <x:c r="G97" s="56" t="n"/>
      <x:c r="H97" s="56" t="n"/>
      <x:c r="I97" s="56" t="n"/>
      <x:c r="J97" s="56" t="n"/>
      <x:c r="K97" s="56" t="n"/>
      <x:c r="L97" s="56" t="n"/>
      <x:c r="M97" s="56" t="inlineStr">
        <x:is>
          <x:t xml:space="preserve">SI</x:t>
        </x:is>
      </x:c>
      <x:c r="N97" s="56" t="inlineStr">
        <x:is>
          <x:t xml:space="preserve">2026-10-15T09:06:18</x:t>
        </x:is>
      </x:c>
      <x:c r="O97" s="56" t="inlineStr">
        <x:is>
          <x:t xml:space="preserve">C:\Users\ADMIN\Desktop\MXPC_Comercial\datos\BASE_MAESTRA_MXPC_2026_LOGISTICA_...</x:t>
        </x:is>
      </x:c>
      <x:c r="P97" s="56" t="n"/>
    </x:row>
    <x:row r="98">
      <x:c r="A98" s="56" t="inlineStr">
        <x:is>
          <x:t xml:space="preserve">10086</x:t>
        </x:is>
      </x:c>
      <x:c r="B98" s="56" t="inlineStr">
        <x:is>
          <x:t xml:space="preserve">EL TOSTON TAQUERIA - FAUSTO SANCHEZ</x:t>
        </x:is>
      </x:c>
      <x:c r="C98" s="56" t="n"/>
      <x:c r="D98" s="56" t="n"/>
      <x:c r="E98" s="56" t="inlineStr">
        <x:is>
          <x:t xml:space="preserve">CC 9,431,241</x:t>
        </x:is>
      </x:c>
      <x:c r="F98" s="56" t="n"/>
      <x:c r="G98" s="56" t="n"/>
      <x:c r="H98" s="56" t="inlineStr">
        <x:is>
          <x:t xml:space="preserve">INTERRAPIDISMO DE LA CARRERA 14</x:t>
        </x:is>
      </x:c>
      <x:c r="I98" s="56" t="inlineStr">
        <x:is>
          <x:t xml:space="preserve">Yopal</x:t>
        </x:is>
      </x:c>
      <x:c r="J98" s="56" t="n"/>
      <x:c r="K98" s="56" t="n"/>
      <x:c r="L98" s="56" t="n"/>
      <x:c r="M98" s="56" t="inlineStr">
        <x:is>
          <x:t xml:space="preserve">SI</x:t>
        </x:is>
      </x:c>
      <x:c r="N98" s="56" t="inlineStr">
        <x:is>
          <x:t xml:space="preserve">2026-10-15T09:06:18</x:t>
        </x:is>
      </x:c>
      <x:c r="O98" s="56" t="inlineStr">
        <x:is>
          <x:t xml:space="preserve">C:\Users\ADMIN\Desktop\MXPC_Comercial\datos\BASE_MAESTRA_MXPC_2026_LOGISTICA_...</x:t>
        </x:is>
      </x:c>
      <x:c r="P98" s="56" t="n"/>
    </x:row>
    <x:row r="99">
      <x:c r="A99" s="56" t="inlineStr">
        <x:is>
          <x:t xml:space="preserve">10087</x:t>
        </x:is>
      </x:c>
      <x:c r="B99" s="56" t="inlineStr">
        <x:is>
          <x:t xml:space="preserve">ELIAN DAVID BARRETO</x:t>
        </x:is>
      </x:c>
      <x:c r="C99" s="56" t="n"/>
      <x:c r="D99" s="56" t="n"/>
      <x:c r="E99" s="56" t="n"/>
      <x:c r="F99" s="56" t="n"/>
      <x:c r="G99" s="56" t="n"/>
      <x:c r="H99" s="56" t="n"/>
      <x:c r="I99" s="56" t="inlineStr">
        <x:is>
          <x:t xml:space="preserve">Valledupar</x:t>
        </x:is>
      </x:c>
      <x:c r="J99" s="56" t="n"/>
      <x:c r="K99" s="56" t="n"/>
      <x:c r="L99" s="56" t="n"/>
      <x:c r="M99" s="56" t="inlineStr">
        <x:is>
          <x:t xml:space="preserve">SI</x:t>
        </x:is>
      </x:c>
      <x:c r="N99" s="56" t="inlineStr">
        <x:is>
          <x:t xml:space="preserve">2026-10-15T09:06:18</x:t>
        </x:is>
      </x:c>
      <x:c r="O99" s="56" t="inlineStr">
        <x:is>
          <x:t xml:space="preserve">C:\Users\ADMIN\Desktop\MXPC_Comercial\datos\BASE_MAESTRA_MXPC_2026_LOGISTICA_...</x:t>
        </x:is>
      </x:c>
      <x:c r="P99" s="56" t="n"/>
    </x:row>
    <x:row r="100">
      <x:c r="A100" s="56" t="inlineStr">
        <x:is>
          <x:t xml:space="preserve">10088</x:t>
        </x:is>
      </x:c>
      <x:c r="B100" s="56" t="inlineStr">
        <x:is>
          <x:t xml:space="preserve">ELIAN DAVID BARRETO CARILLO</x:t>
        </x:is>
      </x:c>
      <x:c r="C100" s="56" t="n"/>
      <x:c r="D100" s="56" t="n"/>
      <x:c r="E100" s="56" t="n"/>
      <x:c r="F100" s="56" t="inlineStr">
        <x:is>
          <x:t xml:space="preserve">3116849830</x:t>
        </x:is>
      </x:c>
      <x:c r="G100" s="56" t="n"/>
      <x:c r="H100" s="56" t="inlineStr">
        <x:is>
          <x:t xml:space="preserve">CARRERA 11 # 8 - 31</x:t>
        </x:is>
      </x:c>
      <x:c r="I100" s="56" t="inlineStr">
        <x:is>
          <x:t xml:space="preserve">Valledupar</x:t>
        </x:is>
      </x:c>
      <x:c r="J100" s="56" t="inlineStr">
        <x:is>
          <x:t xml:space="preserve">BARRIO SAN CARLOS</x:t>
        </x:is>
      </x:c>
      <x:c r="K100" s="56" t="n"/>
      <x:c r="L100" s="56" t="n"/>
      <x:c r="M100" s="56" t="inlineStr">
        <x:is>
          <x:t xml:space="preserve">SI</x:t>
        </x:is>
      </x:c>
      <x:c r="N100" s="56" t="inlineStr">
        <x:is>
          <x:t xml:space="preserve">2026-10-15T09:06:18</x:t>
        </x:is>
      </x:c>
      <x:c r="O100" s="56" t="inlineStr">
        <x:is>
          <x:t xml:space="preserve">C:\Users\ADMIN\Desktop\MXPC_Comercial\datos\BASE_MAESTRA_MXPC_2026_LOGISTICA_...</x:t>
        </x:is>
      </x:c>
      <x:c r="P100" s="56" t="n"/>
    </x:row>
    <x:row r="101">
      <x:c r="A101" s="56" t="inlineStr">
        <x:is>
          <x:t xml:space="preserve">10089</x:t>
        </x:is>
      </x:c>
      <x:c r="B101" s="56" t="inlineStr">
        <x:is>
          <x:t xml:space="preserve">ELIZABETH MENA</x:t>
        </x:is>
      </x:c>
      <x:c r="C101" s="56" t="n"/>
      <x:c r="D101" s="56" t="n"/>
      <x:c r="E101" s="56" t="n"/>
      <x:c r="F101" s="56" t="inlineStr">
        <x:is>
          <x:t xml:space="preserve">3151365182</x:t>
        </x:is>
      </x:c>
      <x:c r="G101" s="56" t="n"/>
      <x:c r="H101" s="56" t="inlineStr">
        <x:is>
          <x:t xml:space="preserve">CARRERA 8 # 108A - 32 APTO 102</x:t>
        </x:is>
      </x:c>
      <x:c r="I101" s="56" t="inlineStr">
        <x:is>
          <x:t xml:space="preserve">Bogotá</x:t>
        </x:is>
      </x:c>
      <x:c r="J101" s="56" t="inlineStr">
        <x:is>
          <x:t xml:space="preserve">PLAZA DISTRITAL DE MERCADO QUIRIGUA</x:t>
        </x:is>
      </x:c>
      <x:c r="K101" s="56" t="n"/>
      <x:c r="L101" s="56" t="n"/>
      <x:c r="M101" s="56" t="inlineStr">
        <x:is>
          <x:t xml:space="preserve">SI</x:t>
        </x:is>
      </x:c>
      <x:c r="N101" s="56" t="inlineStr">
        <x:is>
          <x:t xml:space="preserve">2026-10-15T09:06:18</x:t>
        </x:is>
      </x:c>
      <x:c r="O101" s="56" t="inlineStr">
        <x:is>
          <x:t xml:space="preserve">C:\Users\ADMIN\Desktop\MXPC_Comercial\datos\BASE_MAESTRA_MXPC_2026_LOGISTICA_...</x:t>
        </x:is>
      </x:c>
      <x:c r="P101" s="56" t="n"/>
    </x:row>
    <x:row r="102">
      <x:c r="A102" s="56" t="inlineStr">
        <x:is>
          <x:t xml:space="preserve">10090</x:t>
        </x:is>
      </x:c>
      <x:c r="B102" s="56" t="inlineStr">
        <x:is>
          <x:t xml:space="preserve">EMILIA GARCIA</x:t>
        </x:is>
      </x:c>
      <x:c r="C102" s="56" t="n"/>
      <x:c r="D102" s="56" t="n"/>
      <x:c r="E102" s="56" t="n"/>
      <x:c r="F102" s="56" t="n"/>
      <x:c r="G102" s="56" t="n"/>
      <x:c r="H102" s="56" t="n"/>
      <x:c r="I102" s="56" t="n"/>
      <x:c r="J102" s="56" t="n"/>
      <x:c r="K102" s="56" t="n"/>
      <x:c r="L102" s="56" t="inlineStr">
        <x:is>
          <x:t xml:space="preserve">Recoge</x:t>
        </x:is>
      </x:c>
      <x:c r="M102" s="56" t="inlineStr">
        <x:is>
          <x:t xml:space="preserve">SI</x:t>
        </x:is>
      </x:c>
      <x:c r="N102" s="56" t="inlineStr">
        <x:is>
          <x:t xml:space="preserve">2026-10-15T09:06:18</x:t>
        </x:is>
      </x:c>
      <x:c r="O102" s="56" t="inlineStr">
        <x:is>
          <x:t xml:space="preserve">C:\Users\ADMIN\Desktop\MXPC_Comercial\datos\BASE_MAESTRA_MXPC_2026_LOGISTICA_...</x:t>
        </x:is>
      </x:c>
      <x:c r="P102" s="56" t="n"/>
    </x:row>
    <x:row r="103">
      <x:c r="A103" s="56" t="inlineStr">
        <x:is>
          <x:t xml:space="preserve">10091</x:t>
        </x:is>
      </x:c>
      <x:c r="B103" s="56" t="inlineStr">
        <x:is>
          <x:t xml:space="preserve">ENSUEÑO</x:t>
        </x:is>
      </x:c>
      <x:c r="C103" s="56" t="n"/>
      <x:c r="D103" s="56" t="n"/>
      <x:c r="E103" s="56" t="n"/>
      <x:c r="F103" s="56" t="n"/>
      <x:c r="G103" s="56" t="n"/>
      <x:c r="H103" s="56" t="n"/>
      <x:c r="I103" s="56" t="n"/>
      <x:c r="J103" s="56" t="n"/>
      <x:c r="K103" s="56" t="n"/>
      <x:c r="L103" s="56" t="n"/>
      <x:c r="M103" s="56" t="inlineStr">
        <x:is>
          <x:t xml:space="preserve">SI</x:t>
        </x:is>
      </x:c>
      <x:c r="N103" s="56" t="inlineStr">
        <x:is>
          <x:t xml:space="preserve">2026-10-15T09:06:18</x:t>
        </x:is>
      </x:c>
      <x:c r="O103" s="56" t="inlineStr">
        <x:is>
          <x:t xml:space="preserve">C:\Users\ADMIN\Desktop\MXPC_Comercial\datos\BASE_MAESTRA_MXPC_2026_LOGISTICA_...</x:t>
        </x:is>
      </x:c>
      <x:c r="P103" s="56" t="n"/>
    </x:row>
    <x:row r="104">
      <x:c r="A104" s="56" t="inlineStr">
        <x:is>
          <x:t xml:space="preserve">10092</x:t>
        </x:is>
      </x:c>
      <x:c r="B104" s="56" t="inlineStr">
        <x:is>
          <x:t xml:space="preserve">ERICK JAIR MARTINEZ CASTAÑEDA</x:t>
        </x:is>
      </x:c>
      <x:c r="C104" s="56" t="n"/>
      <x:c r="D104" s="56" t="n"/>
      <x:c r="E104" s="56" t="n"/>
      <x:c r="F104" s="56" t="inlineStr">
        <x:is>
          <x:t xml:space="preserve">3143990175</x:t>
        </x:is>
      </x:c>
      <x:c r="G104" s="56" t="n"/>
      <x:c r="H104" s="56" t="inlineStr">
        <x:is>
          <x:t xml:space="preserve">CARRERA 19A # 6A - 48</x:t>
        </x:is>
      </x:c>
      <x:c r="I104" s="56" t="inlineStr">
        <x:is>
          <x:t xml:space="preserve">Villamaria</x:t>
        </x:is>
      </x:c>
      <x:c r="J104" s="56" t="inlineStr">
        <x:is>
          <x:t xml:space="preserve">BARRIO LA FLORESTA</x:t>
        </x:is>
      </x:c>
      <x:c r="K104" s="56" t="n"/>
      <x:c r="L104" s="56" t="n"/>
      <x:c r="M104" s="56" t="inlineStr">
        <x:is>
          <x:t xml:space="preserve">SI</x:t>
        </x:is>
      </x:c>
      <x:c r="N104" s="56" t="inlineStr">
        <x:is>
          <x:t xml:space="preserve">2026-10-15T09:06:18</x:t>
        </x:is>
      </x:c>
      <x:c r="O104" s="56" t="inlineStr">
        <x:is>
          <x:t xml:space="preserve">C:\Users\ADMIN\Desktop\MXPC_Comercial\datos\BASE_MAESTRA_MXPC_2026_LOGISTICA_...</x:t>
        </x:is>
      </x:c>
      <x:c r="P104" s="56" t="n"/>
    </x:row>
    <x:row r="105">
      <x:c r="A105" s="56" t="n"/>
      <x:c r="B105" s="56" t="inlineStr">
        <x:is>
          <x:t xml:space="preserve">ESTEBAN MARQUEZ CASA</x:t>
        </x:is>
      </x:c>
      <x:c r="C105" s="56" t="inlineStr">
        <x:is>
          <x:t xml:space="preserve">2005.0</x:t>
        </x:is>
      </x:c>
      <x:c r="D105" s="56" t="inlineStr">
        <x:is>
          <x:t xml:space="preserve">REDES-JULIAN</x:t>
        </x:is>
      </x:c>
      <x:c r="E105" s="56" t="n"/>
      <x:c r="F105" s="56" t="inlineStr">
        <x:is>
          <x:t xml:space="preserve">3006402212</x:t>
        </x:is>
      </x:c>
      <x:c r="G105" s="56" t="n"/>
      <x:c r="H105" s="56" t="inlineStr">
        <x:is>
          <x:t xml:space="preserve">KR 6 # 51 -21</x:t>
        </x:is>
      </x:c>
      <x:c r="I105" s="56" t="inlineStr">
        <x:is>
          <x:t xml:space="preserve">BOGOTA</x:t>
        </x:is>
      </x:c>
      <x:c r="J105" s="56" t="inlineStr">
        <x:is>
          <x:t xml:space="preserve">CHAPINERO ALTO</x:t>
        </x:is>
      </x:c>
      <x:c r="K105" s="56" t="inlineStr">
        <x:is>
          <x:t xml:space="preserve">204</x:t>
        </x:is>
      </x:c>
      <x:c r="L105" s="56" t="inlineStr">
        <x:is>
          <x:t xml:space="preserve">PARDO RUBIO</x:t>
        </x:is>
      </x:c>
      <x:c r="M105" s="56" t="inlineStr">
        <x:is>
          <x:t xml:space="preserve">SI</x:t>
        </x:is>
      </x:c>
      <x:c r="N105" s="56" t="inlineStr">
        <x:is>
          <x:t xml:space="preserve">2026-10-15T09:06:18</x:t>
        </x:is>
      </x:c>
      <x:c r="O105" s="56" t="inlineStr">
        <x:is>
          <x:t xml:space="preserve">C:\Users\ADMIN\Desktop\MXPC_Comercial\datos\BASE_MAESTRA_MXPC_2026_LOGISTICA_...</x:t>
        </x:is>
      </x:c>
      <x:c r="P105" s="56" t="n"/>
    </x:row>
    <x:row r="106">
      <x:c r="A106" s="56" t="inlineStr">
        <x:is>
          <x:t xml:space="preserve">10093</x:t>
        </x:is>
      </x:c>
      <x:c r="B106" s="56" t="inlineStr">
        <x:is>
          <x:t xml:space="preserve">ESTHER BAEZA</x:t>
        </x:is>
      </x:c>
      <x:c r="C106" s="56" t="n"/>
      <x:c r="D106" s="56" t="n"/>
      <x:c r="E106" s="56" t="n"/>
      <x:c r="F106" s="56" t="n"/>
      <x:c r="G106" s="56" t="n"/>
      <x:c r="H106" s="56" t="n"/>
      <x:c r="I106" s="56" t="n"/>
      <x:c r="J106" s="56" t="n"/>
      <x:c r="K106" s="56" t="n"/>
      <x:c r="L106" s="56" t="n"/>
      <x:c r="M106" s="56" t="inlineStr">
        <x:is>
          <x:t xml:space="preserve">SI</x:t>
        </x:is>
      </x:c>
      <x:c r="N106" s="56" t="inlineStr">
        <x:is>
          <x:t xml:space="preserve">2026-10-15T09:06:18</x:t>
        </x:is>
      </x:c>
      <x:c r="O106" s="56" t="inlineStr">
        <x:is>
          <x:t xml:space="preserve">C:\Users\ADMIN\Desktop\MXPC_Comercial\datos\BASE_MAESTRA_MXPC_2026_LOGISTICA_...</x:t>
        </x:is>
      </x:c>
      <x:c r="P106" s="56" t="n"/>
    </x:row>
    <x:row r="107">
      <x:c r="A107" s="56" t="n"/>
      <x:c r="B107" s="56" t="inlineStr">
        <x:is>
          <x:t xml:space="preserve">EVELYN GOMEZ RAMIREZ</x:t>
        </x:is>
      </x:c>
      <x:c r="C107" s="56" t="inlineStr">
        <x:is>
          <x:t xml:space="preserve">2004.0</x:t>
        </x:is>
      </x:c>
      <x:c r="D107" s="56" t="inlineStr">
        <x:is>
          <x:t xml:space="preserve">REDES</x:t>
        </x:is>
      </x:c>
      <x:c r="E107" s="56" t="n"/>
      <x:c r="F107" s="56" t="inlineStr">
        <x:is>
          <x:t xml:space="preserve">3016956053</x:t>
        </x:is>
      </x:c>
      <x:c r="G107" s="56" t="n"/>
      <x:c r="H107" s="56" t="inlineStr">
        <x:is>
          <x:t xml:space="preserve">KR 29 # 15</x:t>
        </x:is>
      </x:c>
      <x:c r="I107" s="56" t="inlineStr">
        <x:is>
          <x:t xml:space="preserve">MONTERIA-CORDOBA</x:t>
        </x:is>
      </x:c>
      <x:c r="J107" s="56" t="inlineStr">
        <x:is>
          <x:t xml:space="preserve">EL EDEN, CABEZA Y COLA</x:t>
        </x:is>
      </x:c>
      <x:c r="K107" s="56" t="n"/>
      <x:c r="L107" s="56" t="n"/>
      <x:c r="M107" s="56" t="inlineStr">
        <x:is>
          <x:t xml:space="preserve">SI</x:t>
        </x:is>
      </x:c>
      <x:c r="N107" s="56" t="inlineStr">
        <x:is>
          <x:t xml:space="preserve">2026-10-15T09:06:18</x:t>
        </x:is>
      </x:c>
      <x:c r="O107" s="56" t="inlineStr">
        <x:is>
          <x:t xml:space="preserve">C:\Users\ADMIN\Desktop\MXPC_Comercial\datos\BASE_MAESTRA_MXPC_2026_LOGISTICA_...</x:t>
        </x:is>
      </x:c>
      <x:c r="P107" s="56" t="n"/>
    </x:row>
    <x:row r="108">
      <x:c r="A108" s="56" t="inlineStr">
        <x:is>
          <x:t xml:space="preserve">10094</x:t>
        </x:is>
      </x:c>
      <x:c r="B108" s="56" t="inlineStr">
        <x:is>
          <x:t xml:space="preserve">FABER RAMIREZ</x:t>
        </x:is>
      </x:c>
      <x:c r="C108" s="56" t="n"/>
      <x:c r="D108" s="56" t="n"/>
      <x:c r="E108" s="56" t="n"/>
      <x:c r="F108" s="56" t="inlineStr">
        <x:is>
          <x:t xml:space="preserve">3186435994</x:t>
        </x:is>
      </x:c>
      <x:c r="G108" s="56" t="n"/>
      <x:c r="H108" s="56" t="n"/>
      <x:c r="I108" s="56" t="inlineStr">
        <x:is>
          <x:t xml:space="preserve">Florencia</x:t>
        </x:is>
      </x:c>
      <x:c r="J108" s="56" t="n"/>
      <x:c r="K108" s="56" t="n"/>
      <x:c r="L108" s="56" t="n"/>
      <x:c r="M108" s="56" t="inlineStr">
        <x:is>
          <x:t xml:space="preserve">SI</x:t>
        </x:is>
      </x:c>
      <x:c r="N108" s="56" t="inlineStr">
        <x:is>
          <x:t xml:space="preserve">2026-10-15T09:06:18</x:t>
        </x:is>
      </x:c>
      <x:c r="O108" s="56" t="inlineStr">
        <x:is>
          <x:t xml:space="preserve">C:\Users\ADMIN\Desktop\MXPC_Comercial\datos\BASE_MAESTRA_MXPC_2026_LOGISTICA_...</x:t>
        </x:is>
      </x:c>
      <x:c r="P108" s="56" t="n"/>
    </x:row>
    <x:row r="109">
      <x:c r="A109" s="56" t="n"/>
      <x:c r="B109" s="56" t="inlineStr">
        <x:is>
          <x:t xml:space="preserve">FAIRUT BARRIOS BARROS</x:t>
        </x:is>
      </x:c>
      <x:c r="C109" s="56" t="inlineStr">
        <x:is>
          <x:t xml:space="preserve">2005.0</x:t>
        </x:is>
      </x:c>
      <x:c r="D109" s="56" t="inlineStr">
        <x:is>
          <x:t xml:space="preserve">REDES-JULIAN</x:t>
        </x:is>
      </x:c>
      <x:c r="E109" s="56" t="n"/>
      <x:c r="F109" s="56" t="inlineStr">
        <x:is>
          <x:t xml:space="preserve">3244533455</x:t>
        </x:is>
      </x:c>
      <x:c r="G109" s="56" t="n"/>
      <x:c r="H109" s="56" t="inlineStr">
        <x:is>
          <x:t xml:space="preserve">CL 15A # 36 - 82</x:t>
        </x:is>
      </x:c>
      <x:c r="I109" s="56" t="inlineStr">
        <x:is>
          <x:t xml:space="preserve">MAICAO- GUAJIRA</x:t>
        </x:is>
      </x:c>
      <x:c r="J109" s="56" t="inlineStr">
        <x:is>
          <x:t xml:space="preserve">SAN FRANSCISCO</x:t>
        </x:is>
      </x:c>
      <x:c r="K109" s="56" t="n"/>
      <x:c r="L109" s="56" t="inlineStr">
        <x:is>
          <x:t xml:space="preserve">CASA BLANCA DE BALDOSAS MARRONES</x:t>
        </x:is>
      </x:c>
      <x:c r="M109" s="56" t="inlineStr">
        <x:is>
          <x:t xml:space="preserve">SI</x:t>
        </x:is>
      </x:c>
      <x:c r="N109" s="56" t="inlineStr">
        <x:is>
          <x:t xml:space="preserve">2026-10-15T09:06:18</x:t>
        </x:is>
      </x:c>
      <x:c r="O109" s="56" t="inlineStr">
        <x:is>
          <x:t xml:space="preserve">C:\Users\ADMIN\Desktop\MXPC_Comercial\datos\BASE_MAESTRA_MXPC_2026_LOGISTICA_...</x:t>
        </x:is>
      </x:c>
      <x:c r="P109" s="56" t="n"/>
    </x:row>
    <x:row r="110">
      <x:c r="A110" s="56" t="inlineStr">
        <x:is>
          <x:t xml:space="preserve">10095</x:t>
        </x:is>
      </x:c>
      <x:c r="B110" s="56" t="inlineStr">
        <x:is>
          <x:t xml:space="preserve">FERMIN ROJAS</x:t>
        </x:is>
      </x:c>
      <x:c r="C110" s="56" t="n"/>
      <x:c r="D110" s="56" t="n"/>
      <x:c r="E110" s="56" t="n"/>
      <x:c r="F110" s="56" t="n"/>
      <x:c r="G110" s="56" t="n"/>
      <x:c r="H110" s="56" t="n"/>
      <x:c r="I110" s="56" t="inlineStr">
        <x:is>
          <x:t xml:space="preserve">Acacias</x:t>
        </x:is>
      </x:c>
      <x:c r="J110" s="56" t="n"/>
      <x:c r="K110" s="56" t="n"/>
      <x:c r="L110" s="56" t="n"/>
      <x:c r="M110" s="56" t="inlineStr">
        <x:is>
          <x:t xml:space="preserve">SI</x:t>
        </x:is>
      </x:c>
      <x:c r="N110" s="56" t="inlineStr">
        <x:is>
          <x:t xml:space="preserve">2026-10-15T09:06:18</x:t>
        </x:is>
      </x:c>
      <x:c r="O110" s="56" t="inlineStr">
        <x:is>
          <x:t xml:space="preserve">C:\Users\ADMIN\Desktop\MXPC_Comercial\datos\BASE_MAESTRA_MXPC_2026_LOGISTICA_...</x:t>
        </x:is>
      </x:c>
      <x:c r="P110" s="56" t="n"/>
    </x:row>
    <x:row r="111">
      <x:c r="A111" s="56" t="inlineStr">
        <x:is>
          <x:t xml:space="preserve">10096</x:t>
        </x:is>
      </x:c>
      <x:c r="B111" s="56" t="inlineStr">
        <x:is>
          <x:t xml:space="preserve">FERNANDO GARCIA</x:t>
        </x:is>
      </x:c>
      <x:c r="C111" s="56" t="n"/>
      <x:c r="D111" s="56" t="n"/>
      <x:c r="E111" s="56" t="n"/>
      <x:c r="F111" s="56" t="inlineStr">
        <x:is>
          <x:t xml:space="preserve">3108707736</x:t>
        </x:is>
      </x:c>
      <x:c r="G111" s="56" t="n"/>
      <x:c r="H111" s="56" t="inlineStr">
        <x:is>
          <x:t xml:space="preserve">CALLE 8A # 1E - 43</x:t>
        </x:is>
      </x:c>
      <x:c r="I111" s="56" t="inlineStr">
        <x:is>
          <x:t xml:space="preserve">Fusagasugá</x:t>
        </x:is>
      </x:c>
      <x:c r="J111" s="56" t="inlineStr">
        <x:is>
          <x:t xml:space="preserve">BARRIO PEKIN</x:t>
        </x:is>
      </x:c>
      <x:c r="K111" s="56" t="inlineStr">
        <x:is>
          <x:t xml:space="preserve">EDIFICIO NUEVA ERA</x:t>
        </x:is>
      </x:c>
      <x:c r="L111" s="56" t="n"/>
      <x:c r="M111" s="56" t="inlineStr">
        <x:is>
          <x:t xml:space="preserve">SI</x:t>
        </x:is>
      </x:c>
      <x:c r="N111" s="56" t="inlineStr">
        <x:is>
          <x:t xml:space="preserve">2026-10-15T09:06:18</x:t>
        </x:is>
      </x:c>
      <x:c r="O111" s="56" t="inlineStr">
        <x:is>
          <x:t xml:space="preserve">C:\Users\ADMIN\Desktop\MXPC_Comercial\datos\BASE_MAESTRA_MXPC_2026_LOGISTICA_...</x:t>
        </x:is>
      </x:c>
      <x:c r="P111" s="56" t="n"/>
    </x:row>
    <x:row r="112">
      <x:c r="A112" s="56" t="inlineStr">
        <x:is>
          <x:t xml:space="preserve">10097</x:t>
        </x:is>
      </x:c>
      <x:c r="B112" s="56" t="inlineStr">
        <x:is>
          <x:t xml:space="preserve">FERNANDO SANABRIA</x:t>
        </x:is>
      </x:c>
      <x:c r="C112" s="56" t="n"/>
      <x:c r="D112" s="56" t="n"/>
      <x:c r="E112" s="56" t="n"/>
      <x:c r="F112" s="56" t="n"/>
      <x:c r="G112" s="56" t="n"/>
      <x:c r="H112" s="56" t="n"/>
      <x:c r="I112" s="56" t="n"/>
      <x:c r="J112" s="56" t="n"/>
      <x:c r="K112" s="56" t="n"/>
      <x:c r="L112" s="56" t="n"/>
      <x:c r="M112" s="56" t="inlineStr">
        <x:is>
          <x:t xml:space="preserve">SI</x:t>
        </x:is>
      </x:c>
      <x:c r="N112" s="56" t="inlineStr">
        <x:is>
          <x:t xml:space="preserve">2026-10-15T09:06:18</x:t>
        </x:is>
      </x:c>
      <x:c r="O112" s="56" t="inlineStr">
        <x:is>
          <x:t xml:space="preserve">C:\Users\ADMIN\Desktop\MXPC_Comercial\datos\BASE_MAESTRA_MXPC_2026_LOGISTICA_...</x:t>
        </x:is>
      </x:c>
      <x:c r="P112" s="56" t="n"/>
    </x:row>
    <x:row r="113">
      <x:c r="A113" s="56" t="inlineStr">
        <x:is>
          <x:t xml:space="preserve">10098</x:t>
        </x:is>
      </x:c>
      <x:c r="B113" s="56" t="inlineStr">
        <x:is>
          <x:t xml:space="preserve">FOODIE COMPANY SAS</x:t>
        </x:is>
      </x:c>
      <x:c r="C113" s="56" t="n"/>
      <x:c r="D113" s="56" t="n"/>
      <x:c r="E113" s="56" t="n"/>
      <x:c r="F113" s="56" t="n"/>
      <x:c r="G113" s="56" t="n"/>
      <x:c r="H113" s="56" t="n"/>
      <x:c r="I113" s="56" t="inlineStr">
        <x:is>
          <x:t xml:space="preserve">Cartago</x:t>
        </x:is>
      </x:c>
      <x:c r="J113" s="56" t="n"/>
      <x:c r="K113" s="56" t="n"/>
      <x:c r="L113" s="56" t="n"/>
      <x:c r="M113" s="56" t="inlineStr">
        <x:is>
          <x:t xml:space="preserve">SI</x:t>
        </x:is>
      </x:c>
      <x:c r="N113" s="56" t="inlineStr">
        <x:is>
          <x:t xml:space="preserve">2026-10-15T09:06:18</x:t>
        </x:is>
      </x:c>
      <x:c r="O113" s="56" t="inlineStr">
        <x:is>
          <x:t xml:space="preserve">C:\Users\ADMIN\Desktop\MXPC_Comercial\datos\BASE_MAESTRA_MXPC_2026_LOGISTICA_...</x:t>
        </x:is>
      </x:c>
      <x:c r="P113" s="56" t="n"/>
    </x:row>
    <x:row r="114">
      <x:c r="A114" s="56" t="inlineStr">
        <x:is>
          <x:t xml:space="preserve">10099</x:t>
        </x:is>
      </x:c>
      <x:c r="B114" s="56" t="inlineStr">
        <x:is>
          <x:t xml:space="preserve">FRANCISCO JARAMILLO</x:t>
        </x:is>
      </x:c>
      <x:c r="C114" s="56" t="n"/>
      <x:c r="D114" s="56" t="n"/>
      <x:c r="E114" s="56" t="n"/>
      <x:c r="F114" s="56" t="inlineStr">
        <x:is>
          <x:t xml:space="preserve">77021999</x:t>
        </x:is>
      </x:c>
      <x:c r="G114" s="56" t="n"/>
      <x:c r="H114" s="56" t="inlineStr">
        <x:is>
          <x:t xml:space="preserve">LOCAL F64</x:t>
        </x:is>
      </x:c>
      <x:c r="I114" s="56" t="inlineStr">
        <x:is>
          <x:t xml:space="preserve">Valledupar</x:t>
        </x:is>
      </x:c>
      <x:c r="J114" s="56" t="n"/>
      <x:c r="K114" s="56" t="n"/>
      <x:c r="L114" s="56" t="n"/>
      <x:c r="M114" s="56" t="inlineStr">
        <x:is>
          <x:t xml:space="preserve">SI</x:t>
        </x:is>
      </x:c>
      <x:c r="N114" s="56" t="inlineStr">
        <x:is>
          <x:t xml:space="preserve">2026-10-15T09:06:18</x:t>
        </x:is>
      </x:c>
      <x:c r="O114" s="56" t="inlineStr">
        <x:is>
          <x:t xml:space="preserve">C:\Users\ADMIN\Desktop\MXPC_Comercial\datos\BASE_MAESTRA_MXPC_2026_LOGISTICA_...</x:t>
        </x:is>
      </x:c>
      <x:c r="P114" s="56" t="n"/>
    </x:row>
    <x:row r="115">
      <x:c r="A115" s="56" t="inlineStr">
        <x:is>
          <x:t xml:space="preserve">10320</x:t>
        </x:is>
      </x:c>
      <x:c r="B115" s="56" t="inlineStr">
        <x:is>
          <x:t xml:space="preserve">FRANCISCO REYES</x:t>
        </x:is>
      </x:c>
      <x:c r="C115" s="56" t="inlineStr">
        <x:is>
          <x:t xml:space="preserve">2004.0</x:t>
        </x:is>
      </x:c>
      <x:c r="D115" s="56" t="inlineStr">
        <x:is>
          <x:t xml:space="preserve">REDES</x:t>
        </x:is>
      </x:c>
      <x:c r="E115" s="56" t="n"/>
      <x:c r="F115" s="56" t="inlineStr">
        <x:is>
          <x:t xml:space="preserve">3125799412 -</x:t>
        </x:is>
      </x:c>
      <x:c r="G115" s="56" t="n"/>
      <x:c r="H115" s="56" t="inlineStr">
        <x:is>
          <x:t xml:space="preserve">KR 12 DBIS # 22B - 07</x:t>
        </x:is>
      </x:c>
      <x:c r="I115" s="56" t="inlineStr">
        <x:is>
          <x:t xml:space="preserve">BOGOTA</x:t>
        </x:is>
      </x:c>
      <x:c r="J115" s="56" t="inlineStr">
        <x:is>
          <x:t xml:space="preserve">SAN JOSE</x:t>
        </x:is>
      </x:c>
      <x:c r="K115" s="56" t="n"/>
      <x:c r="L115" s="56" t="n"/>
      <x:c r="M115" s="56" t="inlineStr">
        <x:is>
          <x:t xml:space="preserve">SI</x:t>
        </x:is>
      </x:c>
      <x:c r="N115" s="56" t="inlineStr">
        <x:is>
          <x:t xml:space="preserve">2026-10-15T09:06:18</x:t>
        </x:is>
      </x:c>
      <x:c r="O115" s="56" t="inlineStr">
        <x:is>
          <x:t xml:space="preserve">C:\Users\ADMIN\Desktop\MXPC_Comercial\datos\BASE_MAESTRA_MXPC_2026_LOGISTICA_...</x:t>
        </x:is>
      </x:c>
      <x:c r="P115" s="56" t="n"/>
    </x:row>
    <x:row r="116">
      <x:c r="A116" s="56" t="inlineStr">
        <x:is>
          <x:t xml:space="preserve">10100</x:t>
        </x:is>
      </x:c>
      <x:c r="B116" s="56" t="inlineStr">
        <x:is>
          <x:t xml:space="preserve">FRANCY ANDRADE</x:t>
        </x:is>
      </x:c>
      <x:c r="C116" s="56" t="n"/>
      <x:c r="D116" s="56" t="n"/>
      <x:c r="E116" s="56" t="n"/>
      <x:c r="F116" s="56" t="inlineStr">
        <x:is>
          <x:t xml:space="preserve">3146620058</x:t>
        </x:is>
      </x:c>
      <x:c r="G116" s="56" t="n"/>
      <x:c r="H116" s="56" t="inlineStr">
        <x:is>
          <x:t xml:space="preserve">CARRERA 13 # 22N - 18 APTO 608</x:t>
        </x:is>
      </x:c>
      <x:c r="I116" s="56" t="inlineStr">
        <x:is>
          <x:t xml:space="preserve">Armenia</x:t>
        </x:is>
      </x:c>
      <x:c r="J116" s="56" t="n"/>
      <x:c r="K116" s="56" t="inlineStr">
        <x:is>
          <x:t xml:space="preserve">EDIFICIO ESTOLCOMO</x:t>
        </x:is>
      </x:c>
      <x:c r="L116" s="56" t="n"/>
      <x:c r="M116" s="56" t="inlineStr">
        <x:is>
          <x:t xml:space="preserve">SI</x:t>
        </x:is>
      </x:c>
      <x:c r="N116" s="56" t="inlineStr">
        <x:is>
          <x:t xml:space="preserve">2026-10-15T09:06:18</x:t>
        </x:is>
      </x:c>
      <x:c r="O116" s="56" t="inlineStr">
        <x:is>
          <x:t xml:space="preserve">C:\Users\ADMIN\Desktop\MXPC_Comercial\datos\BASE_MAESTRA_MXPC_2026_LOGISTICA_...</x:t>
        </x:is>
      </x:c>
      <x:c r="P116" s="56" t="n"/>
    </x:row>
    <x:row r="117">
      <x:c r="A117" s="56" t="inlineStr">
        <x:is>
          <x:t xml:space="preserve">10101</x:t>
        </x:is>
      </x:c>
      <x:c r="B117" s="56" t="inlineStr">
        <x:is>
          <x:t xml:space="preserve">FRANK RODRIGUEZ</x:t>
        </x:is>
      </x:c>
      <x:c r="C117" s="56" t="n"/>
      <x:c r="D117" s="56" t="n"/>
      <x:c r="E117" s="56" t="n"/>
      <x:c r="F117" s="56" t="n"/>
      <x:c r="G117" s="56" t="n"/>
      <x:c r="H117" s="56" t="n"/>
      <x:c r="I117" s="56" t="n"/>
      <x:c r="J117" s="56" t="n"/>
      <x:c r="K117" s="56" t="n"/>
      <x:c r="L117" s="56" t="inlineStr">
        <x:is>
          <x:t xml:space="preserve">Recoge</x:t>
        </x:is>
      </x:c>
      <x:c r="M117" s="56" t="inlineStr">
        <x:is>
          <x:t xml:space="preserve">SI</x:t>
        </x:is>
      </x:c>
      <x:c r="N117" s="56" t="inlineStr">
        <x:is>
          <x:t xml:space="preserve">2026-10-15T09:06:18</x:t>
        </x:is>
      </x:c>
      <x:c r="O117" s="56" t="inlineStr">
        <x:is>
          <x:t xml:space="preserve">C:\Users\ADMIN\Desktop\MXPC_Comercial\datos\BASE_MAESTRA_MXPC_2026_LOGISTICA_...</x:t>
        </x:is>
      </x:c>
      <x:c r="P117" s="56" t="n"/>
    </x:row>
    <x:row r="118">
      <x:c r="A118" s="56" t="inlineStr">
        <x:is>
          <x:t xml:space="preserve">10102</x:t>
        </x:is>
      </x:c>
      <x:c r="B118" s="56" t="inlineStr">
        <x:is>
          <x:t xml:space="preserve">FREDERIC ALEXANDER NAVARRO</x:t>
        </x:is>
      </x:c>
      <x:c r="C118" s="56" t="n"/>
      <x:c r="D118" s="56" t="n"/>
      <x:c r="E118" s="56" t="n"/>
      <x:c r="F118" s="56" t="inlineStr">
        <x:is>
          <x:t xml:space="preserve">3114626205</x:t>
        </x:is>
      </x:c>
      <x:c r="G118" s="56" t="n"/>
      <x:c r="H118" s="56" t="inlineStr">
        <x:is>
          <x:t xml:space="preserve">CALLE 128C # 49A - 06</x:t>
        </x:is>
      </x:c>
      <x:c r="I118" s="56" t="inlineStr">
        <x:is>
          <x:t xml:space="preserve">Contratacion</x:t>
        </x:is>
      </x:c>
      <x:c r="J118" s="56" t="inlineStr">
        <x:is>
          <x:t xml:space="preserve">BARRIO PADRO VERANIEGO</x:t>
        </x:is>
      </x:c>
      <x:c r="K118" s="56" t="n"/>
      <x:c r="L118" s="56" t="n"/>
      <x:c r="M118" s="56" t="inlineStr">
        <x:is>
          <x:t xml:space="preserve">SI</x:t>
        </x:is>
      </x:c>
      <x:c r="N118" s="56" t="inlineStr">
        <x:is>
          <x:t xml:space="preserve">2026-10-15T09:06:18</x:t>
        </x:is>
      </x:c>
      <x:c r="O118" s="56" t="inlineStr">
        <x:is>
          <x:t xml:space="preserve">C:\Users\ADMIN\Desktop\MXPC_Comercial\datos\BASE_MAESTRA_MXPC_2026_LOGISTICA_...</x:t>
        </x:is>
      </x:c>
      <x:c r="P118" s="56" t="n"/>
    </x:row>
    <x:row r="119">
      <x:c r="A119" s="56" t="inlineStr">
        <x:is>
          <x:t xml:space="preserve">10103</x:t>
        </x:is>
      </x:c>
      <x:c r="B119" s="56" t="inlineStr">
        <x:is>
          <x:t xml:space="preserve">FREDERICK NAVARRO</x:t>
        </x:is>
      </x:c>
      <x:c r="C119" s="56" t="n"/>
      <x:c r="D119" s="56" t="n"/>
      <x:c r="E119" s="56" t="n"/>
      <x:c r="F119" s="56" t="inlineStr">
        <x:is>
          <x:t xml:space="preserve">3125937924</x:t>
        </x:is>
      </x:c>
      <x:c r="G119" s="56" t="n"/>
      <x:c r="H119" s="56" t="inlineStr">
        <x:is>
          <x:t xml:space="preserve">CARRERA 64B # 62 - 49 SUR</x:t>
        </x:is>
      </x:c>
      <x:c r="I119" s="56" t="inlineStr">
        <x:is>
          <x:t xml:space="preserve">Bogotá</x:t>
        </x:is>
      </x:c>
      <x:c r="J119" s="56" t="inlineStr">
        <x:is>
          <x:t xml:space="preserve">BARRIO MADELENA</x:t>
        </x:is>
      </x:c>
      <x:c r="K119" s="56" t="inlineStr">
        <x:is>
          <x:t xml:space="preserve">CONJUNTO LOS PINOS</x:t>
        </x:is>
      </x:c>
      <x:c r="L119" s="56" t="n"/>
      <x:c r="M119" s="56" t="inlineStr">
        <x:is>
          <x:t xml:space="preserve">SI</x:t>
        </x:is>
      </x:c>
      <x:c r="N119" s="56" t="inlineStr">
        <x:is>
          <x:t xml:space="preserve">2026-10-15T09:06:18</x:t>
        </x:is>
      </x:c>
      <x:c r="O119" s="56" t="inlineStr">
        <x:is>
          <x:t xml:space="preserve">C:\Users\ADMIN\Desktop\MXPC_Comercial\datos\BASE_MAESTRA_MXPC_2026_LOGISTICA_...</x:t>
        </x:is>
      </x:c>
      <x:c r="P119" s="56" t="n"/>
    </x:row>
    <x:row r="120">
      <x:c r="A120" s="56" t="n"/>
      <x:c r="B120" s="56" t="inlineStr">
        <x:is>
          <x:t xml:space="preserve">GABRIEL JARAMILLO</x:t>
        </x:is>
      </x:c>
      <x:c r="C120" s="56" t="inlineStr">
        <x:is>
          <x:t xml:space="preserve">2005.0</x:t>
        </x:is>
      </x:c>
      <x:c r="D120" s="56" t="inlineStr">
        <x:is>
          <x:t xml:space="preserve">REDES-JULIAN</x:t>
        </x:is>
      </x:c>
      <x:c r="E120" s="56" t="n"/>
      <x:c r="F120" s="56" t="inlineStr">
        <x:is>
          <x:t xml:space="preserve">3218922512</x:t>
        </x:is>
      </x:c>
      <x:c r="G120" s="56" t="n"/>
      <x:c r="H120" s="56" t="inlineStr">
        <x:is>
          <x:t xml:space="preserve">CL 7 # 15 - 55</x:t>
        </x:is>
      </x:c>
      <x:c r="I120" s="56" t="inlineStr">
        <x:is>
          <x:t xml:space="preserve">TIERRALTA - CORDOBA</x:t>
        </x:is>
      </x:c>
      <x:c r="J120" s="56" t="inlineStr">
        <x:is>
          <x:t xml:space="preserve">CENTRO</x:t>
        </x:is>
      </x:c>
      <x:c r="K120" s="56" t="n"/>
      <x:c r="L120" s="56" t="n"/>
      <x:c r="M120" s="56" t="inlineStr">
        <x:is>
          <x:t xml:space="preserve">SI</x:t>
        </x:is>
      </x:c>
      <x:c r="N120" s="56" t="inlineStr">
        <x:is>
          <x:t xml:space="preserve">2026-10-15T09:06:18</x:t>
        </x:is>
      </x:c>
      <x:c r="O120" s="56" t="inlineStr">
        <x:is>
          <x:t xml:space="preserve">C:\Users\ADMIN\Desktop\MXPC_Comercial\datos\BASE_MAESTRA_MXPC_2026_LOGISTICA_...</x:t>
        </x:is>
      </x:c>
      <x:c r="P120" s="56" t="n"/>
    </x:row>
    <x:row r="121">
      <x:c r="A121" s="56" t="inlineStr">
        <x:is>
          <x:t xml:space="preserve">10104</x:t>
        </x:is>
      </x:c>
      <x:c r="B121" s="56" t="inlineStr">
        <x:is>
          <x:t xml:space="preserve">GABRIELA SILVA BADILLO</x:t>
        </x:is>
      </x:c>
      <x:c r="C121" s="56" t="n"/>
      <x:c r="D121" s="56" t="n"/>
      <x:c r="E121" s="56" t="n"/>
      <x:c r="F121" s="56" t="n"/>
      <x:c r="G121" s="56" t="n"/>
      <x:c r="H121" s="56" t="n"/>
      <x:c r="I121" s="56" t="inlineStr">
        <x:is>
          <x:t xml:space="preserve">Neiva</x:t>
        </x:is>
      </x:c>
      <x:c r="J121" s="56" t="n"/>
      <x:c r="K121" s="56" t="n"/>
      <x:c r="L121" s="56" t="n"/>
      <x:c r="M121" s="56" t="inlineStr">
        <x:is>
          <x:t xml:space="preserve">SI</x:t>
        </x:is>
      </x:c>
      <x:c r="N121" s="56" t="inlineStr">
        <x:is>
          <x:t xml:space="preserve">2026-10-15T09:06:18</x:t>
        </x:is>
      </x:c>
      <x:c r="O121" s="56" t="inlineStr">
        <x:is>
          <x:t xml:space="preserve">C:\Users\ADMIN\Desktop\MXPC_Comercial\datos\BASE_MAESTRA_MXPC_2026_LOGISTICA_...</x:t>
        </x:is>
      </x:c>
      <x:c r="P121" s="56" t="n"/>
    </x:row>
    <x:row r="122">
      <x:c r="A122" s="56" t="inlineStr">
        <x:is>
          <x:t xml:space="preserve">10105</x:t>
        </x:is>
      </x:c>
      <x:c r="B122" s="56" t="inlineStr">
        <x:is>
          <x:t xml:space="preserve">GANESHA-ENSUEÑO</x:t>
        </x:is>
      </x:c>
      <x:c r="C122" s="56" t="n"/>
      <x:c r="D122" s="56" t="n"/>
      <x:c r="E122" s="56" t="n"/>
      <x:c r="F122" s="56" t="n"/>
      <x:c r="G122" s="56" t="n"/>
      <x:c r="H122" s="56" t="n"/>
      <x:c r="I122" s="56" t="n"/>
      <x:c r="J122" s="56" t="n"/>
      <x:c r="K122" s="56" t="n"/>
      <x:c r="L122" s="56" t="n"/>
      <x:c r="M122" s="56" t="inlineStr">
        <x:is>
          <x:t xml:space="preserve">SI</x:t>
        </x:is>
      </x:c>
      <x:c r="N122" s="56" t="inlineStr">
        <x:is>
          <x:t xml:space="preserve">2026-10-15T09:06:18</x:t>
        </x:is>
      </x:c>
      <x:c r="O122" s="56" t="inlineStr">
        <x:is>
          <x:t xml:space="preserve">C:\Users\ADMIN\Desktop\MXPC_Comercial\datos\BASE_MAESTRA_MXPC_2026_LOGISTICA_...</x:t>
        </x:is>
      </x:c>
      <x:c r="P122" s="56" t="n"/>
    </x:row>
    <x:row r="123">
      <x:c r="A123" s="56" t="inlineStr">
        <x:is>
          <x:t xml:space="preserve">10106</x:t>
        </x:is>
      </x:c>
      <x:c r="B123" s="56" t="inlineStr">
        <x:is>
          <x:t xml:space="preserve">GERMAN TORO</x:t>
        </x:is>
      </x:c>
      <x:c r="C123" s="56" t="n"/>
      <x:c r="D123" s="56" t="n"/>
      <x:c r="E123" s="56" t="n"/>
      <x:c r="F123" s="56" t="n"/>
      <x:c r="G123" s="56" t="n"/>
      <x:c r="H123" s="56" t="n"/>
      <x:c r="I123" s="56" t="inlineStr">
        <x:is>
          <x:t xml:space="preserve">Sabaneta</x:t>
        </x:is>
      </x:c>
      <x:c r="J123" s="56" t="n"/>
      <x:c r="K123" s="56" t="n"/>
      <x:c r="L123" s="56" t="n"/>
      <x:c r="M123" s="56" t="inlineStr">
        <x:is>
          <x:t xml:space="preserve">SI</x:t>
        </x:is>
      </x:c>
      <x:c r="N123" s="56" t="inlineStr">
        <x:is>
          <x:t xml:space="preserve">2026-10-15T09:06:18</x:t>
        </x:is>
      </x:c>
      <x:c r="O123" s="56" t="inlineStr">
        <x:is>
          <x:t xml:space="preserve">C:\Users\ADMIN\Desktop\MXPC_Comercial\datos\BASE_MAESTRA_MXPC_2026_LOGISTICA_...</x:t>
        </x:is>
      </x:c>
      <x:c r="P123" s="56" t="n"/>
    </x:row>
    <x:row r="124">
      <x:c r="A124" s="56" t="inlineStr">
        <x:is>
          <x:t xml:space="preserve">10318</x:t>
        </x:is>
      </x:c>
      <x:c r="B124" s="56" t="inlineStr">
        <x:is>
          <x:t xml:space="preserve">GILBERTO DE JESUS BUITRAGO RAMIRES</x:t>
        </x:is>
      </x:c>
      <x:c r="C124" s="56" t="inlineStr">
        <x:is>
          <x:t xml:space="preserve">2004</x:t>
        </x:is>
      </x:c>
      <x:c r="D124" s="56" t="inlineStr">
        <x:is>
          <x:t xml:space="preserve">REDES</x:t>
        </x:is>
      </x:c>
      <x:c r="E124" s="56" t="n"/>
      <x:c r="F124" s="56" t="inlineStr">
        <x:is>
          <x:t xml:space="preserve">3222462931</x:t>
        </x:is>
      </x:c>
      <x:c r="G124" s="56" t="n"/>
      <x:c r="H124" s="56" t="inlineStr">
        <x:is>
          <x:t xml:space="preserve">Kilometro 25 via las palmas</x:t>
        </x:is>
      </x:c>
      <x:c r="I124" s="56" t="inlineStr">
        <x:is>
          <x:t xml:space="preserve">El retiro -Antioquia</x:t>
        </x:is>
      </x:c>
      <x:c r="J124" s="56" t="n"/>
      <x:c r="K124" s="56" t="inlineStr">
        <x:is>
          <x:t xml:space="preserve">Supermercado la cantaleta</x:t>
        </x:is>
      </x:c>
      <x:c r="L124" s="56" t="inlineStr">
        <x:is>
          <x:t xml:space="preserve">Vereda don diego</x:t>
        </x:is>
      </x:c>
      <x:c r="M124" s="56" t="inlineStr">
        <x:is>
          <x:t xml:space="preserve">SI</x:t>
        </x:is>
      </x:c>
      <x:c r="N124" s="56" t="inlineStr">
        <x:is>
          <x:t xml:space="preserve">2026-10-15T09:06:18</x:t>
        </x:is>
      </x:c>
      <x:c r="O124" s="56" t="inlineStr">
        <x:is>
          <x:t xml:space="preserve">C:\Users\ADMIN\Desktop\MXPC_Comercial\datos\BASE_MAESTRA_MXPC_2026_LOGISTICA_...</x:t>
        </x:is>
      </x:c>
      <x:c r="P124" s="56" t="n"/>
    </x:row>
    <x:row r="125">
      <x:c r="A125" s="56" t="inlineStr">
        <x:is>
          <x:t xml:space="preserve">10107</x:t>
        </x:is>
      </x:c>
      <x:c r="B125" s="56" t="inlineStr">
        <x:is>
          <x:t xml:space="preserve">GILBERTO RUELAS</x:t>
        </x:is>
      </x:c>
      <x:c r="C125" s="56" t="n"/>
      <x:c r="D125" s="56" t="n"/>
      <x:c r="E125" s="56" t="n"/>
      <x:c r="F125" s="56" t="inlineStr">
        <x:is>
          <x:t xml:space="preserve">3026111326</x:t>
        </x:is>
      </x:c>
      <x:c r="G125" s="56" t="n"/>
      <x:c r="H125" s="56" t="inlineStr">
        <x:is>
          <x:t xml:space="preserve">CARRERA 13 A # 34 -72</x:t>
        </x:is>
      </x:c>
      <x:c r="I125" s="56" t="inlineStr">
        <x:is>
          <x:t xml:space="preserve">Bogotá</x:t>
        </x:is>
      </x:c>
      <x:c r="J125" s="56" t="n"/>
      <x:c r="K125" s="56" t="n"/>
      <x:c r="L125" s="56" t="n"/>
      <x:c r="M125" s="56" t="inlineStr">
        <x:is>
          <x:t xml:space="preserve">SI</x:t>
        </x:is>
      </x:c>
      <x:c r="N125" s="56" t="inlineStr">
        <x:is>
          <x:t xml:space="preserve">2026-10-15T09:06:18</x:t>
        </x:is>
      </x:c>
      <x:c r="O125" s="56" t="inlineStr">
        <x:is>
          <x:t xml:space="preserve">C:\Users\ADMIN\Desktop\MXPC_Comercial\datos\BASE_MAESTRA_MXPC_2026_LOGISTICA_...</x:t>
        </x:is>
      </x:c>
      <x:c r="P125" s="56" t="n"/>
    </x:row>
    <x:row r="126">
      <x:c r="A126" s="56" t="inlineStr">
        <x:is>
          <x:t xml:space="preserve">10108</x:t>
        </x:is>
      </x:c>
      <x:c r="B126" s="56" t="inlineStr">
        <x:is>
          <x:t xml:space="preserve">GLORIA VARGAS</x:t>
        </x:is>
      </x:c>
      <x:c r="C126" s="56" t="n"/>
      <x:c r="D126" s="56" t="n"/>
      <x:c r="E126" s="56" t="n"/>
      <x:c r="F126" s="56" t="n"/>
      <x:c r="G126" s="56" t="n"/>
      <x:c r="H126" s="56" t="n"/>
      <x:c r="I126" s="56" t="inlineStr">
        <x:is>
          <x:t xml:space="preserve">Bogotá</x:t>
        </x:is>
      </x:c>
      <x:c r="J126" s="56" t="n"/>
      <x:c r="K126" s="56" t="n"/>
      <x:c r="L126" s="56" t="inlineStr">
        <x:is>
          <x:t xml:space="preserve">Plaza</x:t>
        </x:is>
      </x:c>
      <x:c r="M126" s="56" t="inlineStr">
        <x:is>
          <x:t xml:space="preserve">SI</x:t>
        </x:is>
      </x:c>
      <x:c r="N126" s="56" t="inlineStr">
        <x:is>
          <x:t xml:space="preserve">2026-10-15T09:06:18</x:t>
        </x:is>
      </x:c>
      <x:c r="O126" s="56" t="inlineStr">
        <x:is>
          <x:t xml:space="preserve">C:\Users\ADMIN\Desktop\MXPC_Comercial\datos\BASE_MAESTRA_MXPC_2026_LOGISTICA_...</x:t>
        </x:is>
      </x:c>
      <x:c r="P126" s="56" t="n"/>
    </x:row>
    <x:row r="127">
      <x:c r="A127" s="56" t="inlineStr">
        <x:is>
          <x:t xml:space="preserve">10109</x:t>
        </x:is>
      </x:c>
      <x:c r="B127" s="56" t="inlineStr">
        <x:is>
          <x:t xml:space="preserve">GOMEZ DE MARINILLA</x:t>
        </x:is>
      </x:c>
      <x:c r="C127" s="56" t="n"/>
      <x:c r="D127" s="56" t="n"/>
      <x:c r="E127" s="56" t="inlineStr">
        <x:is>
          <x:t xml:space="preserve">NIT 901,663,753-0</x:t>
        </x:is>
      </x:c>
      <x:c r="F127" s="56" t="inlineStr">
        <x:is>
          <x:t xml:space="preserve">3015128481</x:t>
        </x:is>
      </x:c>
      <x:c r="G127" s="56" t="n"/>
      <x:c r="H127" s="56" t="inlineStr">
        <x:is>
          <x:t xml:space="preserve">CALLE 36 D No. 27a - 105 LOCAL 325</x:t>
        </x:is>
      </x:c>
      <x:c r="I127" s="56" t="inlineStr">
        <x:is>
          <x:t xml:space="preserve">Medellin</x:t>
        </x:is>
      </x:c>
      <x:c r="J127" s="56" t="inlineStr">
        <x:is>
          <x:t xml:space="preserve">BARRIO LAURELES</x:t>
        </x:is>
      </x:c>
      <x:c r="K127" s="56" t="n"/>
      <x:c r="L127" s="56" t="n"/>
      <x:c r="M127" s="56" t="inlineStr">
        <x:is>
          <x:t xml:space="preserve">SI</x:t>
        </x:is>
      </x:c>
      <x:c r="N127" s="56" t="inlineStr">
        <x:is>
          <x:t xml:space="preserve">2026-10-15T09:06:18</x:t>
        </x:is>
      </x:c>
      <x:c r="O127" s="56" t="inlineStr">
        <x:is>
          <x:t xml:space="preserve">C:\Users\ADMIN\Desktop\MXPC_Comercial\datos\BASE_MAESTRA_MXPC_2026_LOGISTICA_...</x:t>
        </x:is>
      </x:c>
      <x:c r="P127" s="56" t="n"/>
    </x:row>
    <x:row r="128">
      <x:c r="A128" s="56" t="inlineStr">
        <x:is>
          <x:t xml:space="preserve">10110</x:t>
        </x:is>
      </x:c>
      <x:c r="B128" s="56" t="inlineStr">
        <x:is>
          <x:t xml:space="preserve">GOOD FEAST SAS -SAMUEL TRUJILLO</x:t>
        </x:is>
      </x:c>
      <x:c r="C128" s="56" t="inlineStr">
        <x:is>
          <x:t xml:space="preserve">2004</x:t>
        </x:is>
      </x:c>
      <x:c r="D128" s="56" t="inlineStr">
        <x:is>
          <x:t xml:space="preserve">REDES</x:t>
        </x:is>
      </x:c>
      <x:c r="E128" s="56" t="inlineStr">
        <x:is>
          <x:t xml:space="preserve">NIT. 901,596,486-1</x:t>
        </x:is>
      </x:c>
      <x:c r="F128" s="56" t="inlineStr">
        <x:is>
          <x:t xml:space="preserve">3003378725</x:t>
        </x:is>
      </x:c>
      <x:c r="G128" s="56" t="n"/>
      <x:c r="H128" s="56" t="inlineStr">
        <x:is>
          <x:t xml:space="preserve">CALLE 30 # 4A - 206</x:t>
        </x:is>
      </x:c>
      <x:c r="I128" s="56" t="inlineStr">
        <x:is>
          <x:t xml:space="preserve">Santa Marta</x:t>
        </x:is>
      </x:c>
      <x:c r="J128" s="56" t="inlineStr">
        <x:is>
          <x:t xml:space="preserve">BARRIO MANZAREZ</x:t>
        </x:is>
      </x:c>
      <x:c r="K128" s="56" t="n"/>
      <x:c r="L128" s="56" t="n"/>
      <x:c r="M128" s="56" t="inlineStr">
        <x:is>
          <x:t xml:space="preserve">SI</x:t>
        </x:is>
      </x:c>
      <x:c r="N128" s="56" t="inlineStr">
        <x:is>
          <x:t xml:space="preserve">2026-10-15T09:06:18</x:t>
        </x:is>
      </x:c>
      <x:c r="O128" s="56" t="inlineStr">
        <x:is>
          <x:t xml:space="preserve">C:\Users\ADMIN\Desktop\MXPC_Comercial\datos\BASE_MAESTRA_MXPC_2026_LOGISTICA_...</x:t>
        </x:is>
      </x:c>
      <x:c r="P128" s="56" t="n"/>
    </x:row>
    <x:row r="129">
      <x:c r="A129" s="56" t="inlineStr">
        <x:is>
          <x:t xml:space="preserve">10111</x:t>
        </x:is>
      </x:c>
      <x:c r="B129" s="56" t="inlineStr">
        <x:is>
          <x:t xml:space="preserve">GRUPO ELY SAS</x:t>
        </x:is>
      </x:c>
      <x:c r="C129" s="56" t="n"/>
      <x:c r="D129" s="56" t="n"/>
      <x:c r="E129" s="56" t="inlineStr">
        <x:is>
          <x:t xml:space="preserve">NIT. 901.075.358</x:t>
        </x:is>
      </x:c>
      <x:c r="F129" s="56" t="n"/>
      <x:c r="G129" s="56" t="n"/>
      <x:c r="H129" s="56" t="inlineStr">
        <x:is>
          <x:t xml:space="preserve">Calle 7 # 02 - 50</x:t>
        </x:is>
      </x:c>
      <x:c r="I129" s="56" t="inlineStr">
        <x:is>
          <x:t xml:space="preserve">Cartagena</x:t>
        </x:is>
      </x:c>
      <x:c r="J129" s="56" t="inlineStr">
        <x:is>
          <x:t xml:space="preserve">Contacto: Faiver Rincon</x:t>
        </x:is>
      </x:c>
      <x:c r="K129" s="56" t="n"/>
      <x:c r="L129" s="56" t="n"/>
      <x:c r="M129" s="56" t="inlineStr">
        <x:is>
          <x:t xml:space="preserve">SI</x:t>
        </x:is>
      </x:c>
      <x:c r="N129" s="56" t="inlineStr">
        <x:is>
          <x:t xml:space="preserve">2026-10-15T09:06:18</x:t>
        </x:is>
      </x:c>
      <x:c r="O129" s="56" t="inlineStr">
        <x:is>
          <x:t xml:space="preserve">C:\Users\ADMIN\Desktop\MXPC_Comercial\datos\BASE_MAESTRA_MXPC_2026_LOGISTICA_...</x:t>
        </x:is>
      </x:c>
      <x:c r="P129" s="56" t="n"/>
    </x:row>
    <x:row r="130">
      <x:c r="A130" s="56" t="inlineStr">
        <x:is>
          <x:t xml:space="preserve">10112</x:t>
        </x:is>
      </x:c>
      <x:c r="B130" s="56" t="inlineStr">
        <x:is>
          <x:t xml:space="preserve">GRUPO MARKET SAS</x:t>
        </x:is>
      </x:c>
      <x:c r="C130" s="56" t="n"/>
      <x:c r="D130" s="56" t="n"/>
      <x:c r="E130" s="56" t="n"/>
      <x:c r="F130" s="56" t="n"/>
      <x:c r="G130" s="56" t="n"/>
      <x:c r="H130" s="56" t="n"/>
      <x:c r="I130" s="56" t="n"/>
      <x:c r="J130" s="56" t="n"/>
      <x:c r="K130" s="56" t="n"/>
      <x:c r="L130" s="56" t="n"/>
      <x:c r="M130" s="56" t="inlineStr">
        <x:is>
          <x:t xml:space="preserve">SI</x:t>
        </x:is>
      </x:c>
      <x:c r="N130" s="56" t="inlineStr">
        <x:is>
          <x:t xml:space="preserve">2026-10-15T09:06:18</x:t>
        </x:is>
      </x:c>
      <x:c r="O130" s="56" t="inlineStr">
        <x:is>
          <x:t xml:space="preserve">C:\Users\ADMIN\Desktop\MXPC_Comercial\datos\BASE_MAESTRA_MXPC_2026_LOGISTICA_...</x:t>
        </x:is>
      </x:c>
      <x:c r="P130" s="56" t="n"/>
    </x:row>
    <x:row r="131">
      <x:c r="A131" s="56" t="inlineStr">
        <x:is>
          <x:t xml:space="preserve">10113</x:t>
        </x:is>
      </x:c>
      <x:c r="B131" s="56" t="inlineStr">
        <x:is>
          <x:t xml:space="preserve">GRUPO RESTAURANTE MARINA SAS</x:t>
        </x:is>
      </x:c>
      <x:c r="C131" s="56" t="n"/>
      <x:c r="D131" s="56" t="n"/>
      <x:c r="E131" s="56" t="n"/>
      <x:c r="F131" s="56" t="n"/>
      <x:c r="G131" s="56" t="n"/>
      <x:c r="H131" s="56" t="n"/>
      <x:c r="I131" s="56" t="inlineStr">
        <x:is>
          <x:t xml:space="preserve">Santa Marta</x:t>
        </x:is>
      </x:c>
      <x:c r="J131" s="56" t="n"/>
      <x:c r="K131" s="56" t="n"/>
      <x:c r="L131" s="56" t="n"/>
      <x:c r="M131" s="56" t="inlineStr">
        <x:is>
          <x:t xml:space="preserve">SI</x:t>
        </x:is>
      </x:c>
      <x:c r="N131" s="56" t="inlineStr">
        <x:is>
          <x:t xml:space="preserve">2026-10-15T09:06:18</x:t>
        </x:is>
      </x:c>
      <x:c r="O131" s="56" t="inlineStr">
        <x:is>
          <x:t xml:space="preserve">C:\Users\ADMIN\Desktop\MXPC_Comercial\datos\BASE_MAESTRA_MXPC_2026_LOGISTICA_...</x:t>
        </x:is>
      </x:c>
      <x:c r="P131" s="56" t="n"/>
    </x:row>
    <x:row r="132">
      <x:c r="A132" s="56" t="inlineStr">
        <x:is>
          <x:t xml:space="preserve">10114</x:t>
        </x:is>
      </x:c>
      <x:c r="B132" s="56" t="inlineStr">
        <x:is>
          <x:t xml:space="preserve">GUSTAVO OCHOA</x:t>
        </x:is>
      </x:c>
      <x:c r="C132" s="56" t="inlineStr">
        <x:is>
          <x:t xml:space="preserve">2004</x:t>
        </x:is>
      </x:c>
      <x:c r="D132" s="56" t="inlineStr">
        <x:is>
          <x:t xml:space="preserve">REDES</x:t>
        </x:is>
      </x:c>
      <x:c r="E132" s="56" t="n"/>
      <x:c r="F132" s="56" t="inlineStr">
        <x:is>
          <x:t xml:space="preserve">3102563150</x:t>
        </x:is>
      </x:c>
      <x:c r="G132" s="56" t="n"/>
      <x:c r="H132" s="56" t="inlineStr">
        <x:is>
          <x:t xml:space="preserve">AV ALBERTO MENDOZA # 84 - 94</x:t>
        </x:is>
      </x:c>
      <x:c r="I132" s="56" t="inlineStr">
        <x:is>
          <x:t xml:space="preserve">MANIZALEZ-CALDAS</x:t>
        </x:is>
      </x:c>
      <x:c r="J132" s="56" t="n"/>
      <x:c r="K132" s="56" t="inlineStr">
        <x:is>
          <x:t xml:space="preserve">EDIFICIO PASEO DEL BOSQUE</x:t>
        </x:is>
      </x:c>
      <x:c r="L132" s="56" t="inlineStr">
        <x:is>
          <x:t xml:space="preserve">TO 2 AP 803</x:t>
        </x:is>
      </x:c>
      <x:c r="M132" s="56" t="inlineStr">
        <x:is>
          <x:t xml:space="preserve">SI</x:t>
        </x:is>
      </x:c>
      <x:c r="N132" s="56" t="inlineStr">
        <x:is>
          <x:t xml:space="preserve">2026-10-15T09:49:29</x:t>
        </x:is>
      </x:c>
      <x:c r="O132" s="56" t="inlineStr">
        <x:is>
          <x:t xml:space="preserve">C:\Users\ADMIN\Desktop\MXPC_Comercial\datos\BASE_MAESTRA_MXPC_2026_LOGISTICA_...</x:t>
        </x:is>
      </x:c>
      <x:c r="P132" s="56" t="inlineStr">
        <x:is>
          <x:t xml:space="preserve">Actualizado con autorización del usuario</x:t>
        </x:is>
      </x:c>
    </x:row>
    <x:row r="133">
      <x:c r="A133" s="56" t="inlineStr">
        <x:is>
          <x:t xml:space="preserve">10115</x:t>
        </x:is>
      </x:c>
      <x:c r="B133" s="56" t="inlineStr">
        <x:is>
          <x:t xml:space="preserve">HAROLD SERRANO</x:t>
        </x:is>
      </x:c>
      <x:c r="C133" s="56" t="n"/>
      <x:c r="D133" s="56" t="n"/>
      <x:c r="E133" s="56" t="n"/>
      <x:c r="F133" s="56" t="n"/>
      <x:c r="G133" s="56" t="n"/>
      <x:c r="H133" s="56" t="n"/>
      <x:c r="I133" s="56" t="inlineStr">
        <x:is>
          <x:t xml:space="preserve">Turbaco</x:t>
        </x:is>
      </x:c>
      <x:c r="J133" s="56" t="n"/>
      <x:c r="K133" s="56" t="n"/>
      <x:c r="L133" s="56" t="n"/>
      <x:c r="M133" s="56" t="inlineStr">
        <x:is>
          <x:t xml:space="preserve">SI</x:t>
        </x:is>
      </x:c>
      <x:c r="N133" s="56" t="inlineStr">
        <x:is>
          <x:t xml:space="preserve">2026-10-15T09:06:18</x:t>
        </x:is>
      </x:c>
      <x:c r="O133" s="56" t="inlineStr">
        <x:is>
          <x:t xml:space="preserve">C:\Users\ADMIN\Desktop\MXPC_Comercial\datos\BASE_MAESTRA_MXPC_2026_LOGISTICA_...</x:t>
        </x:is>
      </x:c>
      <x:c r="P133" s="56" t="n"/>
    </x:row>
    <x:row r="134">
      <x:c r="A134" s="56" t="inlineStr">
        <x:is>
          <x:t xml:space="preserve">10116</x:t>
        </x:is>
      </x:c>
      <x:c r="B134" s="56" t="inlineStr">
        <x:is>
          <x:t xml:space="preserve">HEIDY GALEANO</x:t>
        </x:is>
      </x:c>
      <x:c r="C134" s="56" t="n"/>
      <x:c r="D134" s="56" t="n"/>
      <x:c r="E134" s="56" t="n"/>
      <x:c r="F134" s="56" t="n"/>
      <x:c r="G134" s="56" t="n"/>
      <x:c r="H134" s="56" t="inlineStr">
        <x:is>
          <x:t xml:space="preserve">CARRERA 21 # 16 -20 LOCAL 1</x:t>
        </x:is>
      </x:c>
      <x:c r="I134" s="56" t="n"/>
      <x:c r="J134" s="56" t="n"/>
      <x:c r="K134" s="56" t="n"/>
      <x:c r="L134" s="56" t="n"/>
      <x:c r="M134" s="56" t="inlineStr">
        <x:is>
          <x:t xml:space="preserve">SI</x:t>
        </x:is>
      </x:c>
      <x:c r="N134" s="56" t="inlineStr">
        <x:is>
          <x:t xml:space="preserve">2026-10-15T09:06:18</x:t>
        </x:is>
      </x:c>
      <x:c r="O134" s="56" t="inlineStr">
        <x:is>
          <x:t xml:space="preserve">C:\Users\ADMIN\Desktop\MXPC_Comercial\datos\BASE_MAESTRA_MXPC_2026_LOGISTICA_...</x:t>
        </x:is>
      </x:c>
      <x:c r="P134" s="56" t="n"/>
    </x:row>
    <x:row r="135">
      <x:c r="A135" s="56" t="inlineStr">
        <x:is>
          <x:t xml:space="preserve">10117</x:t>
        </x:is>
      </x:c>
      <x:c r="B135" s="56" t="inlineStr">
        <x:is>
          <x:t xml:space="preserve">HENRY DUARTE</x:t>
        </x:is>
      </x:c>
      <x:c r="C135" s="56" t="n"/>
      <x:c r="D135" s="56" t="n"/>
      <x:c r="E135" s="56" t="n"/>
      <x:c r="F135" s="56" t="inlineStr">
        <x:is>
          <x:t xml:space="preserve">3003629021</x:t>
        </x:is>
      </x:c>
      <x:c r="G135" s="56" t="n"/>
      <x:c r="H135" s="56" t="n"/>
      <x:c r="I135" s="56" t="n"/>
      <x:c r="J135" s="56" t="n"/>
      <x:c r="K135" s="56" t="n"/>
      <x:c r="L135" s="56" t="inlineStr">
        <x:is>
          <x:t xml:space="preserve">Recoge</x:t>
        </x:is>
      </x:c>
      <x:c r="M135" s="56" t="inlineStr">
        <x:is>
          <x:t xml:space="preserve">SI</x:t>
        </x:is>
      </x:c>
      <x:c r="N135" s="56" t="inlineStr">
        <x:is>
          <x:t xml:space="preserve">2026-10-15T09:06:18</x:t>
        </x:is>
      </x:c>
      <x:c r="O135" s="56" t="inlineStr">
        <x:is>
          <x:t xml:space="preserve">C:\Users\ADMIN\Desktop\MXPC_Comercial\datos\BASE_MAESTRA_MXPC_2026_LOGISTICA_...</x:t>
        </x:is>
      </x:c>
      <x:c r="P135" s="56" t="n"/>
    </x:row>
    <x:row r="136">
      <x:c r="A136" s="56" t="inlineStr">
        <x:is>
          <x:t xml:space="preserve">10118</x:t>
        </x:is>
      </x:c>
      <x:c r="B136" s="56" t="inlineStr">
        <x:is>
          <x:t xml:space="preserve">HERNAN MARIÑO</x:t>
        </x:is>
      </x:c>
      <x:c r="C136" s="56" t="n"/>
      <x:c r="D136" s="56" t="n"/>
      <x:c r="E136" s="56" t="n"/>
      <x:c r="F136" s="56" t="inlineStr">
        <x:is>
          <x:t xml:space="preserve">3143824728</x:t>
        </x:is>
      </x:c>
      <x:c r="G136" s="56" t="n"/>
      <x:c r="H136" s="56" t="inlineStr">
        <x:is>
          <x:t xml:space="preserve">CARRERA 23B # 3 - 40</x:t>
        </x:is>
      </x:c>
      <x:c r="I136" s="56" t="inlineStr">
        <x:is>
          <x:t xml:space="preserve">Cali</x:t>
        </x:is>
      </x:c>
      <x:c r="J136" s="56" t="inlineStr">
        <x:is>
          <x:t xml:space="preserve">BARRIO MIRAFLORES</x:t>
        </x:is>
      </x:c>
      <x:c r="K136" s="56" t="n"/>
      <x:c r="L136" s="56" t="n"/>
      <x:c r="M136" s="56" t="inlineStr">
        <x:is>
          <x:t xml:space="preserve">SI</x:t>
        </x:is>
      </x:c>
      <x:c r="N136" s="56" t="inlineStr">
        <x:is>
          <x:t xml:space="preserve">2026-10-15T09:06:18</x:t>
        </x:is>
      </x:c>
      <x:c r="O136" s="56" t="inlineStr">
        <x:is>
          <x:t xml:space="preserve">C:\Users\ADMIN\Desktop\MXPC_Comercial\datos\BASE_MAESTRA_MXPC_2026_LOGISTICA_...</x:t>
        </x:is>
      </x:c>
      <x:c r="P136" s="56" t="n"/>
    </x:row>
    <x:row r="137">
      <x:c r="A137" s="56" t="n"/>
      <x:c r="B137" s="56" t="inlineStr">
        <x:is>
          <x:t xml:space="preserve">HERNANDO MOTEZUMA BENAVIDES</x:t>
        </x:is>
      </x:c>
      <x:c r="C137" s="56" t="inlineStr">
        <x:is>
          <x:t xml:space="preserve">2004.0</x:t>
        </x:is>
      </x:c>
      <x:c r="D137" s="56" t="inlineStr">
        <x:is>
          <x:t xml:space="preserve">REDES</x:t>
        </x:is>
      </x:c>
      <x:c r="E137" s="56" t="n"/>
      <x:c r="F137" s="56" t="inlineStr">
        <x:is>
          <x:t xml:space="preserve">3108182036</x:t>
        </x:is>
      </x:c>
      <x:c r="G137" s="56" t="n"/>
      <x:c r="H137" s="56" t="inlineStr">
        <x:is>
          <x:t xml:space="preserve">CALLE 74B # 34C - 42</x:t>
        </x:is>
      </x:c>
      <x:c r="I137" s="56" t="inlineStr">
        <x:is>
          <x:t xml:space="preserve">BARRANCABERMEJA-SANTANDER</x:t>
        </x:is>
      </x:c>
      <x:c r="J137" s="56" t="inlineStr">
        <x:is>
          <x:t xml:space="preserve">CIUDADELA PIPATON</x:t>
        </x:is>
      </x:c>
      <x:c r="K137" s="56" t="n"/>
      <x:c r="L137" s="56" t="n"/>
      <x:c r="M137" s="56" t="inlineStr">
        <x:is>
          <x:t xml:space="preserve">SI</x:t>
        </x:is>
      </x:c>
      <x:c r="N137" s="56" t="inlineStr">
        <x:is>
          <x:t xml:space="preserve">2026-10-15T09:06:18</x:t>
        </x:is>
      </x:c>
      <x:c r="O137" s="56" t="inlineStr">
        <x:is>
          <x:t xml:space="preserve">C:\Users\ADMIN\Desktop\MXPC_Comercial\datos\BASE_MAESTRA_MXPC_2026_LOGISTICA_...</x:t>
        </x:is>
      </x:c>
      <x:c r="P137" s="56" t="n"/>
    </x:row>
    <x:row r="138">
      <x:c r="A138" s="56" t="inlineStr">
        <x:is>
          <x:t xml:space="preserve">10119</x:t>
        </x:is>
      </x:c>
      <x:c r="B138" s="56" t="inlineStr">
        <x:is>
          <x:t xml:space="preserve">HUBER TORRES YATE</x:t>
        </x:is>
      </x:c>
      <x:c r="C138" s="56" t="n"/>
      <x:c r="D138" s="56" t="n"/>
      <x:c r="E138" s="56" t="n"/>
      <x:c r="F138" s="56" t="inlineStr">
        <x:is>
          <x:t xml:space="preserve">3025454811</x:t>
        </x:is>
      </x:c>
      <x:c r="G138" s="56" t="n"/>
      <x:c r="H138" s="56" t="inlineStr">
        <x:is>
          <x:t xml:space="preserve">CALLE 7F # 76 -19</x:t>
        </x:is>
      </x:c>
      <x:c r="I138" s="56" t="inlineStr">
        <x:is>
          <x:t xml:space="preserve">Bogotá</x:t>
        </x:is>
      </x:c>
      <x:c r="J138" s="56" t="inlineStr">
        <x:is>
          <x:t xml:space="preserve">BARRIO CASTILLA</x:t>
        </x:is>
      </x:c>
      <x:c r="K138" s="56" t="n"/>
      <x:c r="L138" s="56" t="n"/>
      <x:c r="M138" s="56" t="inlineStr">
        <x:is>
          <x:t xml:space="preserve">SI</x:t>
        </x:is>
      </x:c>
      <x:c r="N138" s="56" t="inlineStr">
        <x:is>
          <x:t xml:space="preserve">2026-10-15T09:06:18</x:t>
        </x:is>
      </x:c>
      <x:c r="O138" s="56" t="inlineStr">
        <x:is>
          <x:t xml:space="preserve">C:\Users\ADMIN\Desktop\MXPC_Comercial\datos\BASE_MAESTRA_MXPC_2026_LOGISTICA_...</x:t>
        </x:is>
      </x:c>
      <x:c r="P138" s="56" t="n"/>
    </x:row>
    <x:row r="139">
      <x:c r="A139" s="56" t="inlineStr">
        <x:is>
          <x:t xml:space="preserve">10120</x:t>
        </x:is>
      </x:c>
      <x:c r="B139" s="56" t="inlineStr">
        <x:is>
          <x:t xml:space="preserve">HUGO HERRERA</x:t>
        </x:is>
      </x:c>
      <x:c r="C139" s="56" t="n"/>
      <x:c r="D139" s="56" t="n"/>
      <x:c r="E139" s="56" t="n"/>
      <x:c r="F139" s="56" t="n"/>
      <x:c r="G139" s="56" t="n"/>
      <x:c r="H139" s="56" t="n"/>
      <x:c r="I139" s="56" t="n"/>
      <x:c r="J139" s="56" t="n"/>
      <x:c r="K139" s="56" t="n"/>
      <x:c r="L139" s="56" t="n"/>
      <x:c r="M139" s="56" t="inlineStr">
        <x:is>
          <x:t xml:space="preserve">SI</x:t>
        </x:is>
      </x:c>
      <x:c r="N139" s="56" t="inlineStr">
        <x:is>
          <x:t xml:space="preserve">2026-10-15T09:06:18</x:t>
        </x:is>
      </x:c>
      <x:c r="O139" s="56" t="inlineStr">
        <x:is>
          <x:t xml:space="preserve">C:\Users\ADMIN\Desktop\MXPC_Comercial\datos\BASE_MAESTRA_MXPC_2026_LOGISTICA_...</x:t>
        </x:is>
      </x:c>
      <x:c r="P139" s="56" t="n"/>
    </x:row>
    <x:row r="140">
      <x:c r="A140" s="56" t="inlineStr">
        <x:is>
          <x:t xml:space="preserve">10121</x:t>
        </x:is>
      </x:c>
      <x:c r="B140" s="56" t="inlineStr">
        <x:is>
          <x:t xml:space="preserve">HUGO RUDAS</x:t>
        </x:is>
      </x:c>
      <x:c r="C140" s="56" t="n"/>
      <x:c r="D140" s="56" t="n"/>
      <x:c r="E140" s="56" t="n"/>
      <x:c r="F140" s="56" t="n"/>
      <x:c r="G140" s="56" t="n"/>
      <x:c r="H140" s="56" t="n"/>
      <x:c r="I140" s="56" t="n"/>
      <x:c r="J140" s="56" t="n"/>
      <x:c r="K140" s="56" t="n"/>
      <x:c r="L140" s="56" t="inlineStr">
        <x:is>
          <x:t xml:space="preserve">Recoge</x:t>
        </x:is>
      </x:c>
      <x:c r="M140" s="56" t="inlineStr">
        <x:is>
          <x:t xml:space="preserve">SI</x:t>
        </x:is>
      </x:c>
      <x:c r="N140" s="56" t="inlineStr">
        <x:is>
          <x:t xml:space="preserve">2026-10-15T09:06:18</x:t>
        </x:is>
      </x:c>
      <x:c r="O140" s="56" t="inlineStr">
        <x:is>
          <x:t xml:space="preserve">C:\Users\ADMIN\Desktop\MXPC_Comercial\datos\BASE_MAESTRA_MXPC_2026_LOGISTICA_...</x:t>
        </x:is>
      </x:c>
      <x:c r="P140" s="56" t="n"/>
    </x:row>
    <x:row r="141">
      <x:c r="A141" s="56" t="inlineStr">
        <x:is>
          <x:t xml:space="preserve">10122</x:t>
        </x:is>
      </x:c>
      <x:c r="B141" s="56" t="inlineStr">
        <x:is>
          <x:t xml:space="preserve">INGENIERA RUBY RICO</x:t>
        </x:is>
      </x:c>
      <x:c r="C141" s="56" t="n"/>
      <x:c r="D141" s="56" t="n"/>
      <x:c r="E141" s="56" t="n"/>
      <x:c r="F141" s="56" t="n"/>
      <x:c r="G141" s="56" t="n"/>
      <x:c r="H141" s="56" t="n"/>
      <x:c r="I141" s="56" t="n"/>
      <x:c r="J141" s="56" t="n"/>
      <x:c r="K141" s="56" t="n"/>
      <x:c r="L141" s="56" t="inlineStr">
        <x:is>
          <x:t xml:space="preserve">Recoge</x:t>
        </x:is>
      </x:c>
      <x:c r="M141" s="56" t="inlineStr">
        <x:is>
          <x:t xml:space="preserve">SI</x:t>
        </x:is>
      </x:c>
      <x:c r="N141" s="56" t="inlineStr">
        <x:is>
          <x:t xml:space="preserve">2026-10-15T09:06:18</x:t>
        </x:is>
      </x:c>
      <x:c r="O141" s="56" t="inlineStr">
        <x:is>
          <x:t xml:space="preserve">C:\Users\ADMIN\Desktop\MXPC_Comercial\datos\BASE_MAESTRA_MXPC_2026_LOGISTICA_...</x:t>
        </x:is>
      </x:c>
      <x:c r="P141" s="56" t="n"/>
    </x:row>
    <x:row r="142">
      <x:c r="A142" s="56" t="n"/>
      <x:c r="B142" s="56" t="inlineStr">
        <x:is>
          <x:t xml:space="preserve">INGRID CARRILLO</x:t>
        </x:is>
      </x:c>
      <x:c r="C142" s="56" t="inlineStr">
        <x:is>
          <x:t xml:space="preserve">2005</x:t>
        </x:is>
      </x:c>
      <x:c r="D142" s="56" t="inlineStr">
        <x:is>
          <x:t xml:space="preserve">REDES-JULIAN</x:t>
        </x:is>
      </x:c>
      <x:c r="E142" s="56" t="n"/>
      <x:c r="F142" s="56" t="inlineStr">
        <x:is>
          <x:t xml:space="preserve">3053513784</x:t>
        </x:is>
      </x:c>
      <x:c r="G142" s="56" t="n"/>
      <x:c r="H142" s="56" t="inlineStr">
        <x:is>
          <x:t xml:space="preserve">CL 22 # 5 -35</x:t>
        </x:is>
      </x:c>
      <x:c r="I142" s="56" t="inlineStr">
        <x:is>
          <x:t xml:space="preserve">SANTA MARTA</x:t>
        </x:is>
      </x:c>
      <x:c r="J142" s="56" t="inlineStr">
        <x:is>
          <x:t xml:space="preserve">CENTRO</x:t>
        </x:is>
      </x:c>
      <x:c r="K142" s="56" t="n"/>
      <x:c r="L142" s="56" t="n"/>
      <x:c r="M142" s="56" t="inlineStr">
        <x:is>
          <x:t xml:space="preserve">SI</x:t>
        </x:is>
      </x:c>
      <x:c r="N142" s="56" t="inlineStr">
        <x:is>
          <x:t xml:space="preserve">2026-10-14T08:22:35</x:t>
        </x:is>
      </x:c>
      <x:c r="O142" s="56" t="inlineStr">
        <x:is>
          <x:t xml:space="preserve">Creado en la app</x:t>
        </x:is>
      </x:c>
      <x:c r="P142" s="56" t="inlineStr">
        <x:is>
          <x:t xml:space="preserve">Agregado con autorización del usuario</x:t>
        </x:is>
      </x:c>
    </x:row>
    <x:row r="143">
      <x:c r="A143" s="56" t="inlineStr">
        <x:is>
          <x:t xml:space="preserve">10123</x:t>
        </x:is>
      </x:c>
      <x:c r="B143" s="56" t="inlineStr">
        <x:is>
          <x:t xml:space="preserve">INVERSIONES PILA-PABLO CANO</x:t>
        </x:is>
      </x:c>
      <x:c r="C143" s="56" t="n"/>
      <x:c r="D143" s="56" t="n"/>
      <x:c r="E143" s="56" t="n"/>
      <x:c r="F143" s="56" t="n"/>
      <x:c r="G143" s="56" t="n"/>
      <x:c r="H143" s="56" t="n"/>
      <x:c r="I143" s="56" t="inlineStr">
        <x:is>
          <x:t xml:space="preserve">Medellin</x:t>
        </x:is>
      </x:c>
      <x:c r="J143" s="56" t="n"/>
      <x:c r="K143" s="56" t="n"/>
      <x:c r="L143" s="56" t="n"/>
      <x:c r="M143" s="56" t="inlineStr">
        <x:is>
          <x:t xml:space="preserve">SI</x:t>
        </x:is>
      </x:c>
      <x:c r="N143" s="56" t="inlineStr">
        <x:is>
          <x:t xml:space="preserve">2026-10-15T09:06:18</x:t>
        </x:is>
      </x:c>
      <x:c r="O143" s="56" t="inlineStr">
        <x:is>
          <x:t xml:space="preserve">C:\Users\ADMIN\Desktop\MXPC_Comercial\datos\BASE_MAESTRA_MXPC_2026_LOGISTICA_...</x:t>
        </x:is>
      </x:c>
      <x:c r="P143" s="56" t="n"/>
    </x:row>
    <x:row r="144">
      <x:c r="A144" s="56" t="inlineStr">
        <x:is>
          <x:t xml:space="preserve">10124</x:t>
        </x:is>
      </x:c>
      <x:c r="B144" s="56" t="inlineStr">
        <x:is>
          <x:t xml:space="preserve">IRENE MORALES</x:t>
        </x:is>
      </x:c>
      <x:c r="C144" s="56" t="n"/>
      <x:c r="D144" s="56" t="n"/>
      <x:c r="E144" s="56" t="n"/>
      <x:c r="F144" s="56" t="inlineStr">
        <x:is>
          <x:t xml:space="preserve">3136513273</x:t>
        </x:is>
      </x:c>
      <x:c r="G144" s="56" t="n"/>
      <x:c r="H144" s="56" t="inlineStr">
        <x:is>
          <x:t xml:space="preserve">CALLE 7N # 6B-110</x:t>
        </x:is>
      </x:c>
      <x:c r="I144" s="56" t="inlineStr">
        <x:is>
          <x:t xml:space="preserve">Popayan</x:t>
        </x:is>
      </x:c>
      <x:c r="J144" s="56" t="inlineStr">
        <x:is>
          <x:t xml:space="preserve">BELANCAZAR</x:t>
        </x:is>
      </x:c>
      <x:c r="K144" s="56" t="n"/>
      <x:c r="L144" s="56" t="n"/>
      <x:c r="M144" s="56" t="inlineStr">
        <x:is>
          <x:t xml:space="preserve">SI</x:t>
        </x:is>
      </x:c>
      <x:c r="N144" s="56" t="inlineStr">
        <x:is>
          <x:t xml:space="preserve">2026-10-15T09:06:18</x:t>
        </x:is>
      </x:c>
      <x:c r="O144" s="56" t="inlineStr">
        <x:is>
          <x:t xml:space="preserve">C:\Users\ADMIN\Desktop\MXPC_Comercial\datos\BASE_MAESTRA_MXPC_2026_LOGISTICA_...</x:t>
        </x:is>
      </x:c>
      <x:c r="P144" s="56" t="n"/>
    </x:row>
    <x:row r="145">
      <x:c r="A145" s="56" t="inlineStr">
        <x:is>
          <x:t xml:space="preserve">10125</x:t>
        </x:is>
      </x:c>
      <x:c r="B145" s="56" t="inlineStr">
        <x:is>
          <x:t xml:space="preserve">IVAN HERNANDEZ</x:t>
        </x:is>
      </x:c>
      <x:c r="C145" s="56" t="n"/>
      <x:c r="D145" s="56" t="n"/>
      <x:c r="E145" s="56" t="n"/>
      <x:c r="F145" s="56" t="inlineStr">
        <x:is>
          <x:t xml:space="preserve">3102860492</x:t>
        </x:is>
      </x:c>
      <x:c r="G145" s="56" t="n"/>
      <x:c r="H145" s="56" t="inlineStr">
        <x:is>
          <x:t xml:space="preserve">Calle 10 #4-68</x:t>
        </x:is>
      </x:c>
      <x:c r="I145" s="56" t="inlineStr">
        <x:is>
          <x:t xml:space="preserve">Ubaté</x:t>
        </x:is>
      </x:c>
      <x:c r="J145" s="56" t="inlineStr">
        <x:is>
          <x:t xml:space="preserve">BARRIO Juan jose neira</x:t>
        </x:is>
      </x:c>
      <x:c r="K145" s="56" t="n"/>
      <x:c r="L145" s="56" t="n"/>
      <x:c r="M145" s="56" t="inlineStr">
        <x:is>
          <x:t xml:space="preserve">SI</x:t>
        </x:is>
      </x:c>
      <x:c r="N145" s="56" t="inlineStr">
        <x:is>
          <x:t xml:space="preserve">2026-10-15T09:06:18</x:t>
        </x:is>
      </x:c>
      <x:c r="O145" s="56" t="inlineStr">
        <x:is>
          <x:t xml:space="preserve">C:\Users\ADMIN\Desktop\MXPC_Comercial\datos\BASE_MAESTRA_MXPC_2026_LOGISTICA_...</x:t>
        </x:is>
      </x:c>
      <x:c r="P145" s="56" t="n"/>
    </x:row>
    <x:row r="146">
      <x:c r="A146" s="56" t="n"/>
      <x:c r="B146" s="56" t="inlineStr">
        <x:is>
          <x:t xml:space="preserve">JAIDER AGUAS PAEZ</x:t>
        </x:is>
      </x:c>
      <x:c r="C146" s="56" t="inlineStr">
        <x:is>
          <x:t xml:space="preserve">2004</x:t>
        </x:is>
      </x:c>
      <x:c r="D146" s="56" t="inlineStr">
        <x:is>
          <x:t xml:space="preserve">REDES</x:t>
        </x:is>
      </x:c>
      <x:c r="E146" s="56" t="n"/>
      <x:c r="F146" s="56" t="inlineStr">
        <x:is>
          <x:t xml:space="preserve">3114965437</x:t>
        </x:is>
      </x:c>
      <x:c r="G146" s="56" t="n"/>
      <x:c r="H146" s="56" t="inlineStr">
        <x:is>
          <x:t xml:space="preserve">OFICNA PRINCIPAL DE INTERRAPIDISIMO TUJA</x:t>
        </x:is>
      </x:c>
      <x:c r="I146" s="56" t="inlineStr">
        <x:is>
          <x:t xml:space="preserve">TUNJA</x:t>
        </x:is>
      </x:c>
      <x:c r="J146" s="56" t="n"/>
      <x:c r="K146" s="56" t="n"/>
      <x:c r="L146" s="56" t="n"/>
      <x:c r="M146" s="56" t="inlineStr">
        <x:is>
          <x:t xml:space="preserve">SI</x:t>
        </x:is>
      </x:c>
      <x:c r="N146" s="56" t="inlineStr">
        <x:is>
          <x:t xml:space="preserve">2026-10-13T09:41:57</x:t>
        </x:is>
      </x:c>
      <x:c r="O146" s="56" t="inlineStr">
        <x:is>
          <x:t xml:space="preserve">Creado en la app</x:t>
        </x:is>
      </x:c>
      <x:c r="P146" s="56" t="inlineStr">
        <x:is>
          <x:t xml:space="preserve">Agregado con autorización del usuario</x:t>
        </x:is>
      </x:c>
    </x:row>
    <x:row r="147">
      <x:c r="A147" s="56" t="inlineStr">
        <x:is>
          <x:t xml:space="preserve">10126</x:t>
        </x:is>
      </x:c>
      <x:c r="B147" s="56" t="inlineStr">
        <x:is>
          <x:t xml:space="preserve">JAIDER ANDRES OSPINA</x:t>
        </x:is>
      </x:c>
      <x:c r="C147" s="56" t="n"/>
      <x:c r="D147" s="56" t="n"/>
      <x:c r="E147" s="56" t="n"/>
      <x:c r="F147" s="56" t="n"/>
      <x:c r="G147" s="56" t="n"/>
      <x:c r="H147" s="56" t="n"/>
      <x:c r="I147" s="56" t="inlineStr">
        <x:is>
          <x:t xml:space="preserve">Quinchia</x:t>
        </x:is>
      </x:c>
      <x:c r="J147" s="56" t="n"/>
      <x:c r="K147" s="56" t="n"/>
      <x:c r="L147" s="56" t="n"/>
      <x:c r="M147" s="56" t="inlineStr">
        <x:is>
          <x:t xml:space="preserve">SI</x:t>
        </x:is>
      </x:c>
      <x:c r="N147" s="56" t="inlineStr">
        <x:is>
          <x:t xml:space="preserve">2026-10-15T09:06:18</x:t>
        </x:is>
      </x:c>
      <x:c r="O147" s="56" t="inlineStr">
        <x:is>
          <x:t xml:space="preserve">C:\Users\ADMIN\Desktop\MXPC_Comercial\datos\BASE_MAESTRA_MXPC_2026_LOGISTICA_...</x:t>
        </x:is>
      </x:c>
      <x:c r="P147" s="56" t="n"/>
    </x:row>
    <x:row r="148">
      <x:c r="A148" s="56" t="inlineStr">
        <x:is>
          <x:t xml:space="preserve">10127</x:t>
        </x:is>
      </x:c>
      <x:c r="B148" s="56" t="inlineStr">
        <x:is>
          <x:t xml:space="preserve">JAIME MARQUEZ</x:t>
        </x:is>
      </x:c>
      <x:c r="C148" s="56" t="n"/>
      <x:c r="D148" s="56" t="n"/>
      <x:c r="E148" s="56" t="n"/>
      <x:c r="F148" s="56" t="n"/>
      <x:c r="G148" s="56" t="n"/>
      <x:c r="H148" s="56" t="inlineStr">
        <x:is>
          <x:t xml:space="preserve">CARERA 8 # 127A - 01 AP 204</x:t>
        </x:is>
      </x:c>
      <x:c r="I148" s="56" t="inlineStr">
        <x:is>
          <x:t xml:space="preserve">Bogotá</x:t>
        </x:is>
      </x:c>
      <x:c r="J148" s="56" t="inlineStr">
        <x:is>
          <x:t xml:space="preserve">BARRIO BELLA SUIZA</x:t>
        </x:is>
      </x:c>
      <x:c r="K148" s="56" t="n"/>
      <x:c r="L148" s="56" t="n"/>
      <x:c r="M148" s="56" t="inlineStr">
        <x:is>
          <x:t xml:space="preserve">SI</x:t>
        </x:is>
      </x:c>
      <x:c r="N148" s="56" t="inlineStr">
        <x:is>
          <x:t xml:space="preserve">2026-10-15T09:06:18</x:t>
        </x:is>
      </x:c>
      <x:c r="O148" s="56" t="inlineStr">
        <x:is>
          <x:t xml:space="preserve">C:\Users\ADMIN\Desktop\MXPC_Comercial\datos\BASE_MAESTRA_MXPC_2026_LOGISTICA_...</x:t>
        </x:is>
      </x:c>
      <x:c r="P148" s="56" t="n"/>
    </x:row>
    <x:row r="149">
      <x:c r="A149" s="56" t="n"/>
      <x:c r="B149" s="56" t="inlineStr">
        <x:is>
          <x:t xml:space="preserve">JAIRO ANDRES SAAVEDRA PEDROZO</x:t>
        </x:is>
      </x:c>
      <x:c r="C149" s="56" t="inlineStr">
        <x:is>
          <x:t xml:space="preserve">2005.0</x:t>
        </x:is>
      </x:c>
      <x:c r="D149" s="56" t="inlineStr">
        <x:is>
          <x:t xml:space="preserve">REDES-JULIAN</x:t>
        </x:is>
      </x:c>
      <x:c r="E149" s="56" t="n"/>
      <x:c r="F149" s="56" t="inlineStr">
        <x:is>
          <x:t xml:space="preserve">3028601883</x:t>
        </x:is>
      </x:c>
      <x:c r="G149" s="56" t="n"/>
      <x:c r="H149" s="56" t="inlineStr">
        <x:is>
          <x:t xml:space="preserve">URBANIZACION NUEVA LUZ</x:t>
        </x:is>
      </x:c>
      <x:c r="I149" s="56" t="inlineStr">
        <x:is>
          <x:t xml:space="preserve">FUNDACION -MAGDALENA</x:t>
        </x:is>
      </x:c>
      <x:c r="J149" s="56" t="n"/>
      <x:c r="K149" s="56" t="inlineStr">
        <x:is>
          <x:t xml:space="preserve">MANZANA H - CS 16</x:t>
        </x:is>
      </x:c>
      <x:c r="L149" s="56" t="n"/>
      <x:c r="M149" s="56" t="inlineStr">
        <x:is>
          <x:t xml:space="preserve">SI</x:t>
        </x:is>
      </x:c>
      <x:c r="N149" s="56" t="inlineStr">
        <x:is>
          <x:t xml:space="preserve">2026-10-15T09:06:18</x:t>
        </x:is>
      </x:c>
      <x:c r="O149" s="56" t="inlineStr">
        <x:is>
          <x:t xml:space="preserve">C:\Users\ADMIN\Desktop\MXPC_Comercial\datos\BASE_MAESTRA_MXPC_2026_LOGISTICA_...</x:t>
        </x:is>
      </x:c>
      <x:c r="P149" s="56" t="n"/>
    </x:row>
    <x:row r="150">
      <x:c r="A150" s="56" t="inlineStr">
        <x:is>
          <x:t xml:space="preserve">10128</x:t>
        </x:is>
      </x:c>
      <x:c r="B150" s="56" t="inlineStr">
        <x:is>
          <x:t xml:space="preserve">JAIRO NELSON NOVOA</x:t>
        </x:is>
      </x:c>
      <x:c r="C150" s="56" t="n"/>
      <x:c r="D150" s="56" t="n"/>
      <x:c r="E150" s="56" t="n"/>
      <x:c r="F150" s="56" t="n"/>
      <x:c r="G150" s="56" t="n"/>
      <x:c r="H150" s="56" t="n"/>
      <x:c r="I150" s="56" t="inlineStr">
        <x:is>
          <x:t xml:space="preserve">Santa Rosa De Osos</x:t>
        </x:is>
      </x:c>
      <x:c r="J150" s="56" t="n"/>
      <x:c r="K150" s="56" t="n"/>
      <x:c r="L150" s="56" t="n"/>
      <x:c r="M150" s="56" t="inlineStr">
        <x:is>
          <x:t xml:space="preserve">SI</x:t>
        </x:is>
      </x:c>
      <x:c r="N150" s="56" t="inlineStr">
        <x:is>
          <x:t xml:space="preserve">2026-10-15T09:06:18</x:t>
        </x:is>
      </x:c>
      <x:c r="O150" s="56" t="inlineStr">
        <x:is>
          <x:t xml:space="preserve">C:\Users\ADMIN\Desktop\MXPC_Comercial\datos\BASE_MAESTRA_MXPC_2026_LOGISTICA_...</x:t>
        </x:is>
      </x:c>
      <x:c r="P150" s="56" t="n"/>
    </x:row>
    <x:row r="151">
      <x:c r="A151" s="56" t="inlineStr">
        <x:is>
          <x:t xml:space="preserve">10129</x:t>
        </x:is>
      </x:c>
      <x:c r="B151" s="56" t="inlineStr">
        <x:is>
          <x:t xml:space="preserve">JAIRO NELSON NOVOA MARTINEZ</x:t>
        </x:is>
      </x:c>
      <x:c r="C151" s="56" t="inlineStr">
        <x:is>
          <x:t xml:space="preserve">2004</x:t>
        </x:is>
      </x:c>
      <x:c r="D151" s="56" t="inlineStr">
        <x:is>
          <x:t xml:space="preserve">REDES</x:t>
        </x:is>
      </x:c>
      <x:c r="E151" s="56" t="n"/>
      <x:c r="F151" s="56" t="inlineStr">
        <x:is>
          <x:t xml:space="preserve">3107770676</x:t>
        </x:is>
      </x:c>
      <x:c r="G151" s="56" t="n"/>
      <x:c r="H151" s="56" t="inlineStr">
        <x:is>
          <x:t xml:space="preserve">KR 31 # 31 - 31</x:t>
        </x:is>
      </x:c>
      <x:c r="I151" s="56" t="inlineStr">
        <x:is>
          <x:t xml:space="preserve">Santa Rosa de osos -Antioquia</x:t>
        </x:is>
      </x:c>
      <x:c r="J151" s="56" t="n"/>
      <x:c r="K151" s="56" t="inlineStr">
        <x:is>
          <x:t xml:space="preserve">APTO 203</x:t>
        </x:is>
      </x:c>
      <x:c r="L151" s="56" t="n"/>
      <x:c r="M151" s="56" t="inlineStr">
        <x:is>
          <x:t xml:space="preserve">SI</x:t>
        </x:is>
      </x:c>
      <x:c r="N151" s="56" t="inlineStr">
        <x:is>
          <x:t xml:space="preserve">2026-10-15T14:11:05</x:t>
        </x:is>
      </x:c>
      <x:c r="O151" s="56" t="inlineStr">
        <x:is>
          <x:t xml:space="preserve">ventas_formulario_2026-10-15(1).xlsx</x:t>
        </x:is>
      </x:c>
      <x:c r="P151" s="56" t="inlineStr">
        <x:is>
          <x:t xml:space="preserve">Actualizado desde venta nueva/modificada hasta 15-oct-2026</x:t>
        </x:is>
      </x:c>
    </x:row>
    <x:row r="152">
      <x:c r="A152" s="56" t="inlineStr">
        <x:is>
          <x:t xml:space="preserve">10327</x:t>
        </x:is>
      </x:c>
      <x:c r="B152" s="56" t="inlineStr">
        <x:is>
          <x:t xml:space="preserve">JAVIER ARDILA</x:t>
        </x:is>
      </x:c>
      <x:c r="C152" s="56" t="inlineStr">
        <x:is>
          <x:t xml:space="preserve">2004</x:t>
        </x:is>
      </x:c>
      <x:c r="D152" s="56" t="inlineStr">
        <x:is>
          <x:t xml:space="preserve">REDES</x:t>
        </x:is>
      </x:c>
      <x:c r="E152" s="56" t="n"/>
      <x:c r="F152" s="56" t="inlineStr">
        <x:is>
          <x:t xml:space="preserve">3226842081</x:t>
        </x:is>
      </x:c>
      <x:c r="G152" s="56" t="n"/>
      <x:c r="H152" s="56" t="inlineStr">
        <x:is>
          <x:t xml:space="preserve">KR 47 # 56 -39</x:t>
        </x:is>
      </x:c>
      <x:c r="I152" s="56" t="inlineStr">
        <x:is>
          <x:t xml:space="preserve">BUCARAMANGA</x:t>
        </x:is>
      </x:c>
      <x:c r="J152" s="56" t="inlineStr">
        <x:is>
          <x:t xml:space="preserve">TERREZAS</x:t>
        </x:is>
      </x:c>
      <x:c r="K152" s="56" t="inlineStr">
        <x:is>
          <x:t xml:space="preserve">CONJUNTO CALEDONIA CS 9</x:t>
        </x:is>
      </x:c>
      <x:c r="L152" s="56" t="n"/>
      <x:c r="M152" s="56" t="inlineStr">
        <x:is>
          <x:t xml:space="preserve">SI</x:t>
        </x:is>
      </x:c>
      <x:c r="N152" s="56" t="inlineStr">
        <x:is>
          <x:t xml:space="preserve">2026-10-14T11:15:51</x:t>
        </x:is>
      </x:c>
      <x:c r="O152" s="56" t="inlineStr">
        <x:is>
          <x:t xml:space="preserve">Creado en la app</x:t>
        </x:is>
      </x:c>
      <x:c r="P152" s="56" t="inlineStr">
        <x:is>
          <x:t xml:space="preserve">Actualizado con autorización del usuario</x:t>
        </x:is>
      </x:c>
    </x:row>
    <x:row r="153">
      <x:c r="A153" s="56" t="inlineStr">
        <x:is>
          <x:t xml:space="preserve">10130</x:t>
        </x:is>
      </x:c>
      <x:c r="B153" s="56" t="inlineStr">
        <x:is>
          <x:t xml:space="preserve">JAVIER BAUTISTA</x:t>
        </x:is>
      </x:c>
      <x:c r="C153" s="56" t="n"/>
      <x:c r="D153" s="56" t="n"/>
      <x:c r="E153" s="56" t="n"/>
      <x:c r="F153" s="56" t="n"/>
      <x:c r="G153" s="56" t="n"/>
      <x:c r="H153" s="56" t="n"/>
      <x:c r="I153" s="56" t="inlineStr">
        <x:is>
          <x:t xml:space="preserve">Malaga</x:t>
        </x:is>
      </x:c>
      <x:c r="J153" s="56" t="n"/>
      <x:c r="K153" s="56" t="n"/>
      <x:c r="L153" s="56" t="n"/>
      <x:c r="M153" s="56" t="inlineStr">
        <x:is>
          <x:t xml:space="preserve">SI</x:t>
        </x:is>
      </x:c>
      <x:c r="N153" s="56" t="inlineStr">
        <x:is>
          <x:t xml:space="preserve">2026-10-15T09:06:18</x:t>
        </x:is>
      </x:c>
      <x:c r="O153" s="56" t="inlineStr">
        <x:is>
          <x:t xml:space="preserve">C:\Users\ADMIN\Desktop\MXPC_Comercial\datos\BASE_MAESTRA_MXPC_2026_LOGISTICA_...</x:t>
        </x:is>
      </x:c>
      <x:c r="P153" s="56" t="n"/>
    </x:row>
    <x:row r="154">
      <x:c r="A154" s="56" t="inlineStr">
        <x:is>
          <x:t xml:space="preserve">10131</x:t>
        </x:is>
      </x:c>
      <x:c r="B154" s="56" t="inlineStr">
        <x:is>
          <x:t xml:space="preserve">JAVIER GARDEA RAMOS</x:t>
        </x:is>
      </x:c>
      <x:c r="C154" s="56" t="n"/>
      <x:c r="D154" s="56" t="n"/>
      <x:c r="E154" s="56" t="n"/>
      <x:c r="F154" s="56" t="inlineStr">
        <x:is>
          <x:t xml:space="preserve">3017103678</x:t>
        </x:is>
      </x:c>
      <x:c r="G154" s="56" t="n"/>
      <x:c r="H154" s="56" t="inlineStr">
        <x:is>
          <x:t xml:space="preserve">CALLE 80B # 42 -42</x:t>
        </x:is>
      </x:c>
      <x:c r="I154" s="56" t="inlineStr">
        <x:is>
          <x:t xml:space="preserve">Barranquilla</x:t>
        </x:is>
      </x:c>
      <x:c r="J154" s="56" t="inlineStr">
        <x:is>
          <x:t xml:space="preserve">BARRIO CIUDAD JARDIN</x:t>
        </x:is>
      </x:c>
      <x:c r="K154" s="56" t="n"/>
      <x:c r="L154" s="56" t="n"/>
      <x:c r="M154" s="56" t="inlineStr">
        <x:is>
          <x:t xml:space="preserve">SI</x:t>
        </x:is>
      </x:c>
      <x:c r="N154" s="56" t="inlineStr">
        <x:is>
          <x:t xml:space="preserve">2026-10-15T09:06:18</x:t>
        </x:is>
      </x:c>
      <x:c r="O154" s="56" t="inlineStr">
        <x:is>
          <x:t xml:space="preserve">C:\Users\ADMIN\Desktop\MXPC_Comercial\datos\BASE_MAESTRA_MXPC_2026_LOGISTICA_...</x:t>
        </x:is>
      </x:c>
      <x:c r="P154" s="56" t="n"/>
    </x:row>
    <x:row r="155">
      <x:c r="A155" s="56" t="inlineStr">
        <x:is>
          <x:t xml:space="preserve">10132</x:t>
        </x:is>
      </x:c>
      <x:c r="B155" s="56" t="inlineStr">
        <x:is>
          <x:t xml:space="preserve">JAVIER RAMIREZ</x:t>
        </x:is>
      </x:c>
      <x:c r="C155" s="56" t="n"/>
      <x:c r="D155" s="56" t="n"/>
      <x:c r="E155" s="56" t="inlineStr">
        <x:is>
          <x:t xml:space="preserve">Nit: 1 0 1 9 1 3 5 2 1 6 4</x:t>
        </x:is>
      </x:c>
      <x:c r="F155" s="56" t="inlineStr">
        <x:is>
          <x:t xml:space="preserve">3108118257</x:t>
        </x:is>
      </x:c>
      <x:c r="G155" s="56" t="n"/>
      <x:c r="H155" s="56" t="inlineStr">
        <x:is>
          <x:t xml:space="preserve">CARRERA 9 # 123-96 canasto taqueria</x:t>
        </x:is>
      </x:c>
      <x:c r="I155" s="56" t="inlineStr">
        <x:is>
          <x:t xml:space="preserve">Bogotá</x:t>
        </x:is>
      </x:c>
      <x:c r="J155" s="56" t="inlineStr">
        <x:is>
          <x:t xml:space="preserve">BARRIO EL CORTIJO</x:t>
        </x:is>
      </x:c>
      <x:c r="K155" s="56" t="n"/>
      <x:c r="L155" s="56" t="inlineStr">
        <x:is>
          <x:t xml:space="preserve">Recoge</x:t>
        </x:is>
      </x:c>
      <x:c r="M155" s="56" t="inlineStr">
        <x:is>
          <x:t xml:space="preserve">SI</x:t>
        </x:is>
      </x:c>
      <x:c r="N155" s="56" t="inlineStr">
        <x:is>
          <x:t xml:space="preserve">2026-10-15T09:06:18</x:t>
        </x:is>
      </x:c>
      <x:c r="O155" s="56" t="inlineStr">
        <x:is>
          <x:t xml:space="preserve">C:\Users\ADMIN\Desktop\MXPC_Comercial\datos\BASE_MAESTRA_MXPC_2026_LOGISTICA_...</x:t>
        </x:is>
      </x:c>
      <x:c r="P155" s="56" t="n"/>
    </x:row>
    <x:row r="156">
      <x:c r="A156" s="56" t="inlineStr">
        <x:is>
          <x:t xml:space="preserve">10133</x:t>
        </x:is>
      </x:c>
      <x:c r="B156" s="56" t="inlineStr">
        <x:is>
          <x:t xml:space="preserve">JAYNE RIVERA RODRIGUEZ</x:t>
        </x:is>
      </x:c>
      <x:c r="C156" s="56" t="n"/>
      <x:c r="D156" s="56" t="n"/>
      <x:c r="E156" s="56" t="inlineStr">
        <x:is>
          <x:t xml:space="preserve">CC. 1.069.489.813</x:t>
        </x:is>
      </x:c>
      <x:c r="F156" s="56" t="inlineStr">
        <x:is>
          <x:t xml:space="preserve">3232167542</x:t>
        </x:is>
      </x:c>
      <x:c r="G156" s="56" t="n"/>
      <x:c r="H156" s="56" t="inlineStr">
        <x:is>
          <x:t xml:space="preserve">CRA 5 # 16 - 45</x:t>
        </x:is>
      </x:c>
      <x:c r="I156" s="56" t="inlineStr">
        <x:is>
          <x:t xml:space="preserve">Sahagun</x:t>
        </x:is>
      </x:c>
      <x:c r="J156" s="56" t="n"/>
      <x:c r="K156" s="56" t="n"/>
      <x:c r="L156" s="56" t="n"/>
      <x:c r="M156" s="56" t="inlineStr">
        <x:is>
          <x:t xml:space="preserve">SI</x:t>
        </x:is>
      </x:c>
      <x:c r="N156" s="56" t="inlineStr">
        <x:is>
          <x:t xml:space="preserve">2026-10-15T09:06:18</x:t>
        </x:is>
      </x:c>
      <x:c r="O156" s="56" t="inlineStr">
        <x:is>
          <x:t xml:space="preserve">C:\Users\ADMIN\Desktop\MXPC_Comercial\datos\BASE_MAESTRA_MXPC_2026_LOGISTICA_...</x:t>
        </x:is>
      </x:c>
      <x:c r="P156" s="56" t="n"/>
    </x:row>
    <x:row r="157">
      <x:c r="A157" s="56" t="inlineStr">
        <x:is>
          <x:t xml:space="preserve">10134</x:t>
        </x:is>
      </x:c>
      <x:c r="B157" s="56" t="inlineStr">
        <x:is>
          <x:t xml:space="preserve">JEFFERSON STIVEN VELASQUEZ MORENO - EL FENIX</x:t>
        </x:is>
      </x:c>
      <x:c r="C157" s="56" t="n"/>
      <x:c r="D157" s="56" t="n"/>
      <x:c r="E157" s="56" t="n"/>
      <x:c r="F157" s="56" t="inlineStr">
        <x:is>
          <x:t xml:space="preserve">3212102865</x:t>
        </x:is>
      </x:c>
      <x:c r="G157" s="56" t="n"/>
      <x:c r="H157" s="56" t="n"/>
      <x:c r="I157" s="56" t="inlineStr">
        <x:is>
          <x:t xml:space="preserve">Cumaral</x:t>
        </x:is>
      </x:c>
      <x:c r="J157" s="56" t="n"/>
      <x:c r="K157" s="56" t="n"/>
      <x:c r="L157" s="56" t="n"/>
      <x:c r="M157" s="56" t="inlineStr">
        <x:is>
          <x:t xml:space="preserve">SI</x:t>
        </x:is>
      </x:c>
      <x:c r="N157" s="56" t="inlineStr">
        <x:is>
          <x:t xml:space="preserve">2026-10-15T09:06:18</x:t>
        </x:is>
      </x:c>
      <x:c r="O157" s="56" t="inlineStr">
        <x:is>
          <x:t xml:space="preserve">C:\Users\ADMIN\Desktop\MXPC_Comercial\datos\BASE_MAESTRA_MXPC_2026_LOGISTICA_...</x:t>
        </x:is>
      </x:c>
      <x:c r="P157" s="56" t="n"/>
    </x:row>
    <x:row r="158">
      <x:c r="A158" s="56" t="inlineStr">
        <x:is>
          <x:t xml:space="preserve">10135</x:t>
        </x:is>
      </x:c>
      <x:c r="B158" s="56" t="inlineStr">
        <x:is>
          <x:t xml:space="preserve">JEISON ORDUZ</x:t>
        </x:is>
      </x:c>
      <x:c r="C158" s="56" t="n"/>
      <x:c r="D158" s="56" t="n"/>
      <x:c r="E158" s="56" t="n"/>
      <x:c r="F158" s="56" t="inlineStr">
        <x:is>
          <x:t xml:space="preserve">3002372274</x:t>
        </x:is>
      </x:c>
      <x:c r="G158" s="56" t="n"/>
      <x:c r="H158" s="56" t="inlineStr">
        <x:is>
          <x:t xml:space="preserve">CALLE 1N # 7E - 15</x:t>
        </x:is>
      </x:c>
      <x:c r="I158" s="56" t="inlineStr">
        <x:is>
          <x:t xml:space="preserve">Cucuta</x:t>
        </x:is>
      </x:c>
      <x:c r="J158" s="56" t="inlineStr">
        <x:is>
          <x:t xml:space="preserve">QUINTA BOSCH</x:t>
        </x:is>
      </x:c>
      <x:c r="K158" s="56" t="n"/>
      <x:c r="L158" s="56" t="n"/>
      <x:c r="M158" s="56" t="inlineStr">
        <x:is>
          <x:t xml:space="preserve">SI</x:t>
        </x:is>
      </x:c>
      <x:c r="N158" s="56" t="inlineStr">
        <x:is>
          <x:t xml:space="preserve">2026-10-15T09:06:18</x:t>
        </x:is>
      </x:c>
      <x:c r="O158" s="56" t="inlineStr">
        <x:is>
          <x:t xml:space="preserve">C:\Users\ADMIN\Desktop\MXPC_Comercial\datos\BASE_MAESTRA_MXPC_2026_LOGISTICA_...</x:t>
        </x:is>
      </x:c>
      <x:c r="P158" s="56" t="n"/>
    </x:row>
    <x:row r="159">
      <x:c r="A159" s="56" t="inlineStr">
        <x:is>
          <x:t xml:space="preserve">10136</x:t>
        </x:is>
      </x:c>
      <x:c r="B159" s="56" t="inlineStr">
        <x:is>
          <x:t xml:space="preserve">JENIFER MONSALVE</x:t>
        </x:is>
      </x:c>
      <x:c r="C159" s="56" t="n"/>
      <x:c r="D159" s="56" t="n"/>
      <x:c r="E159" s="56" t="n"/>
      <x:c r="F159" s="56" t="n"/>
      <x:c r="G159" s="56" t="n"/>
      <x:c r="H159" s="56" t="n"/>
      <x:c r="I159" s="56" t="inlineStr">
        <x:is>
          <x:t xml:space="preserve">Medellin</x:t>
        </x:is>
      </x:c>
      <x:c r="J159" s="56" t="n"/>
      <x:c r="K159" s="56" t="n"/>
      <x:c r="L159" s="56" t="n"/>
      <x:c r="M159" s="56" t="inlineStr">
        <x:is>
          <x:t xml:space="preserve">SI</x:t>
        </x:is>
      </x:c>
      <x:c r="N159" s="56" t="inlineStr">
        <x:is>
          <x:t xml:space="preserve">2026-10-15T09:06:18</x:t>
        </x:is>
      </x:c>
      <x:c r="O159" s="56" t="inlineStr">
        <x:is>
          <x:t xml:space="preserve">C:\Users\ADMIN\Desktop\MXPC_Comercial\datos\BASE_MAESTRA_MXPC_2026_LOGISTICA_...</x:t>
        </x:is>
      </x:c>
      <x:c r="P159" s="56" t="n"/>
    </x:row>
    <x:row r="160">
      <x:c r="A160" s="56" t="inlineStr">
        <x:is>
          <x:t xml:space="preserve">10137</x:t>
        </x:is>
      </x:c>
      <x:c r="B160" s="56" t="inlineStr">
        <x:is>
          <x:t xml:space="preserve">JESUS ALEJANDRO PAZ</x:t>
        </x:is>
      </x:c>
      <x:c r="C160" s="56" t="n"/>
      <x:c r="D160" s="56" t="n"/>
      <x:c r="E160" s="56" t="n"/>
      <x:c r="F160" s="56" t="n"/>
      <x:c r="G160" s="56" t="n"/>
      <x:c r="H160" s="56" t="n"/>
      <x:c r="I160" s="56" t="inlineStr">
        <x:is>
          <x:t xml:space="preserve">Tumaco</x:t>
        </x:is>
      </x:c>
      <x:c r="J160" s="56" t="n"/>
      <x:c r="K160" s="56" t="n"/>
      <x:c r="L160" s="56" t="n"/>
      <x:c r="M160" s="56" t="inlineStr">
        <x:is>
          <x:t xml:space="preserve">SI</x:t>
        </x:is>
      </x:c>
      <x:c r="N160" s="56" t="inlineStr">
        <x:is>
          <x:t xml:space="preserve">2026-10-15T09:06:18</x:t>
        </x:is>
      </x:c>
      <x:c r="O160" s="56" t="inlineStr">
        <x:is>
          <x:t xml:space="preserve">C:\Users\ADMIN\Desktop\MXPC_Comercial\datos\BASE_MAESTRA_MXPC_2026_LOGISTICA_...</x:t>
        </x:is>
      </x:c>
      <x:c r="P160" s="56" t="n"/>
    </x:row>
    <x:row r="161">
      <x:c r="A161" s="56" t="inlineStr">
        <x:is>
          <x:t xml:space="preserve">10138</x:t>
        </x:is>
      </x:c>
      <x:c r="B161" s="56" t="inlineStr">
        <x:is>
          <x:t xml:space="preserve">JHON ALEXANDER DUQUE</x:t>
        </x:is>
      </x:c>
      <x:c r="C161" s="56" t="inlineStr">
        <x:is>
          <x:t xml:space="preserve">2004</x:t>
        </x:is>
      </x:c>
      <x:c r="D161" s="56" t="inlineStr">
        <x:is>
          <x:t xml:space="preserve">REDES</x:t>
        </x:is>
      </x:c>
      <x:c r="E161" s="56" t="n"/>
      <x:c r="F161" s="56" t="inlineStr">
        <x:is>
          <x:t xml:space="preserve">3132779386</x:t>
        </x:is>
      </x:c>
      <x:c r="G161" s="56" t="n"/>
      <x:c r="H161" s="56" t="inlineStr">
        <x:is>
          <x:t xml:space="preserve">CALLE 2 NORTE # 16 -12</x:t>
        </x:is>
      </x:c>
      <x:c r="I161" s="56" t="inlineStr">
        <x:is>
          <x:t xml:space="preserve">Armenia</x:t>
        </x:is>
      </x:c>
      <x:c r="J161" s="56" t="inlineStr">
        <x:is>
          <x:t xml:space="preserve">BARRIO LA NUEVA CECILIA</x:t>
        </x:is>
      </x:c>
      <x:c r="K161" s="56" t="n"/>
      <x:c r="L161" s="56" t="n"/>
      <x:c r="M161" s="56" t="inlineStr">
        <x:is>
          <x:t xml:space="preserve">SI</x:t>
        </x:is>
      </x:c>
      <x:c r="N161" s="56" t="inlineStr">
        <x:is>
          <x:t xml:space="preserve">2026-10-15T09:06:18</x:t>
        </x:is>
      </x:c>
      <x:c r="O161" s="56" t="inlineStr">
        <x:is>
          <x:t xml:space="preserve">C:\Users\ADMIN\Desktop\MXPC_Comercial\datos\BASE_MAESTRA_MXPC_2026_LOGISTICA_...</x:t>
        </x:is>
      </x:c>
      <x:c r="P161" s="56" t="n"/>
    </x:row>
    <x:row r="162">
      <x:c r="A162" s="56" t="inlineStr">
        <x:is>
          <x:t xml:space="preserve">10139</x:t>
        </x:is>
      </x:c>
      <x:c r="B162" s="56" t="inlineStr">
        <x:is>
          <x:t xml:space="preserve">JHON ALEXANDER OCAMPO</x:t>
        </x:is>
      </x:c>
      <x:c r="C162" s="56" t="n"/>
      <x:c r="D162" s="56" t="n"/>
      <x:c r="E162" s="56" t="n"/>
      <x:c r="F162" s="56" t="inlineStr">
        <x:is>
          <x:t xml:space="preserve">3216865195</x:t>
        </x:is>
      </x:c>
      <x:c r="G162" s="56" t="n"/>
      <x:c r="H162" s="56" t="inlineStr">
        <x:is>
          <x:t xml:space="preserve">CALLE 59 # 7 -30</x:t>
        </x:is>
      </x:c>
      <x:c r="I162" s="56" t="inlineStr">
        <x:is>
          <x:t xml:space="preserve">Manizales</x:t>
        </x:is>
      </x:c>
      <x:c r="J162" s="56" t="inlineStr">
        <x:is>
          <x:t xml:space="preserve">LA CUMBRE</x:t>
        </x:is>
      </x:c>
      <x:c r="K162" s="56" t="n"/>
      <x:c r="L162" s="56" t="n"/>
      <x:c r="M162" s="56" t="inlineStr">
        <x:is>
          <x:t xml:space="preserve">SI</x:t>
        </x:is>
      </x:c>
      <x:c r="N162" s="56" t="inlineStr">
        <x:is>
          <x:t xml:space="preserve">2026-10-15T09:06:18</x:t>
        </x:is>
      </x:c>
      <x:c r="O162" s="56" t="inlineStr">
        <x:is>
          <x:t xml:space="preserve">C:\Users\ADMIN\Desktop\MXPC_Comercial\datos\BASE_MAESTRA_MXPC_2026_LOGISTICA_...</x:t>
        </x:is>
      </x:c>
      <x:c r="P162" s="56" t="n"/>
    </x:row>
    <x:row r="163">
      <x:c r="A163" s="56" t="inlineStr">
        <x:is>
          <x:t xml:space="preserve">10140</x:t>
        </x:is>
      </x:c>
      <x:c r="B163" s="56" t="inlineStr">
        <x:is>
          <x:t xml:space="preserve">JHON ALFONSO HAGEDORN</x:t>
        </x:is>
      </x:c>
      <x:c r="C163" s="56" t="n"/>
      <x:c r="D163" s="56" t="n"/>
      <x:c r="E163" s="56" t="n"/>
      <x:c r="F163" s="56" t="n"/>
      <x:c r="G163" s="56" t="n"/>
      <x:c r="H163" s="56" t="n"/>
      <x:c r="I163" s="56" t="n"/>
      <x:c r="J163" s="56" t="n"/>
      <x:c r="K163" s="56" t="n"/>
      <x:c r="L163" s="56" t="n"/>
      <x:c r="M163" s="56" t="inlineStr">
        <x:is>
          <x:t xml:space="preserve">SI</x:t>
        </x:is>
      </x:c>
      <x:c r="N163" s="56" t="inlineStr">
        <x:is>
          <x:t xml:space="preserve">2026-10-15T09:06:18</x:t>
        </x:is>
      </x:c>
      <x:c r="O163" s="56" t="inlineStr">
        <x:is>
          <x:t xml:space="preserve">C:\Users\ADMIN\Desktop\MXPC_Comercial\datos\BASE_MAESTRA_MXPC_2026_LOGISTICA_...</x:t>
        </x:is>
      </x:c>
      <x:c r="P163" s="56" t="n"/>
    </x:row>
    <x:row r="164">
      <x:c r="A164" s="56" t="inlineStr">
        <x:is>
          <x:t xml:space="preserve">10141</x:t>
        </x:is>
      </x:c>
      <x:c r="B164" s="56" t="inlineStr">
        <x:is>
          <x:t xml:space="preserve">JHON WILMAR JIMENEZ</x:t>
        </x:is>
      </x:c>
      <x:c r="C164" s="56" t="n"/>
      <x:c r="D164" s="56" t="n"/>
      <x:c r="E164" s="56" t="n"/>
      <x:c r="F164" s="56" t="n"/>
      <x:c r="G164" s="56" t="n"/>
      <x:c r="H164" s="56" t="n"/>
      <x:c r="I164" s="56" t="inlineStr">
        <x:is>
          <x:t xml:space="preserve">Ocaña</x:t>
        </x:is>
      </x:c>
      <x:c r="J164" s="56" t="n"/>
      <x:c r="K164" s="56" t="n"/>
      <x:c r="L164" s="56" t="n"/>
      <x:c r="M164" s="56" t="inlineStr">
        <x:is>
          <x:t xml:space="preserve">SI</x:t>
        </x:is>
      </x:c>
      <x:c r="N164" s="56" t="inlineStr">
        <x:is>
          <x:t xml:space="preserve">2026-10-15T09:06:18</x:t>
        </x:is>
      </x:c>
      <x:c r="O164" s="56" t="inlineStr">
        <x:is>
          <x:t xml:space="preserve">C:\Users\ADMIN\Desktop\MXPC_Comercial\datos\BASE_MAESTRA_MXPC_2026_LOGISTICA_...</x:t>
        </x:is>
      </x:c>
      <x:c r="P164" s="56" t="n"/>
    </x:row>
    <x:row r="165">
      <x:c r="A165" s="56" t="inlineStr">
        <x:is>
          <x:t xml:space="preserve">10142</x:t>
        </x:is>
      </x:c>
      <x:c r="B165" s="56" t="inlineStr">
        <x:is>
          <x:t xml:space="preserve">JHONNY ENRIQUEZ</x:t>
        </x:is>
      </x:c>
      <x:c r="C165" s="56" t="n"/>
      <x:c r="D165" s="56" t="n"/>
      <x:c r="E165" s="56" t="inlineStr">
        <x:is>
          <x:t xml:space="preserve">CC 6,551,430</x:t>
        </x:is>
      </x:c>
      <x:c r="F165" s="56" t="inlineStr">
        <x:is>
          <x:t xml:space="preserve">3176802593</x:t>
        </x:is>
      </x:c>
      <x:c r="G165" s="56" t="n"/>
      <x:c r="H165" s="56" t="inlineStr">
        <x:is>
          <x:t xml:space="preserve">CARRERA 6 # 14 -24</x:t>
        </x:is>
      </x:c>
      <x:c r="I165" s="56" t="inlineStr">
        <x:is>
          <x:t xml:space="preserve">Yumbo</x:t>
        </x:is>
      </x:c>
      <x:c r="J165" s="56" t="inlineStr">
        <x:is>
          <x:t xml:space="preserve">BARRIO COMFANDI</x:t>
        </x:is>
      </x:c>
      <x:c r="K165" s="56" t="n"/>
      <x:c r="L165" s="56" t="n"/>
      <x:c r="M165" s="56" t="inlineStr">
        <x:is>
          <x:t xml:space="preserve">SI</x:t>
        </x:is>
      </x:c>
      <x:c r="N165" s="56" t="inlineStr">
        <x:is>
          <x:t xml:space="preserve">2026-10-15T09:06:18</x:t>
        </x:is>
      </x:c>
      <x:c r="O165" s="56" t="inlineStr">
        <x:is>
          <x:t xml:space="preserve">C:\Users\ADMIN\Desktop\MXPC_Comercial\datos\BASE_MAESTRA_MXPC_2026_LOGISTICA_...</x:t>
        </x:is>
      </x:c>
      <x:c r="P165" s="56" t="n"/>
    </x:row>
    <x:row r="166">
      <x:c r="A166" s="56" t="inlineStr">
        <x:is>
          <x:t xml:space="preserve">10143</x:t>
        </x:is>
      </x:c>
      <x:c r="B166" s="56" t="inlineStr">
        <x:is>
          <x:t xml:space="preserve">JHONY ALEXANDER ALZATE</x:t>
        </x:is>
      </x:c>
      <x:c r="C166" s="56" t="n"/>
      <x:c r="D166" s="56" t="n"/>
      <x:c r="E166" s="56" t="n"/>
      <x:c r="F166" s="56" t="inlineStr">
        <x:is>
          <x:t xml:space="preserve">3003132269</x:t>
        </x:is>
      </x:c>
      <x:c r="G166" s="56" t="n"/>
      <x:c r="H166" s="56" t="inlineStr">
        <x:is>
          <x:t xml:space="preserve">CARRERA 22 # 40 -40 TO 1 APTO 302</x:t>
        </x:is>
      </x:c>
      <x:c r="I166" s="56" t="inlineStr">
        <x:is>
          <x:t xml:space="preserve">El Carmen De Viboral</x:t>
        </x:is>
      </x:c>
      <x:c r="J166" s="56" t="inlineStr">
        <x:is>
          <x:t xml:space="preserve">BOSQUE BOREAL</x:t>
        </x:is>
      </x:c>
      <x:c r="K166" s="56" t="n"/>
      <x:c r="L166" s="56" t="n"/>
      <x:c r="M166" s="56" t="inlineStr">
        <x:is>
          <x:t xml:space="preserve">SI</x:t>
        </x:is>
      </x:c>
      <x:c r="N166" s="56" t="inlineStr">
        <x:is>
          <x:t xml:space="preserve">2026-10-15T09:06:18</x:t>
        </x:is>
      </x:c>
      <x:c r="O166" s="56" t="inlineStr">
        <x:is>
          <x:t xml:space="preserve">C:\Users\ADMIN\Desktop\MXPC_Comercial\datos\BASE_MAESTRA_MXPC_2026_LOGISTICA_...</x:t>
        </x:is>
      </x:c>
      <x:c r="P166" s="56" t="n"/>
    </x:row>
    <x:row r="167">
      <x:c r="A167" s="56" t="inlineStr">
        <x:is>
          <x:t xml:space="preserve">10144</x:t>
        </x:is>
      </x:c>
      <x:c r="B167" s="56" t="inlineStr">
        <x:is>
          <x:t xml:space="preserve">JIMMY MEJIA</x:t>
        </x:is>
      </x:c>
      <x:c r="C167" s="56" t="n"/>
      <x:c r="D167" s="56" t="n"/>
      <x:c r="E167" s="56" t="n"/>
      <x:c r="F167" s="56" t="n"/>
      <x:c r="G167" s="56" t="n"/>
      <x:c r="H167" s="56" t="n"/>
      <x:c r="I167" s="56" t="n"/>
      <x:c r="J167" s="56" t="n"/>
      <x:c r="K167" s="56" t="n"/>
      <x:c r="L167" s="56" t="inlineStr">
        <x:is>
          <x:t xml:space="preserve">Recoge</x:t>
        </x:is>
      </x:c>
      <x:c r="M167" s="56" t="inlineStr">
        <x:is>
          <x:t xml:space="preserve">SI</x:t>
        </x:is>
      </x:c>
      <x:c r="N167" s="56" t="inlineStr">
        <x:is>
          <x:t xml:space="preserve">2026-10-15T09:06:18</x:t>
        </x:is>
      </x:c>
      <x:c r="O167" s="56" t="inlineStr">
        <x:is>
          <x:t xml:space="preserve">C:\Users\ADMIN\Desktop\MXPC_Comercial\datos\BASE_MAESTRA_MXPC_2026_LOGISTICA_...</x:t>
        </x:is>
      </x:c>
      <x:c r="P167" s="56" t="n"/>
    </x:row>
    <x:row r="168">
      <x:c r="A168" s="56" t="inlineStr">
        <x:is>
          <x:t xml:space="preserve">10145</x:t>
        </x:is>
      </x:c>
      <x:c r="B168" s="56" t="inlineStr">
        <x:is>
          <x:t xml:space="preserve">JOAQUIN GUERRA</x:t>
        </x:is>
      </x:c>
      <x:c r="C168" s="56" t="n"/>
      <x:c r="D168" s="56" t="n"/>
      <x:c r="E168" s="56" t="n"/>
      <x:c r="F168" s="56" t="n"/>
      <x:c r="G168" s="56" t="n"/>
      <x:c r="H168" s="56" t="n"/>
      <x:c r="I168" s="56" t="inlineStr">
        <x:is>
          <x:t xml:space="preserve">Medellin</x:t>
        </x:is>
      </x:c>
      <x:c r="J168" s="56" t="n"/>
      <x:c r="K168" s="56" t="n"/>
      <x:c r="L168" s="56" t="n"/>
      <x:c r="M168" s="56" t="inlineStr">
        <x:is>
          <x:t xml:space="preserve">SI</x:t>
        </x:is>
      </x:c>
      <x:c r="N168" s="56" t="inlineStr">
        <x:is>
          <x:t xml:space="preserve">2026-10-15T09:06:18</x:t>
        </x:is>
      </x:c>
      <x:c r="O168" s="56" t="inlineStr">
        <x:is>
          <x:t xml:space="preserve">C:\Users\ADMIN\Desktop\MXPC_Comercial\datos\BASE_MAESTRA_MXPC_2026_LOGISTICA_...</x:t>
        </x:is>
      </x:c>
      <x:c r="P168" s="56" t="n"/>
    </x:row>
    <x:row r="169">
      <x:c r="A169" s="56" t="inlineStr">
        <x:is>
          <x:t xml:space="preserve">10146</x:t>
        </x:is>
      </x:c>
      <x:c r="B169" s="56" t="inlineStr">
        <x:is>
          <x:t xml:space="preserve">JOHAN SEBASTIAN GIRALDO</x:t>
        </x:is>
      </x:c>
      <x:c r="C169" s="56" t="n"/>
      <x:c r="D169" s="56" t="n"/>
      <x:c r="E169" s="56" t="n"/>
      <x:c r="F169" s="56" t="n"/>
      <x:c r="G169" s="56" t="n"/>
      <x:c r="H169" s="56" t="inlineStr">
        <x:is>
          <x:t xml:space="preserve">cra 18 9c17 las veraneras</x:t>
        </x:is>
      </x:c>
      <x:c r="I169" s="56" t="inlineStr">
        <x:is>
          <x:t xml:space="preserve">Cartago</x:t>
        </x:is>
      </x:c>
      <x:c r="J169" s="56" t="n"/>
      <x:c r="K169" s="56" t="n"/>
      <x:c r="L169" s="56" t="n"/>
      <x:c r="M169" s="56" t="inlineStr">
        <x:is>
          <x:t xml:space="preserve">SI</x:t>
        </x:is>
      </x:c>
      <x:c r="N169" s="56" t="inlineStr">
        <x:is>
          <x:t xml:space="preserve">2026-10-15T09:06:18</x:t>
        </x:is>
      </x:c>
      <x:c r="O169" s="56" t="inlineStr">
        <x:is>
          <x:t xml:space="preserve">C:\Users\ADMIN\Desktop\MXPC_Comercial\datos\BASE_MAESTRA_MXPC_2026_LOGISTICA_...</x:t>
        </x:is>
      </x:c>
      <x:c r="P169" s="56" t="n"/>
    </x:row>
    <x:row r="170">
      <x:c r="A170" s="56" t="inlineStr">
        <x:is>
          <x:t xml:space="preserve">10147</x:t>
        </x:is>
      </x:c>
      <x:c r="B170" s="56" t="inlineStr">
        <x:is>
          <x:t xml:space="preserve">JONATHAN COBOS</x:t>
        </x:is>
      </x:c>
      <x:c r="C170" s="56" t="inlineStr">
        <x:is>
          <x:t xml:space="preserve">2001.0</x:t>
        </x:is>
      </x:c>
      <x:c r="D170" s="56" t="inlineStr">
        <x:is>
          <x:t xml:space="preserve">HEIDY</x:t>
        </x:is>
      </x:c>
      <x:c r="E170" s="56" t="n"/>
      <x:c r="F170" s="56" t="inlineStr">
        <x:is>
          <x:t xml:space="preserve">3147872129</x:t>
        </x:is>
      </x:c>
      <x:c r="G170" s="56" t="n"/>
      <x:c r="H170" s="56" t="inlineStr">
        <x:is>
          <x:t xml:space="preserve">CARRERA 6C # 27N - 37</x:t>
        </x:is>
      </x:c>
      <x:c r="I170" s="56" t="inlineStr">
        <x:is>
          <x:t xml:space="preserve">Popayan</x:t>
        </x:is>
      </x:c>
      <x:c r="J170" s="56" t="inlineStr">
        <x:is>
          <x:t xml:space="preserve">BARRIO PALACE</x:t>
        </x:is>
      </x:c>
      <x:c r="K170" s="56" t="n"/>
      <x:c r="L170" s="56" t="n"/>
      <x:c r="M170" s="56" t="inlineStr">
        <x:is>
          <x:t xml:space="preserve">SI</x:t>
        </x:is>
      </x:c>
      <x:c r="N170" s="56" t="inlineStr">
        <x:is>
          <x:t xml:space="preserve">2026-10-09T08:49:09</x:t>
        </x:is>
      </x:c>
      <x:c r="O170" s="56" t="inlineStr">
        <x:is>
          <x:t xml:space="preserve">ventas_formulario_20261015_100337.xlsx</x:t>
        </x:is>
      </x:c>
      <x:c r="P170" s="56" t="inlineStr">
        <x:is>
          <x:t xml:space="preserve">Actualizado desde la venta más reciente</x:t>
        </x:is>
      </x:c>
    </x:row>
    <x:row r="171">
      <x:c r="A171" s="56" t="inlineStr">
        <x:is>
          <x:t xml:space="preserve">10148</x:t>
        </x:is>
      </x:c>
      <x:c r="B171" s="56" t="inlineStr">
        <x:is>
          <x:t xml:space="preserve">JONATHAN CORTES</x:t>
        </x:is>
      </x:c>
      <x:c r="C171" s="56" t="n"/>
      <x:c r="D171" s="56" t="n"/>
      <x:c r="E171" s="56" t="n"/>
      <x:c r="F171" s="56" t="n"/>
      <x:c r="G171" s="56" t="n"/>
      <x:c r="H171" s="56" t="n"/>
      <x:c r="I171" s="56" t="inlineStr">
        <x:is>
          <x:t xml:space="preserve">Neiva</x:t>
        </x:is>
      </x:c>
      <x:c r="J171" s="56" t="n"/>
      <x:c r="K171" s="56" t="n"/>
      <x:c r="L171" s="56" t="n"/>
      <x:c r="M171" s="56" t="inlineStr">
        <x:is>
          <x:t xml:space="preserve">SI</x:t>
        </x:is>
      </x:c>
      <x:c r="N171" s="56" t="inlineStr">
        <x:is>
          <x:t xml:space="preserve">2026-10-15T09:06:18</x:t>
        </x:is>
      </x:c>
      <x:c r="O171" s="56" t="inlineStr">
        <x:is>
          <x:t xml:space="preserve">C:\Users\ADMIN\Desktop\MXPC_Comercial\datos\BASE_MAESTRA_MXPC_2026_LOGISTICA_...</x:t>
        </x:is>
      </x:c>
      <x:c r="P171" s="56" t="n"/>
    </x:row>
    <x:row r="172">
      <x:c r="A172" s="56" t="inlineStr">
        <x:is>
          <x:t xml:space="preserve">10149</x:t>
        </x:is>
      </x:c>
      <x:c r="B172" s="56" t="inlineStr">
        <x:is>
          <x:t xml:space="preserve">JONATHAN MERCURIO</x:t>
        </x:is>
      </x:c>
      <x:c r="C172" s="56" t="n"/>
      <x:c r="D172" s="56" t="n"/>
      <x:c r="E172" s="56" t="n"/>
      <x:c r="F172" s="56" t="n"/>
      <x:c r="G172" s="56" t="n"/>
      <x:c r="H172" s="56" t="n"/>
      <x:c r="I172" s="56" t="n"/>
      <x:c r="J172" s="56" t="n"/>
      <x:c r="K172" s="56" t="n"/>
      <x:c r="L172" s="56" t="n"/>
      <x:c r="M172" s="56" t="inlineStr">
        <x:is>
          <x:t xml:space="preserve">SI</x:t>
        </x:is>
      </x:c>
      <x:c r="N172" s="56" t="inlineStr">
        <x:is>
          <x:t xml:space="preserve">2026-10-15T09:06:18</x:t>
        </x:is>
      </x:c>
      <x:c r="O172" s="56" t="inlineStr">
        <x:is>
          <x:t xml:space="preserve">C:\Users\ADMIN\Desktop\MXPC_Comercial\datos\BASE_MAESTRA_MXPC_2026_LOGISTICA_...</x:t>
        </x:is>
      </x:c>
      <x:c r="P172" s="56" t="n"/>
    </x:row>
    <x:row r="173">
      <x:c r="A173" s="56" t="inlineStr">
        <x:is>
          <x:t xml:space="preserve">10150</x:t>
        </x:is>
      </x:c>
      <x:c r="B173" s="56" t="inlineStr">
        <x:is>
          <x:t xml:space="preserve">JORGE HERNAN PALACIOS</x:t>
        </x:is>
      </x:c>
      <x:c r="C173" s="56" t="n"/>
      <x:c r="D173" s="56" t="n"/>
      <x:c r="E173" s="56" t="n"/>
      <x:c r="F173" s="56" t="inlineStr">
        <x:is>
          <x:t xml:space="preserve">3104427373</x:t>
        </x:is>
      </x:c>
      <x:c r="G173" s="56" t="n"/>
      <x:c r="H173" s="56" t="inlineStr">
        <x:is>
          <x:t xml:space="preserve">CALLE 41 # 10 -00</x:t>
        </x:is>
      </x:c>
      <x:c r="I173" s="56" t="inlineStr">
        <x:is>
          <x:t xml:space="preserve">Pereira</x:t>
        </x:is>
      </x:c>
      <x:c r="J173" s="56" t="n"/>
      <x:c r="K173" s="56" t="n"/>
      <x:c r="L173" s="56" t="n"/>
      <x:c r="M173" s="56" t="inlineStr">
        <x:is>
          <x:t xml:space="preserve">SI</x:t>
        </x:is>
      </x:c>
      <x:c r="N173" s="56" t="inlineStr">
        <x:is>
          <x:t xml:space="preserve">2026-10-15T09:06:18</x:t>
        </x:is>
      </x:c>
      <x:c r="O173" s="56" t="inlineStr">
        <x:is>
          <x:t xml:space="preserve">C:\Users\ADMIN\Desktop\MXPC_Comercial\datos\BASE_MAESTRA_MXPC_2026_LOGISTICA_...</x:t>
        </x:is>
      </x:c>
      <x:c r="P173" s="56" t="n"/>
    </x:row>
    <x:row r="174">
      <x:c r="A174" s="56" t="inlineStr">
        <x:is>
          <x:t xml:space="preserve">10151</x:t>
        </x:is>
      </x:c>
      <x:c r="B174" s="56" t="inlineStr">
        <x:is>
          <x:t xml:space="preserve">JORGE URAN ROMERO</x:t>
        </x:is>
      </x:c>
      <x:c r="C174" s="56" t="inlineStr">
        <x:is>
          <x:t xml:space="preserve">2004.0</x:t>
        </x:is>
      </x:c>
      <x:c r="D174" s="56" t="inlineStr">
        <x:is>
          <x:t xml:space="preserve">REDES</x:t>
        </x:is>
      </x:c>
      <x:c r="E174" s="56" t="n"/>
      <x:c r="F174" s="56" t="inlineStr">
        <x:is>
          <x:t xml:space="preserve">3167516033</x:t>
        </x:is>
      </x:c>
      <x:c r="G174" s="56" t="n"/>
      <x:c r="H174" s="56" t="inlineStr">
        <x:is>
          <x:t xml:space="preserve">CL 65A # 18C -11</x:t>
        </x:is>
      </x:c>
      <x:c r="I174" s="56" t="inlineStr">
        <x:is>
          <x:t xml:space="preserve">BARRANCABERMEJA-SANTANDER</x:t>
        </x:is>
      </x:c>
      <x:c r="J174" s="56" t="inlineStr">
        <x:is>
          <x:t xml:space="preserve">PARNASO</x:t>
        </x:is>
      </x:c>
      <x:c r="K174" s="56" t="n"/>
      <x:c r="L174" s="56" t="n"/>
      <x:c r="M174" s="56" t="inlineStr">
        <x:is>
          <x:t xml:space="preserve">SI</x:t>
        </x:is>
      </x:c>
      <x:c r="N174" s="56" t="inlineStr">
        <x:is>
          <x:t xml:space="preserve">2026-10-14T15:53:54</x:t>
        </x:is>
      </x:c>
      <x:c r="O174" s="56" t="inlineStr">
        <x:is>
          <x:t xml:space="preserve">ventas_formulario_20261015_100337.xlsx</x:t>
        </x:is>
      </x:c>
      <x:c r="P174" s="56" t="inlineStr">
        <x:is>
          <x:t xml:space="preserve">Actualizado desde la venta más reciente</x:t>
        </x:is>
      </x:c>
    </x:row>
    <x:row r="175">
      <x:c r="A175" s="56" t="inlineStr">
        <x:is>
          <x:t xml:space="preserve">10152</x:t>
        </x:is>
      </x:c>
      <x:c r="B175" s="56" t="inlineStr">
        <x:is>
          <x:t xml:space="preserve">JOSE CASTAÑEZ</x:t>
        </x:is>
      </x:c>
      <x:c r="C175" s="56" t="n"/>
      <x:c r="D175" s="56" t="n"/>
      <x:c r="E175" s="56" t="n"/>
      <x:c r="F175" s="56" t="n"/>
      <x:c r="G175" s="56" t="n"/>
      <x:c r="H175" s="56" t="n"/>
      <x:c r="I175" s="56" t="n"/>
      <x:c r="J175" s="56" t="n"/>
      <x:c r="K175" s="56" t="n"/>
      <x:c r="L175" s="56" t="inlineStr">
        <x:is>
          <x:t xml:space="preserve">Recoge</x:t>
        </x:is>
      </x:c>
      <x:c r="M175" s="56" t="inlineStr">
        <x:is>
          <x:t xml:space="preserve">SI</x:t>
        </x:is>
      </x:c>
      <x:c r="N175" s="56" t="inlineStr">
        <x:is>
          <x:t xml:space="preserve">2026-10-15T09:06:18</x:t>
        </x:is>
      </x:c>
      <x:c r="O175" s="56" t="inlineStr">
        <x:is>
          <x:t xml:space="preserve">C:\Users\ADMIN\Desktop\MXPC_Comercial\datos\BASE_MAESTRA_MXPC_2026_LOGISTICA_...</x:t>
        </x:is>
      </x:c>
      <x:c r="P175" s="56" t="n"/>
    </x:row>
    <x:row r="176">
      <x:c r="A176" s="56" t="inlineStr">
        <x:is>
          <x:t xml:space="preserve">10153</x:t>
        </x:is>
      </x:c>
      <x:c r="B176" s="56" t="inlineStr">
        <x:is>
          <x:t xml:space="preserve">JOSE CORAL</x:t>
        </x:is>
      </x:c>
      <x:c r="C176" s="56" t="n"/>
      <x:c r="D176" s="56" t="n"/>
      <x:c r="E176" s="56" t="n"/>
      <x:c r="F176" s="56" t="inlineStr">
        <x:is>
          <x:t xml:space="preserve">3002659455</x:t>
        </x:is>
      </x:c>
      <x:c r="G176" s="56" t="n"/>
      <x:c r="H176" s="56" t="inlineStr">
        <x:is>
          <x:t xml:space="preserve">CARRERA 10 # 15 - 46</x:t>
        </x:is>
      </x:c>
      <x:c r="I176" s="56" t="inlineStr">
        <x:is>
          <x:t xml:space="preserve">Montelibano</x:t>
        </x:is>
      </x:c>
      <x:c r="J176" s="56" t="inlineStr">
        <x:is>
          <x:t xml:space="preserve">PISO 1</x:t>
        </x:is>
      </x:c>
      <x:c r="K176" s="56" t="n"/>
      <x:c r="L176" s="56" t="n"/>
      <x:c r="M176" s="56" t="inlineStr">
        <x:is>
          <x:t xml:space="preserve">SI</x:t>
        </x:is>
      </x:c>
      <x:c r="N176" s="56" t="inlineStr">
        <x:is>
          <x:t xml:space="preserve">2026-10-15T09:06:18</x:t>
        </x:is>
      </x:c>
      <x:c r="O176" s="56" t="inlineStr">
        <x:is>
          <x:t xml:space="preserve">C:\Users\ADMIN\Desktop\MXPC_Comercial\datos\BASE_MAESTRA_MXPC_2026_LOGISTICA_...</x:t>
        </x:is>
      </x:c>
      <x:c r="P176" s="56" t="n"/>
    </x:row>
    <x:row r="177">
      <x:c r="A177" s="56" t="inlineStr">
        <x:is>
          <x:t xml:space="preserve">10154</x:t>
        </x:is>
      </x:c>
      <x:c r="B177" s="56" t="inlineStr">
        <x:is>
          <x:t xml:space="preserve">JOSE JULIAN GOMEZ VALENCIA</x:t>
        </x:is>
      </x:c>
      <x:c r="C177" s="56" t="n"/>
      <x:c r="D177" s="56" t="n"/>
      <x:c r="E177" s="56" t="n"/>
      <x:c r="F177" s="56" t="inlineStr">
        <x:is>
          <x:t xml:space="preserve">3115004607</x:t>
        </x:is>
      </x:c>
      <x:c r="G177" s="56" t="n"/>
      <x:c r="H177" s="56" t="inlineStr">
        <x:is>
          <x:t xml:space="preserve">CARRERA 3S # 24 -55</x:t>
        </x:is>
      </x:c>
      <x:c r="I177" s="56" t="inlineStr">
        <x:is>
          <x:t xml:space="preserve">Ibague</x:t>
        </x:is>
      </x:c>
      <x:c r="J177" s="56" t="inlineStr">
        <x:is>
          <x:t xml:space="preserve">BARRIOS LAS FERIAS</x:t>
        </x:is>
      </x:c>
      <x:c r="K177" s="56" t="n"/>
      <x:c r="L177" s="56" t="n"/>
      <x:c r="M177" s="56" t="inlineStr">
        <x:is>
          <x:t xml:space="preserve">SI</x:t>
        </x:is>
      </x:c>
      <x:c r="N177" s="56" t="inlineStr">
        <x:is>
          <x:t xml:space="preserve">2026-10-15T09:06:18</x:t>
        </x:is>
      </x:c>
      <x:c r="O177" s="56" t="inlineStr">
        <x:is>
          <x:t xml:space="preserve">C:\Users\ADMIN\Desktop\MXPC_Comercial\datos\BASE_MAESTRA_MXPC_2026_LOGISTICA_...</x:t>
        </x:is>
      </x:c>
      <x:c r="P177" s="56" t="n"/>
    </x:row>
    <x:row r="178">
      <x:c r="A178" s="56" t="inlineStr">
        <x:is>
          <x:t xml:space="preserve">10155</x:t>
        </x:is>
      </x:c>
      <x:c r="B178" s="56" t="inlineStr">
        <x:is>
          <x:t xml:space="preserve">JOSE LUIS ANDRADE</x:t>
        </x:is>
      </x:c>
      <x:c r="C178" s="56" t="inlineStr">
        <x:is>
          <x:t xml:space="preserve">2004</x:t>
        </x:is>
      </x:c>
      <x:c r="D178" s="56" t="inlineStr">
        <x:is>
          <x:t xml:space="preserve">REDES</x:t>
        </x:is>
      </x:c>
      <x:c r="E178" s="56" t="n"/>
      <x:c r="F178" s="56" t="inlineStr">
        <x:is>
          <x:t xml:space="preserve">3107222923</x:t>
        </x:is>
      </x:c>
      <x:c r="G178" s="56" t="n"/>
      <x:c r="H178" s="56" t="inlineStr">
        <x:is>
          <x:t xml:space="preserve">MZ 23 CS 14 URBANIZACION</x:t>
        </x:is>
      </x:c>
      <x:c r="I178" s="56" t="inlineStr">
        <x:is>
          <x:t xml:space="preserve">Santa Marta</x:t>
        </x:is>
      </x:c>
      <x:c r="J178" s="56" t="n"/>
      <x:c r="K178" s="56" t="n"/>
      <x:c r="L178" s="56" t="n"/>
      <x:c r="M178" s="56" t="inlineStr">
        <x:is>
          <x:t xml:space="preserve">SI</x:t>
        </x:is>
      </x:c>
      <x:c r="N178" s="56" t="inlineStr">
        <x:is>
          <x:t xml:space="preserve">2026-10-14T15:33:17</x:t>
        </x:is>
      </x:c>
      <x:c r="O178" s="56" t="inlineStr">
        <x:is>
          <x:t xml:space="preserve">ventas_formulario_20261015_100337.xlsx</x:t>
        </x:is>
      </x:c>
      <x:c r="P178" s="56" t="inlineStr">
        <x:is>
          <x:t xml:space="preserve">Actualizado desde la venta más reciente</x:t>
        </x:is>
      </x:c>
    </x:row>
    <x:row r="179">
      <x:c r="A179" s="56" t="inlineStr">
        <x:is>
          <x:t xml:space="preserve">10156</x:t>
        </x:is>
      </x:c>
      <x:c r="B179" s="56" t="inlineStr">
        <x:is>
          <x:t xml:space="preserve">JOSE MANUEL TRUJILLO</x:t>
        </x:is>
      </x:c>
      <x:c r="C179" s="56" t="n"/>
      <x:c r="D179" s="56" t="n"/>
      <x:c r="E179" s="56" t="n"/>
      <x:c r="F179" s="56" t="n"/>
      <x:c r="G179" s="56" t="n"/>
      <x:c r="H179" s="56" t="n"/>
      <x:c r="I179" s="56" t="inlineStr">
        <x:is>
          <x:t xml:space="preserve">Villa De Leyva</x:t>
        </x:is>
      </x:c>
      <x:c r="J179" s="56" t="n"/>
      <x:c r="K179" s="56" t="n"/>
      <x:c r="L179" s="56" t="n"/>
      <x:c r="M179" s="56" t="inlineStr">
        <x:is>
          <x:t xml:space="preserve">SI</x:t>
        </x:is>
      </x:c>
      <x:c r="N179" s="56" t="inlineStr">
        <x:is>
          <x:t xml:space="preserve">2026-10-15T09:06:18</x:t>
        </x:is>
      </x:c>
      <x:c r="O179" s="56" t="inlineStr">
        <x:is>
          <x:t xml:space="preserve">C:\Users\ADMIN\Desktop\MXPC_Comercial\datos\BASE_MAESTRA_MXPC_2026_LOGISTICA_...</x:t>
        </x:is>
      </x:c>
      <x:c r="P179" s="56" t="n"/>
    </x:row>
    <x:row r="180">
      <x:c r="A180" s="56" t="inlineStr">
        <x:is>
          <x:t xml:space="preserve">10157</x:t>
        </x:is>
      </x:c>
      <x:c r="B180" s="56" t="inlineStr">
        <x:is>
          <x:t xml:space="preserve">JOSE MAZABEL</x:t>
        </x:is>
      </x:c>
      <x:c r="C180" s="56" t="n"/>
      <x:c r="D180" s="56" t="n"/>
      <x:c r="E180" s="56" t="n"/>
      <x:c r="F180" s="56" t="inlineStr">
        <x:is>
          <x:t xml:space="preserve">3124247497</x:t>
        </x:is>
      </x:c>
      <x:c r="G180" s="56" t="n"/>
      <x:c r="H180" s="56" t="inlineStr">
        <x:is>
          <x:t xml:space="preserve">CALLE 130 # 58 - 20 LOCAL 259</x:t>
        </x:is>
      </x:c>
      <x:c r="I180" s="56" t="n"/>
      <x:c r="J180" s="56" t="inlineStr">
        <x:is>
          <x:t xml:space="preserve">CENTRO COMERCIAL PLAZA AVENTURA</x:t>
        </x:is>
      </x:c>
      <x:c r="K180" s="56" t="n"/>
      <x:c r="L180" s="56" t="n"/>
      <x:c r="M180" s="56" t="inlineStr">
        <x:is>
          <x:t xml:space="preserve">SI</x:t>
        </x:is>
      </x:c>
      <x:c r="N180" s="56" t="inlineStr">
        <x:is>
          <x:t xml:space="preserve">2026-10-15T09:06:18</x:t>
        </x:is>
      </x:c>
      <x:c r="O180" s="56" t="inlineStr">
        <x:is>
          <x:t xml:space="preserve">C:\Users\ADMIN\Desktop\MXPC_Comercial\datos\BASE_MAESTRA_MXPC_2026_LOGISTICA_...</x:t>
        </x:is>
      </x:c>
      <x:c r="P180" s="56" t="n"/>
    </x:row>
    <x:row r="181">
      <x:c r="A181" s="56" t="inlineStr">
        <x:is>
          <x:t xml:space="preserve">10158</x:t>
        </x:is>
      </x:c>
      <x:c r="B181" s="56" t="inlineStr">
        <x:is>
          <x:t xml:space="preserve">JUAN CAMILO JARAMILLO</x:t>
        </x:is>
      </x:c>
      <x:c r="C181" s="56" t="n"/>
      <x:c r="D181" s="56" t="n"/>
      <x:c r="E181" s="56" t="n"/>
      <x:c r="F181" s="56" t="inlineStr">
        <x:is>
          <x:t xml:space="preserve">3006591466</x:t>
        </x:is>
      </x:c>
      <x:c r="G181" s="56" t="n"/>
      <x:c r="H181" s="56" t="inlineStr">
        <x:is>
          <x:t xml:space="preserve">CALLE 3 # 11 -69</x:t>
        </x:is>
      </x:c>
      <x:c r="I181" s="56" t="inlineStr">
        <x:is>
          <x:t xml:space="preserve">Buga</x:t>
        </x:is>
      </x:c>
      <x:c r="J181" s="56" t="n"/>
      <x:c r="K181" s="56" t="inlineStr">
        <x:is>
          <x:t xml:space="preserve">EDIFICIO CAMINO DEL ESTE APTO 1708</x:t>
        </x:is>
      </x:c>
      <x:c r="L181" s="56" t="n"/>
      <x:c r="M181" s="56" t="inlineStr">
        <x:is>
          <x:t xml:space="preserve">SI</x:t>
        </x:is>
      </x:c>
      <x:c r="N181" s="56" t="inlineStr">
        <x:is>
          <x:t xml:space="preserve">2026-10-15T09:06:18</x:t>
        </x:is>
      </x:c>
      <x:c r="O181" s="56" t="inlineStr">
        <x:is>
          <x:t xml:space="preserve">C:\Users\ADMIN\Desktop\MXPC_Comercial\datos\BASE_MAESTRA_MXPC_2026_LOGISTICA_...</x:t>
        </x:is>
      </x:c>
      <x:c r="P181" s="56" t="n"/>
    </x:row>
    <x:row r="182">
      <x:c r="A182" s="56" t="inlineStr">
        <x:is>
          <x:t xml:space="preserve">10159</x:t>
        </x:is>
      </x:c>
      <x:c r="B182" s="56" t="inlineStr">
        <x:is>
          <x:t xml:space="preserve">JUAN CARLOS PINEDA</x:t>
        </x:is>
      </x:c>
      <x:c r="C182" s="56" t="n"/>
      <x:c r="D182" s="56" t="n"/>
      <x:c r="E182" s="56" t="n"/>
      <x:c r="F182" s="56" t="inlineStr">
        <x:is>
          <x:t xml:space="preserve">3216562179</x:t>
        </x:is>
      </x:c>
      <x:c r="G182" s="56" t="n"/>
      <x:c r="H182" s="56" t="inlineStr">
        <x:is>
          <x:t xml:space="preserve">CALLE 13 # 8 - 68</x:t>
        </x:is>
      </x:c>
      <x:c r="I182" s="56" t="inlineStr">
        <x:is>
          <x:t xml:space="preserve">Zarzal</x:t>
        </x:is>
      </x:c>
      <x:c r="J182" s="56" t="inlineStr">
        <x:is>
          <x:t xml:space="preserve">BARRIO BOLIVAR</x:t>
        </x:is>
      </x:c>
      <x:c r="K182" s="56" t="n"/>
      <x:c r="L182" s="56" t="n"/>
      <x:c r="M182" s="56" t="inlineStr">
        <x:is>
          <x:t xml:space="preserve">SI</x:t>
        </x:is>
      </x:c>
      <x:c r="N182" s="56" t="inlineStr">
        <x:is>
          <x:t xml:space="preserve">2026-10-15T09:06:18</x:t>
        </x:is>
      </x:c>
      <x:c r="O182" s="56" t="inlineStr">
        <x:is>
          <x:t xml:space="preserve">C:\Users\ADMIN\Desktop\MXPC_Comercial\datos\BASE_MAESTRA_MXPC_2026_LOGISTICA_...</x:t>
        </x:is>
      </x:c>
      <x:c r="P182" s="56" t="n"/>
    </x:row>
    <x:row r="183">
      <x:c r="A183" s="56" t="inlineStr">
        <x:is>
          <x:t xml:space="preserve">10322</x:t>
        </x:is>
      </x:c>
      <x:c r="B183" s="56" t="inlineStr">
        <x:is>
          <x:t xml:space="preserve">JUAN DANIEL MESA PEREZ</x:t>
        </x:is>
      </x:c>
      <x:c r="C183" s="56" t="inlineStr">
        <x:is>
          <x:t xml:space="preserve">2004</x:t>
        </x:is>
      </x:c>
      <x:c r="D183" s="56" t="inlineStr">
        <x:is>
          <x:t xml:space="preserve">REDES</x:t>
        </x:is>
      </x:c>
      <x:c r="E183" s="56" t="n"/>
      <x:c r="F183" s="56" t="inlineStr">
        <x:is>
          <x:t xml:space="preserve">3052658135</x:t>
        </x:is>
      </x:c>
      <x:c r="G183" s="56" t="n"/>
      <x:c r="H183" s="56" t="inlineStr">
        <x:is>
          <x:t xml:space="preserve">PAPELERIA EL COMPAS</x:t>
        </x:is>
      </x:c>
      <x:c r="I183" s="56" t="inlineStr">
        <x:is>
          <x:t xml:space="preserve">ITUANGO-ANTIOQUIA</x:t>
        </x:is>
      </x:c>
      <x:c r="J183" s="56" t="n"/>
      <x:c r="K183" s="56" t="inlineStr">
        <x:is>
          <x:t xml:space="preserve">ZONA PEATONAL</x:t>
        </x:is>
      </x:c>
      <x:c r="L183" s="56" t="n"/>
      <x:c r="M183" s="56" t="inlineStr">
        <x:is>
          <x:t xml:space="preserve">SI</x:t>
        </x:is>
      </x:c>
      <x:c r="N183" s="56" t="inlineStr">
        <x:is>
          <x:t xml:space="preserve">2026-10-09T14:29:36</x:t>
        </x:is>
      </x:c>
      <x:c r="O183" s="56" t="inlineStr">
        <x:is>
          <x:t xml:space="preserve">Creado en la app</x:t>
        </x:is>
      </x:c>
      <x:c r="P183" s="56" t="inlineStr">
        <x:is>
          <x:t xml:space="preserve">Actualizado con autorización del usuario</x:t>
        </x:is>
      </x:c>
    </x:row>
    <x:row r="184">
      <x:c r="A184" s="56" t="inlineStr">
        <x:is>
          <x:t xml:space="preserve">10160</x:t>
        </x:is>
      </x:c>
      <x:c r="B184" s="56" t="inlineStr">
        <x:is>
          <x:t xml:space="preserve">JUAN DAVID OCHOA</x:t>
        </x:is>
      </x:c>
      <x:c r="C184" s="56" t="n"/>
      <x:c r="D184" s="56" t="n"/>
      <x:c r="E184" s="56" t="inlineStr">
        <x:is>
          <x:t xml:space="preserve">CC 1,130,618,604</x:t>
        </x:is>
      </x:c>
      <x:c r="F184" s="56" t="inlineStr">
        <x:is>
          <x:t xml:space="preserve">1019024005</x:t>
        </x:is>
      </x:c>
      <x:c r="G184" s="56" t="n"/>
      <x:c r="H184" s="56" t="inlineStr">
        <x:is>
          <x:t xml:space="preserve">CRA 51B # 82 - 100</x:t>
        </x:is>
      </x:c>
      <x:c r="I184" s="56" t="inlineStr">
        <x:is>
          <x:t xml:space="preserve">Barranquilla</x:t>
        </x:is>
      </x:c>
      <x:c r="J184" s="56" t="inlineStr">
        <x:is>
          <x:t xml:space="preserve">CONDOMINIO INDUSTRIAL LA NUBIA 1</x:t>
        </x:is>
      </x:c>
      <x:c r="K184" s="56" t="inlineStr">
        <x:is>
          <x:t xml:space="preserve">EDIFICIO VIVACE</x:t>
        </x:is>
      </x:c>
      <x:c r="L184" s="56" t="n"/>
      <x:c r="M184" s="56" t="inlineStr">
        <x:is>
          <x:t xml:space="preserve">SI</x:t>
        </x:is>
      </x:c>
      <x:c r="N184" s="56" t="inlineStr">
        <x:is>
          <x:t xml:space="preserve">2026-10-15T09:06:18</x:t>
        </x:is>
      </x:c>
      <x:c r="O184" s="56" t="inlineStr">
        <x:is>
          <x:t xml:space="preserve">C:\Users\ADMIN\Desktop\MXPC_Comercial\datos\BASE_MAESTRA_MXPC_2026_LOGISTICA_...</x:t>
        </x:is>
      </x:c>
      <x:c r="P184" s="56" t="n"/>
    </x:row>
    <x:row r="185">
      <x:c r="A185" s="56" t="n"/>
      <x:c r="B185" s="56" t="inlineStr">
        <x:is>
          <x:t xml:space="preserve">JUAN ENRIQUE RAMIREZ</x:t>
        </x:is>
      </x:c>
      <x:c r="C185" s="56" t="inlineStr">
        <x:is>
          <x:t xml:space="preserve">2003.0</x:t>
        </x:is>
      </x:c>
      <x:c r="D185" s="56" t="inlineStr">
        <x:is>
          <x:t xml:space="preserve">LUISA</x:t>
        </x:is>
      </x:c>
      <x:c r="E185" s="56" t="n"/>
      <x:c r="F185" s="56" t="inlineStr">
        <x:is>
          <x:t xml:space="preserve">3155315480</x:t>
        </x:is>
      </x:c>
      <x:c r="G185" s="56" t="n"/>
      <x:c r="H185" s="56" t="inlineStr">
        <x:is>
          <x:t xml:space="preserve">DG 24A # 7 -64</x:t>
        </x:is>
      </x:c>
      <x:c r="I185" s="56" t="inlineStr">
        <x:is>
          <x:t xml:space="preserve">DOSQUEBRADAS - RISARALDA</x:t>
        </x:is>
      </x:c>
      <x:c r="J185" s="56" t="inlineStr">
        <x:is>
          <x:t xml:space="preserve">SANTA ISABEL</x:t>
        </x:is>
      </x:c>
      <x:c r="K185" s="56" t="inlineStr">
        <x:is>
          <x:t xml:space="preserve">CASA 39</x:t>
        </x:is>
      </x:c>
      <x:c r="L185" s="56" t="inlineStr">
        <x:is>
          <x:t xml:space="preserve">CONJUNTO RESIDENCIAL ALTAMIRA</x:t>
        </x:is>
      </x:c>
      <x:c r="M185" s="56" t="inlineStr">
        <x:is>
          <x:t xml:space="preserve">SI</x:t>
        </x:is>
      </x:c>
      <x:c r="N185" s="56" t="inlineStr">
        <x:is>
          <x:t xml:space="preserve">2026-10-15T09:06:18</x:t>
        </x:is>
      </x:c>
      <x:c r="O185" s="56" t="inlineStr">
        <x:is>
          <x:t xml:space="preserve">C:\Users\ADMIN\Desktop\MXPC_Comercial\datos\BASE_MAESTRA_MXPC_2026_LOGISTICA_...</x:t>
        </x:is>
      </x:c>
      <x:c r="P185" s="56" t="n"/>
    </x:row>
    <x:row r="186">
      <x:c r="A186" s="56" t="inlineStr">
        <x:is>
          <x:t xml:space="preserve">10161</x:t>
        </x:is>
      </x:c>
      <x:c r="B186" s="56" t="inlineStr">
        <x:is>
          <x:t xml:space="preserve">JUAN GUZMAN</x:t>
        </x:is>
      </x:c>
      <x:c r="C186" s="56" t="inlineStr">
        <x:is>
          <x:t xml:space="preserve">2001.0</x:t>
        </x:is>
      </x:c>
      <x:c r="D186" s="56" t="inlineStr">
        <x:is>
          <x:t xml:space="preserve">HEIDY</x:t>
        </x:is>
      </x:c>
      <x:c r="E186" s="56" t="n"/>
      <x:c r="F186" s="56" t="inlineStr">
        <x:is>
          <x:t xml:space="preserve">3008943265</x:t>
        </x:is>
      </x:c>
      <x:c r="G186" s="56" t="n"/>
      <x:c r="H186" s="56" t="inlineStr">
        <x:is>
          <x:t xml:space="preserve">VILLA CAFE ETAPA 3 MZ 17 CS 11</x:t>
        </x:is>
      </x:c>
      <x:c r="I186" s="56" t="inlineStr">
        <x:is>
          <x:t xml:space="preserve">IBAGUE -TOLIMA</x:t>
        </x:is>
      </x:c>
      <x:c r="J186" s="56" t="n"/>
      <x:c r="K186" s="56" t="n"/>
      <x:c r="L186" s="56" t="n"/>
      <x:c r="M186" s="56" t="inlineStr">
        <x:is>
          <x:t xml:space="preserve">SI</x:t>
        </x:is>
      </x:c>
      <x:c r="N186" s="56" t="inlineStr">
        <x:is>
          <x:t xml:space="preserve">2026-10-09T08:49:10</x:t>
        </x:is>
      </x:c>
      <x:c r="O186" s="56" t="inlineStr">
        <x:is>
          <x:t xml:space="preserve">ventas_formulario_20261015_100337.xlsx</x:t>
        </x:is>
      </x:c>
      <x:c r="P186" s="56" t="inlineStr">
        <x:is>
          <x:t xml:space="preserve">Actualizado desde la venta más reciente</x:t>
        </x:is>
      </x:c>
    </x:row>
    <x:row r="187">
      <x:c r="A187" s="56" t="inlineStr">
        <x:is>
          <x:t xml:space="preserve">10162</x:t>
        </x:is>
      </x:c>
      <x:c r="B187" s="56" t="inlineStr">
        <x:is>
          <x:t xml:space="preserve">JUAN JOSE GOMEZ</x:t>
        </x:is>
      </x:c>
      <x:c r="C187" s="56" t="n"/>
      <x:c r="D187" s="56" t="n"/>
      <x:c r="E187" s="56" t="n"/>
      <x:c r="F187" s="56" t="n"/>
      <x:c r="G187" s="56" t="n"/>
      <x:c r="H187" s="56" t="n"/>
      <x:c r="I187" s="56" t="n"/>
      <x:c r="J187" s="56" t="n"/>
      <x:c r="K187" s="56" t="n"/>
      <x:c r="L187" s="56" t="n"/>
      <x:c r="M187" s="56" t="inlineStr">
        <x:is>
          <x:t xml:space="preserve">SI</x:t>
        </x:is>
      </x:c>
      <x:c r="N187" s="56" t="inlineStr">
        <x:is>
          <x:t xml:space="preserve">2026-10-15T09:06:18</x:t>
        </x:is>
      </x:c>
      <x:c r="O187" s="56" t="inlineStr">
        <x:is>
          <x:t xml:space="preserve">C:\Users\ADMIN\Desktop\MXPC_Comercial\datos\BASE_MAESTRA_MXPC_2026_LOGISTICA_...</x:t>
        </x:is>
      </x:c>
      <x:c r="P187" s="56" t="n"/>
    </x:row>
    <x:row r="188">
      <x:c r="A188" s="56" t="n"/>
      <x:c r="B188" s="56" t="inlineStr">
        <x:is>
          <x:t xml:space="preserve">JUAN PABLO CARDENAS CANO</x:t>
        </x:is>
      </x:c>
      <x:c r="C188" s="56" t="inlineStr">
        <x:is>
          <x:t xml:space="preserve">2005</x:t>
        </x:is>
      </x:c>
      <x:c r="D188" s="56" t="inlineStr">
        <x:is>
          <x:t xml:space="preserve">REDES-JULIAN</x:t>
        </x:is>
      </x:c>
      <x:c r="E188" s="56" t="n"/>
      <x:c r="F188" s="56" t="inlineStr">
        <x:is>
          <x:t xml:space="preserve">3137441817</x:t>
        </x:is>
      </x:c>
      <x:c r="G188" s="56" t="n"/>
      <x:c r="H188" s="56" t="inlineStr">
        <x:is>
          <x:t xml:space="preserve">CL 6A # 7 -19</x:t>
        </x:is>
      </x:c>
      <x:c r="I188" s="56" t="inlineStr">
        <x:is>
          <x:t xml:space="preserve">FLORIDA-VALLE DEL CAUCA</x:t>
        </x:is>
      </x:c>
      <x:c r="J188" s="56" t="inlineStr">
        <x:is>
          <x:t xml:space="preserve">BARRIO LA AURORA</x:t>
        </x:is>
      </x:c>
      <x:c r="K188" s="56" t="n"/>
      <x:c r="L188" s="56" t="n"/>
      <x:c r="M188" s="56" t="inlineStr">
        <x:is>
          <x:t xml:space="preserve">SI</x:t>
        </x:is>
      </x:c>
      <x:c r="N188" s="56" t="inlineStr">
        <x:is>
          <x:t xml:space="preserve">2026-10-09T12:17:22</x:t>
        </x:is>
      </x:c>
      <x:c r="O188" s="56" t="inlineStr">
        <x:is>
          <x:t xml:space="preserve">Creado en la app</x:t>
        </x:is>
      </x:c>
      <x:c r="P188" s="56" t="inlineStr">
        <x:is>
          <x:t xml:space="preserve">Agregado con autorización del usuario</x:t>
        </x:is>
      </x:c>
    </x:row>
    <x:row r="189">
      <x:c r="A189" s="56" t="inlineStr">
        <x:is>
          <x:t xml:space="preserve">10323</x:t>
        </x:is>
      </x:c>
      <x:c r="B189" s="56" t="inlineStr">
        <x:is>
          <x:t xml:space="preserve">JUAN SEBASTIAN CORRALES</x:t>
        </x:is>
      </x:c>
      <x:c r="C189" s="56" t="inlineStr">
        <x:is>
          <x:t xml:space="preserve">2001</x:t>
        </x:is>
      </x:c>
      <x:c r="D189" s="56" t="inlineStr">
        <x:is>
          <x:t xml:space="preserve">HEIDY</x:t>
        </x:is>
      </x:c>
      <x:c r="E189" s="56" t="n"/>
      <x:c r="F189" s="56" t="inlineStr">
        <x:is>
          <x:t xml:space="preserve">3160511072</x:t>
        </x:is>
      </x:c>
      <x:c r="G189" s="56" t="n"/>
      <x:c r="H189" s="56" t="inlineStr">
        <x:is>
          <x:t xml:space="preserve">KR 6 SUR # 66 -40</x:t>
        </x:is>
      </x:c>
      <x:c r="I189" s="56" t="inlineStr">
        <x:is>
          <x:t xml:space="preserve">IBAGUE-TOLIMA</x:t>
        </x:is>
      </x:c>
      <x:c r="J189" s="56" t="inlineStr">
        <x:is>
          <x:t xml:space="preserve">SANTAFE DE VARSOVIA T2  1302</x:t>
        </x:is>
      </x:c>
      <x:c r="K189" s="56" t="n"/>
      <x:c r="L189" s="56" t="n"/>
      <x:c r="M189" s="56" t="inlineStr">
        <x:is>
          <x:t xml:space="preserve">SI</x:t>
        </x:is>
      </x:c>
      <x:c r="N189" s="56" t="inlineStr">
        <x:is>
          <x:t xml:space="preserve">2026-10-13T10:22:18</x:t>
        </x:is>
      </x:c>
      <x:c r="O189" s="56" t="inlineStr">
        <x:is>
          <x:t xml:space="preserve">Creado en la app</x:t>
        </x:is>
      </x:c>
      <x:c r="P189" s="56" t="inlineStr">
        <x:is>
          <x:t xml:space="preserve">Actualizado con autorización del usuario</x:t>
        </x:is>
      </x:c>
    </x:row>
    <x:row r="190">
      <x:c r="A190" s="56" t="inlineStr">
        <x:is>
          <x:t xml:space="preserve">10163</x:t>
        </x:is>
      </x:c>
      <x:c r="B190" s="56" t="inlineStr">
        <x:is>
          <x:t xml:space="preserve">JUAN SEBASTIAN LUGO</x:t>
        </x:is>
      </x:c>
      <x:c r="C190" s="56" t="inlineStr">
        <x:is>
          <x:t xml:space="preserve">2004</x:t>
        </x:is>
      </x:c>
      <x:c r="D190" s="56" t="inlineStr">
        <x:is>
          <x:t xml:space="preserve">REDES</x:t>
        </x:is>
      </x:c>
      <x:c r="E190" s="56" t="n"/>
      <x:c r="F190" s="56" t="inlineStr">
        <x:is>
          <x:t xml:space="preserve">3124324000</x:t>
        </x:is>
      </x:c>
      <x:c r="G190" s="56" t="n"/>
      <x:c r="H190" s="56" t="inlineStr">
        <x:is>
          <x:t xml:space="preserve">CL 3 # 4 - 65</x:t>
        </x:is>
      </x:c>
      <x:c r="I190" s="56" t="inlineStr">
        <x:is>
          <x:t xml:space="preserve">SOPO-CUNDINAMARCA</x:t>
        </x:is>
      </x:c>
      <x:c r="J190" s="56" t="inlineStr">
        <x:is>
          <x:t xml:space="preserve">MONTANA</x:t>
        </x:is>
      </x:c>
      <x:c r="K190" s="56" t="n"/>
      <x:c r="L190" s="56" t="n"/>
      <x:c r="M190" s="56" t="inlineStr">
        <x:is>
          <x:t xml:space="preserve">SI</x:t>
        </x:is>
      </x:c>
      <x:c r="N190" s="56" t="inlineStr">
        <x:is>
          <x:t xml:space="preserve">2026-10-15T15:47:00</x:t>
        </x:is>
      </x:c>
      <x:c r="O190" s="56" t="inlineStr">
        <x:is>
          <x:t xml:space="preserve">ventas_formulario_2026-10-15(1).xlsx</x:t>
        </x:is>
      </x:c>
      <x:c r="P190" s="56" t="inlineStr">
        <x:is>
          <x:t xml:space="preserve">Actualizado desde venta nueva/modificada hasta 15-oct-2026</x:t>
        </x:is>
      </x:c>
    </x:row>
    <x:row r="191">
      <x:c r="A191" s="56" t="inlineStr">
        <x:is>
          <x:t xml:space="preserve">10164</x:t>
        </x:is>
      </x:c>
      <x:c r="B191" s="56" t="inlineStr">
        <x:is>
          <x:t xml:space="preserve">JUAN TORRES</x:t>
        </x:is>
      </x:c>
      <x:c r="C191" s="56" t="inlineStr">
        <x:is>
          <x:t xml:space="preserve">2001.0</x:t>
        </x:is>
      </x:c>
      <x:c r="D191" s="56" t="inlineStr">
        <x:is>
          <x:t xml:space="preserve">HEIDY</x:t>
        </x:is>
      </x:c>
      <x:c r="E191" s="56" t="n"/>
      <x:c r="F191" s="56" t="inlineStr">
        <x:is>
          <x:t xml:space="preserve">3163337086</x:t>
        </x:is>
      </x:c>
      <x:c r="G191" s="56" t="n"/>
      <x:c r="H191" s="56" t="inlineStr">
        <x:is>
          <x:t xml:space="preserve">CALLE 134 # 72 -50</x:t>
        </x:is>
      </x:c>
      <x:c r="I191" s="56" t="inlineStr">
        <x:is>
          <x:t xml:space="preserve">Bogotá</x:t>
        </x:is>
      </x:c>
      <x:c r="J191" s="56" t="inlineStr">
        <x:is>
          <x:t xml:space="preserve">COLINA CAMPESTRE</x:t>
        </x:is>
      </x:c>
      <x:c r="K191" s="56" t="n"/>
      <x:c r="L191" s="56" t="n"/>
      <x:c r="M191" s="56" t="inlineStr">
        <x:is>
          <x:t xml:space="preserve">SI</x:t>
        </x:is>
      </x:c>
      <x:c r="N191" s="56" t="inlineStr">
        <x:is>
          <x:t xml:space="preserve">2026-10-15T09:06:18</x:t>
        </x:is>
      </x:c>
      <x:c r="O191" s="56" t="inlineStr">
        <x:is>
          <x:t xml:space="preserve">C:\Users\ADMIN\Desktop\MXPC_Comercial\datos\BASE_MAESTRA_MXPC_2026_LOGISTICA_...</x:t>
        </x:is>
      </x:c>
      <x:c r="P191" s="56" t="n"/>
    </x:row>
    <x:row r="192">
      <x:c r="A192" s="56" t="inlineStr">
        <x:is>
          <x:t xml:space="preserve">10165</x:t>
        </x:is>
      </x:c>
      <x:c r="B192" s="56" t="inlineStr">
        <x:is>
          <x:t xml:space="preserve">JULIAN DAVID ACERO</x:t>
        </x:is>
      </x:c>
      <x:c r="C192" s="56" t="n"/>
      <x:c r="D192" s="56" t="n"/>
      <x:c r="E192" s="56" t="inlineStr">
        <x:is>
          <x:t xml:space="preserve">CC 1,019,135,216</x:t>
        </x:is>
      </x:c>
      <x:c r="F192" s="56" t="inlineStr">
        <x:is>
          <x:t xml:space="preserve">3108118257</x:t>
        </x:is>
      </x:c>
      <x:c r="G192" s="56" t="n"/>
      <x:c r="H192" s="56" t="inlineStr">
        <x:is>
          <x:t xml:space="preserve">CARRERA 19 # 123 -96</x:t>
        </x:is>
      </x:c>
      <x:c r="I192" s="56" t="n"/>
      <x:c r="J192" s="56" t="n"/>
      <x:c r="K192" s="56" t="n"/>
      <x:c r="L192" s="56" t="n"/>
      <x:c r="M192" s="56" t="inlineStr">
        <x:is>
          <x:t xml:space="preserve">SI</x:t>
        </x:is>
      </x:c>
      <x:c r="N192" s="56" t="inlineStr">
        <x:is>
          <x:t xml:space="preserve">2026-10-15T09:06:18</x:t>
        </x:is>
      </x:c>
      <x:c r="O192" s="56" t="inlineStr">
        <x:is>
          <x:t xml:space="preserve">C:\Users\ADMIN\Desktop\MXPC_Comercial\datos\BASE_MAESTRA_MXPC_2026_LOGISTICA_...</x:t>
        </x:is>
      </x:c>
      <x:c r="P192" s="56" t="n"/>
    </x:row>
    <x:row r="193">
      <x:c r="A193" s="56" t="inlineStr">
        <x:is>
          <x:t xml:space="preserve">10166</x:t>
        </x:is>
      </x:c>
      <x:c r="B193" s="56" t="inlineStr">
        <x:is>
          <x:t xml:space="preserve">JULIAN SASTOQUE</x:t>
        </x:is>
      </x:c>
      <x:c r="C193" s="56" t="n"/>
      <x:c r="D193" s="56" t="n"/>
      <x:c r="E193" s="56" t="n"/>
      <x:c r="F193" s="56" t="inlineStr">
        <x:is>
          <x:t xml:space="preserve">3227096560</x:t>
        </x:is>
      </x:c>
      <x:c r="G193" s="56" t="n"/>
      <x:c r="H193" s="56" t="inlineStr">
        <x:is>
          <x:t xml:space="preserve">CALLE 11 # 28 - 697</x:t>
        </x:is>
      </x:c>
      <x:c r="I193" s="56" t="inlineStr">
        <x:is>
          <x:t xml:space="preserve">Yopal</x:t>
        </x:is>
      </x:c>
      <x:c r="J193" s="56" t="inlineStr">
        <x:is>
          <x:t xml:space="preserve">BARRIO BRISAS DEL CRAVO</x:t>
        </x:is>
      </x:c>
      <x:c r="K193" s="56" t="n"/>
      <x:c r="L193" s="56" t="n"/>
      <x:c r="M193" s="56" t="inlineStr">
        <x:is>
          <x:t xml:space="preserve">SI</x:t>
        </x:is>
      </x:c>
      <x:c r="N193" s="56" t="inlineStr">
        <x:is>
          <x:t xml:space="preserve">2026-10-15T09:06:18</x:t>
        </x:is>
      </x:c>
      <x:c r="O193" s="56" t="inlineStr">
        <x:is>
          <x:t xml:space="preserve">C:\Users\ADMIN\Desktop\MXPC_Comercial\datos\BASE_MAESTRA_MXPC_2026_LOGISTICA_...</x:t>
        </x:is>
      </x:c>
      <x:c r="P193" s="56" t="n"/>
    </x:row>
    <x:row r="194">
      <x:c r="A194" s="56" t="inlineStr">
        <x:is>
          <x:t xml:space="preserve">10167</x:t>
        </x:is>
      </x:c>
      <x:c r="B194" s="56" t="inlineStr">
        <x:is>
          <x:t xml:space="preserve">JULIANA ARGAEZ</x:t>
        </x:is>
      </x:c>
      <x:c r="C194" s="56" t="n"/>
      <x:c r="D194" s="56" t="n"/>
      <x:c r="E194" s="56" t="n"/>
      <x:c r="F194" s="56" t="inlineStr">
        <x:is>
          <x:t xml:space="preserve">3204219196</x:t>
        </x:is>
      </x:c>
      <x:c r="G194" s="56" t="n"/>
      <x:c r="H194" s="56" t="inlineStr">
        <x:is>
          <x:t xml:space="preserve">DIAGONAL 97 # 122 - 72</x:t>
        </x:is>
      </x:c>
      <x:c r="I194" s="56" t="inlineStr">
        <x:is>
          <x:t xml:space="preserve">Apartado</x:t>
        </x:is>
      </x:c>
      <x:c r="J194" s="56" t="inlineStr">
        <x:is>
          <x:t xml:space="preserve">UNIDAD LOS ALMENDROS TO 11 AP 201</x:t>
        </x:is>
      </x:c>
      <x:c r="K194" s="56" t="n"/>
      <x:c r="L194" s="56" t="n"/>
      <x:c r="M194" s="56" t="inlineStr">
        <x:is>
          <x:t xml:space="preserve">SI</x:t>
        </x:is>
      </x:c>
      <x:c r="N194" s="56" t="inlineStr">
        <x:is>
          <x:t xml:space="preserve">2026-10-15T09:06:18</x:t>
        </x:is>
      </x:c>
      <x:c r="O194" s="56" t="inlineStr">
        <x:is>
          <x:t xml:space="preserve">C:\Users\ADMIN\Desktop\MXPC_Comercial\datos\BASE_MAESTRA_MXPC_2026_LOGISTICA_...</x:t>
        </x:is>
      </x:c>
      <x:c r="P194" s="56" t="n"/>
    </x:row>
    <x:row r="195">
      <x:c r="A195" s="56" t="inlineStr">
        <x:is>
          <x:t xml:space="preserve">10168</x:t>
        </x:is>
      </x:c>
      <x:c r="B195" s="56" t="inlineStr">
        <x:is>
          <x:t xml:space="preserve">JULIO CESAR PRIETO HERRERA</x:t>
        </x:is>
      </x:c>
      <x:c r="C195" s="56" t="inlineStr">
        <x:is>
          <x:t xml:space="preserve">2004</x:t>
        </x:is>
      </x:c>
      <x:c r="D195" s="56" t="inlineStr">
        <x:is>
          <x:t xml:space="preserve">REDES</x:t>
        </x:is>
      </x:c>
      <x:c r="E195" s="56" t="n"/>
      <x:c r="F195" s="56" t="inlineStr">
        <x:is>
          <x:t xml:space="preserve">3238054818</x:t>
        </x:is>
      </x:c>
      <x:c r="G195" s="56" t="n"/>
      <x:c r="H195" s="56" t="inlineStr">
        <x:is>
          <x:t xml:space="preserve">KR 27 # 44B - 30</x:t>
        </x:is>
      </x:c>
      <x:c r="I195" s="56" t="inlineStr">
        <x:is>
          <x:t xml:space="preserve">Villavicencio - Meta</x:t>
        </x:is>
      </x:c>
      <x:c r="J195" s="56" t="inlineStr">
        <x:is>
          <x:t xml:space="preserve">CENTRO COMERCIAL EL BUQUE</x:t>
        </x:is>
      </x:c>
      <x:c r="K195" s="56" t="inlineStr">
        <x:is>
          <x:t xml:space="preserve">LA TAQUERIA MX</x:t>
        </x:is>
      </x:c>
      <x:c r="L195" s="56" t="n"/>
      <x:c r="M195" s="56" t="inlineStr">
        <x:is>
          <x:t xml:space="preserve">SI</x:t>
        </x:is>
      </x:c>
      <x:c r="N195" s="56" t="inlineStr">
        <x:is>
          <x:t xml:space="preserve">2026-10-15T11:41:11</x:t>
        </x:is>
      </x:c>
      <x:c r="O195" s="56" t="inlineStr">
        <x:is>
          <x:t xml:space="preserve">ventas_formulario_2026-10-15(1).xlsx</x:t>
        </x:is>
      </x:c>
      <x:c r="P195" s="56" t="inlineStr">
        <x:is>
          <x:t xml:space="preserve">Actualizado desde venta nueva/modificada hasta 15-oct-2026</x:t>
        </x:is>
      </x:c>
    </x:row>
    <x:row r="196">
      <x:c r="A196" s="56" t="n"/>
      <x:c r="B196" s="56" t="inlineStr">
        <x:is>
          <x:t xml:space="preserve">KAREN FLOREZ CORTES</x:t>
        </x:is>
      </x:c>
      <x:c r="C196" s="56" t="inlineStr">
        <x:is>
          <x:t xml:space="preserve">2005.0</x:t>
        </x:is>
      </x:c>
      <x:c r="D196" s="56" t="inlineStr">
        <x:is>
          <x:t xml:space="preserve">REDES-JULIAN</x:t>
        </x:is>
      </x:c>
      <x:c r="E196" s="56" t="n"/>
      <x:c r="F196" s="56" t="inlineStr">
        <x:is>
          <x:t xml:space="preserve">3155168502</x:t>
        </x:is>
      </x:c>
      <x:c r="G196" s="56" t="n"/>
      <x:c r="H196" s="56" t="inlineStr">
        <x:is>
          <x:t xml:space="preserve">CL 15 # 15 - 71</x:t>
        </x:is>
      </x:c>
      <x:c r="I196" s="56" t="inlineStr">
        <x:is>
          <x:t xml:space="preserve">LA UNION - VALLE</x:t>
        </x:is>
      </x:c>
      <x:c r="J196" s="56" t="n"/>
      <x:c r="K196" s="56" t="n"/>
      <x:c r="L196" s="56" t="n"/>
      <x:c r="M196" s="56" t="inlineStr">
        <x:is>
          <x:t xml:space="preserve">SI</x:t>
        </x:is>
      </x:c>
      <x:c r="N196" s="56" t="inlineStr">
        <x:is>
          <x:t xml:space="preserve">2026-10-15T09:06:18</x:t>
        </x:is>
      </x:c>
      <x:c r="O196" s="56" t="inlineStr">
        <x:is>
          <x:t xml:space="preserve">C:\Users\ADMIN\Desktop\MXPC_Comercial\datos\BASE_MAESTRA_MXPC_2026_LOGISTICA_...</x:t>
        </x:is>
      </x:c>
      <x:c r="P196" s="56" t="n"/>
    </x:row>
    <x:row r="197">
      <x:c r="A197" s="56" t="n"/>
      <x:c r="B197" s="56" t="inlineStr">
        <x:is>
          <x:t xml:space="preserve">KAREN JULIANA GARCIA MURCIA</x:t>
        </x:is>
      </x:c>
      <x:c r="C197" s="56" t="inlineStr">
        <x:is>
          <x:t xml:space="preserve">2005.0</x:t>
        </x:is>
      </x:c>
      <x:c r="D197" s="56" t="inlineStr">
        <x:is>
          <x:t xml:space="preserve">REDES-JULIAN</x:t>
        </x:is>
      </x:c>
      <x:c r="E197" s="56" t="n"/>
      <x:c r="F197" s="56" t="inlineStr">
        <x:is>
          <x:t xml:space="preserve">3222901362-3103022147</x:t>
        </x:is>
      </x:c>
      <x:c r="G197" s="56" t="n"/>
      <x:c r="H197" s="56" t="inlineStr">
        <x:is>
          <x:t xml:space="preserve">CL 14A # 8 - 27</x:t>
        </x:is>
      </x:c>
      <x:c r="I197" s="56" t="inlineStr">
        <x:is>
          <x:t xml:space="preserve">BARBOSA-SANTANDER</x:t>
        </x:is>
      </x:c>
      <x:c r="J197" s="56" t="n"/>
      <x:c r="K197" s="56" t="n"/>
      <x:c r="L197" s="56" t="inlineStr">
        <x:is>
          <x:t xml:space="preserve">AL LADO DE LA TIENDA</x:t>
        </x:is>
      </x:c>
      <x:c r="M197" s="56" t="inlineStr">
        <x:is>
          <x:t xml:space="preserve">SI</x:t>
        </x:is>
      </x:c>
      <x:c r="N197" s="56" t="inlineStr">
        <x:is>
          <x:t xml:space="preserve">2026-10-15T09:06:18</x:t>
        </x:is>
      </x:c>
      <x:c r="O197" s="56" t="inlineStr">
        <x:is>
          <x:t xml:space="preserve">C:\Users\ADMIN\Desktop\MXPC_Comercial\datos\BASE_MAESTRA_MXPC_2026_LOGISTICA_...</x:t>
        </x:is>
      </x:c>
      <x:c r="P197" s="56" t="n"/>
    </x:row>
    <x:row r="198">
      <x:c r="A198" s="56" t="inlineStr">
        <x:is>
          <x:t xml:space="preserve">10169</x:t>
        </x:is>
      </x:c>
      <x:c r="B198" s="56" t="inlineStr">
        <x:is>
          <x:t xml:space="preserve">KAREN JULITEH GUERRERO</x:t>
        </x:is>
      </x:c>
      <x:c r="C198" s="56" t="n"/>
      <x:c r="D198" s="56" t="n"/>
      <x:c r="E198" s="56" t="n"/>
      <x:c r="F198" s="56" t="n"/>
      <x:c r="G198" s="56" t="n"/>
      <x:c r="H198" s="56" t="n"/>
      <x:c r="I198" s="56" t="inlineStr">
        <x:is>
          <x:t xml:space="preserve">Neiva</x:t>
        </x:is>
      </x:c>
      <x:c r="J198" s="56" t="n"/>
      <x:c r="K198" s="56" t="n"/>
      <x:c r="L198" s="56" t="n"/>
      <x:c r="M198" s="56" t="inlineStr">
        <x:is>
          <x:t xml:space="preserve">SI</x:t>
        </x:is>
      </x:c>
      <x:c r="N198" s="56" t="inlineStr">
        <x:is>
          <x:t xml:space="preserve">2026-10-15T09:06:18</x:t>
        </x:is>
      </x:c>
      <x:c r="O198" s="56" t="inlineStr">
        <x:is>
          <x:t xml:space="preserve">C:\Users\ADMIN\Desktop\MXPC_Comercial\datos\BASE_MAESTRA_MXPC_2026_LOGISTICA_...</x:t>
        </x:is>
      </x:c>
      <x:c r="P198" s="56" t="n"/>
    </x:row>
    <x:row r="199">
      <x:c r="A199" s="56" t="n"/>
      <x:c r="B199" s="56" t="inlineStr">
        <x:is>
          <x:t xml:space="preserve">KEVIN RODRIGUEZ</x:t>
        </x:is>
      </x:c>
      <x:c r="C199" s="56" t="inlineStr">
        <x:is>
          <x:t xml:space="preserve">2004.0</x:t>
        </x:is>
      </x:c>
      <x:c r="D199" s="56" t="inlineStr">
        <x:is>
          <x:t xml:space="preserve">REDES</x:t>
        </x:is>
      </x:c>
      <x:c r="E199" s="56" t="n"/>
      <x:c r="F199" s="56" t="inlineStr">
        <x:is>
          <x:t xml:space="preserve">3214559024</x:t>
        </x:is>
      </x:c>
      <x:c r="G199" s="56" t="n"/>
      <x:c r="H199" s="56" t="inlineStr">
        <x:is>
          <x:t xml:space="preserve">Conjunto brisas de Guadalquivir manzana 2 casa 4</x:t>
        </x:is>
      </x:c>
      <x:c r="I199" s="56" t="inlineStr">
        <x:is>
          <x:t xml:space="preserve">GIRARDOT-CUNDINAMARCA</x:t>
        </x:is>
      </x:c>
      <x:c r="J199" s="56" t="n"/>
      <x:c r="K199" s="56" t="n"/>
      <x:c r="L199" s="56" t="n"/>
      <x:c r="M199" s="56" t="inlineStr">
        <x:is>
          <x:t xml:space="preserve">SI</x:t>
        </x:is>
      </x:c>
      <x:c r="N199" s="56" t="inlineStr">
        <x:is>
          <x:t xml:space="preserve">2026-10-15T09:06:18</x:t>
        </x:is>
      </x:c>
      <x:c r="O199" s="56" t="inlineStr">
        <x:is>
          <x:t xml:space="preserve">C:\Users\ADMIN\Desktop\MXPC_Comercial\datos\BASE_MAESTRA_MXPC_2026_LOGISTICA_...</x:t>
        </x:is>
      </x:c>
      <x:c r="P199" s="56" t="n"/>
    </x:row>
    <x:row r="200">
      <x:c r="A200" s="56" t="inlineStr">
        <x:is>
          <x:t xml:space="preserve">10170</x:t>
        </x:is>
      </x:c>
      <x:c r="B200" s="56" t="inlineStr">
        <x:is>
          <x:t xml:space="preserve">KEWIN JOAN VALDERRAMA</x:t>
        </x:is>
      </x:c>
      <x:c r="C200" s="56" t="n"/>
      <x:c r="D200" s="56" t="n"/>
      <x:c r="E200" s="56" t="n"/>
      <x:c r="F200" s="56" t="inlineStr">
        <x:is>
          <x:t xml:space="preserve">3014713303</x:t>
        </x:is>
      </x:c>
      <x:c r="G200" s="56" t="n"/>
      <x:c r="H200" s="56" t="inlineStr">
        <x:is>
          <x:t xml:space="preserve">CALLE 37 # 32 -57 MEJORAS PUBLICAS</x:t>
        </x:is>
      </x:c>
      <x:c r="I200" s="56" t="inlineStr">
        <x:is>
          <x:t xml:space="preserve">Bucaramanga</x:t>
        </x:is>
      </x:c>
      <x:c r="J200" s="56" t="inlineStr">
        <x:is>
          <x:t xml:space="preserve">RESTAURANTE TRES TACOS</x:t>
        </x:is>
      </x:c>
      <x:c r="K200" s="56" t="n"/>
      <x:c r="L200" s="56" t="n"/>
      <x:c r="M200" s="56" t="inlineStr">
        <x:is>
          <x:t xml:space="preserve">SI</x:t>
        </x:is>
      </x:c>
      <x:c r="N200" s="56" t="inlineStr">
        <x:is>
          <x:t xml:space="preserve">2026-10-15T09:06:18</x:t>
        </x:is>
      </x:c>
      <x:c r="O200" s="56" t="inlineStr">
        <x:is>
          <x:t xml:space="preserve">C:\Users\ADMIN\Desktop\MXPC_Comercial\datos\BASE_MAESTRA_MXPC_2026_LOGISTICA_...</x:t>
        </x:is>
      </x:c>
      <x:c r="P200" s="56" t="n"/>
    </x:row>
    <x:row r="201">
      <x:c r="A201" s="56" t="inlineStr">
        <x:is>
          <x:t xml:space="preserve">10172</x:t>
        </x:is>
      </x:c>
      <x:c r="B201" s="56" t="inlineStr">
        <x:is>
          <x:t xml:space="preserve">KEYLA PEREZ</x:t>
        </x:is>
      </x:c>
      <x:c r="C201" s="56" t="n"/>
      <x:c r="D201" s="56" t="n"/>
      <x:c r="E201" s="56" t="n"/>
      <x:c r="F201" s="56" t="n"/>
      <x:c r="G201" s="56" t="n"/>
      <x:c r="H201" s="56" t="n"/>
      <x:c r="I201" s="56" t="inlineStr">
        <x:is>
          <x:t xml:space="preserve">Cartagena</x:t>
        </x:is>
      </x:c>
      <x:c r="J201" s="56" t="n"/>
      <x:c r="K201" s="56" t="n"/>
      <x:c r="L201" s="56" t="n"/>
      <x:c r="M201" s="56" t="inlineStr">
        <x:is>
          <x:t xml:space="preserve">SI</x:t>
        </x:is>
      </x:c>
      <x:c r="N201" s="56" t="inlineStr">
        <x:is>
          <x:t xml:space="preserve">2026-10-15T09:06:18</x:t>
        </x:is>
      </x:c>
      <x:c r="O201" s="56" t="inlineStr">
        <x:is>
          <x:t xml:space="preserve">C:\Users\ADMIN\Desktop\MXPC_Comercial\datos\BASE_MAESTRA_MXPC_2026_LOGISTICA_...</x:t>
        </x:is>
      </x:c>
      <x:c r="P201" s="56" t="n"/>
    </x:row>
    <x:row r="202">
      <x:c r="A202" s="56" t="inlineStr">
        <x:is>
          <x:t xml:space="preserve">10173</x:t>
        </x:is>
      </x:c>
      <x:c r="B202" s="56" t="inlineStr">
        <x:is>
          <x:t xml:space="preserve">LA CONDENSA, TAQUERIA Y PARILLA</x:t>
        </x:is>
      </x:c>
      <x:c r="C202" s="56" t="n"/>
      <x:c r="D202" s="56" t="n"/>
      <x:c r="E202" s="56" t="inlineStr">
        <x:is>
          <x:t xml:space="preserve">NIT. 700,281,604 -2</x:t>
        </x:is>
      </x:c>
      <x:c r="F202" s="56" t="inlineStr">
        <x:is>
          <x:t xml:space="preserve">3115315480</x:t>
        </x:is>
      </x:c>
      <x:c r="G202" s="56" t="n"/>
      <x:c r="H202" s="56" t="inlineStr">
        <x:is>
          <x:t xml:space="preserve">DIAGONAL 24A # 7 -64 CASA 34</x:t>
        </x:is>
      </x:c>
      <x:c r="I202" s="56" t="inlineStr">
        <x:is>
          <x:t xml:space="preserve">Dosquebradas</x:t>
        </x:is>
      </x:c>
      <x:c r="J202" s="56" t="inlineStr">
        <x:is>
          <x:t xml:space="preserve">BARRIO SANTA ISABEL</x:t>
        </x:is>
      </x:c>
      <x:c r="K202" s="56" t="inlineStr">
        <x:is>
          <x:t xml:space="preserve">CONJUNTO RESIDENCIAL ALTAMIRA</x:t>
        </x:is>
      </x:c>
      <x:c r="L202" s="56" t="n"/>
      <x:c r="M202" s="56" t="inlineStr">
        <x:is>
          <x:t xml:space="preserve">SI</x:t>
        </x:is>
      </x:c>
      <x:c r="N202" s="56" t="inlineStr">
        <x:is>
          <x:t xml:space="preserve">2026-10-15T09:06:18</x:t>
        </x:is>
      </x:c>
      <x:c r="O202" s="56" t="inlineStr">
        <x:is>
          <x:t xml:space="preserve">C:\Users\ADMIN\Desktop\MXPC_Comercial\datos\BASE_MAESTRA_MXPC_2026_LOGISTICA_...</x:t>
        </x:is>
      </x:c>
      <x:c r="P202" s="56" t="n"/>
    </x:row>
    <x:row r="203">
      <x:c r="A203" s="56" t="inlineStr">
        <x:is>
          <x:t xml:space="preserve">10174</x:t>
        </x:is>
      </x:c>
      <x:c r="B203" s="56" t="inlineStr">
        <x:is>
          <x:t xml:space="preserve">LA MERA MERA COMIDA MEXICANA</x:t>
        </x:is>
      </x:c>
      <x:c r="C203" s="56" t="inlineStr">
        <x:is>
          <x:t xml:space="preserve">2002</x:t>
        </x:is>
      </x:c>
      <x:c r="D203" s="56" t="inlineStr">
        <x:is>
          <x:t xml:space="preserve">LARY</x:t>
        </x:is>
      </x:c>
      <x:c r="E203" s="56" t="n"/>
      <x:c r="F203" s="56" t="inlineStr">
        <x:is>
          <x:t xml:space="preserve">3186504116</x:t>
        </x:is>
      </x:c>
      <x:c r="G203" s="56" t="inlineStr">
        <x:is>
          <x:t xml:space="preserve">admonlamera@gmail.com</x:t>
        </x:is>
      </x:c>
      <x:c r="H203" s="56" t="inlineStr">
        <x:is>
          <x:t xml:space="preserve">CRA 23 # 72A - 30 BARRIO SAN FELIPE</x:t>
        </x:is>
      </x:c>
      <x:c r="I203" s="56" t="inlineStr">
        <x:is>
          <x:t xml:space="preserve">Bogotá</x:t>
        </x:is>
      </x:c>
      <x:c r="J203" s="56" t="inlineStr">
        <x:is>
          <x:t xml:space="preserve">BARRIO LA FRANCIA</x:t>
        </x:is>
      </x:c>
      <x:c r="K203" s="56" t="n"/>
      <x:c r="L203" s="56" t="n"/>
      <x:c r="M203" s="56" t="inlineStr">
        <x:is>
          <x:t xml:space="preserve">SI</x:t>
        </x:is>
      </x:c>
      <x:c r="N203" s="56" t="inlineStr">
        <x:is>
          <x:t xml:space="preserve">2026-10-15T09:06:18</x:t>
        </x:is>
      </x:c>
      <x:c r="O203" s="56" t="inlineStr">
        <x:is>
          <x:t xml:space="preserve">C:\Users\ADMIN\Desktop\MXPC_Comercial\datos\BASE_MAESTRA_MXPC_2026_LOGISTICA_...</x:t>
        </x:is>
      </x:c>
      <x:c r="P203" s="56" t="n"/>
    </x:row>
    <x:row r="204">
      <x:c r="A204" s="56" t="inlineStr">
        <x:is>
          <x:t xml:space="preserve">10175</x:t>
        </x:is>
      </x:c>
      <x:c r="B204" s="56" t="inlineStr">
        <x:is>
          <x:t xml:space="preserve">LAURA CAMILA MAFLA</x:t>
        </x:is>
      </x:c>
      <x:c r="C204" s="56" t="n"/>
      <x:c r="D204" s="56" t="n"/>
      <x:c r="E204" s="56" t="n"/>
      <x:c r="F204" s="56" t="n"/>
      <x:c r="G204" s="56" t="n"/>
      <x:c r="H204" s="56" t="n"/>
      <x:c r="I204" s="56" t="n"/>
      <x:c r="J204" s="56" t="n"/>
      <x:c r="K204" s="56" t="n"/>
      <x:c r="L204" s="56" t="n"/>
      <x:c r="M204" s="56" t="inlineStr">
        <x:is>
          <x:t xml:space="preserve">SI</x:t>
        </x:is>
      </x:c>
      <x:c r="N204" s="56" t="inlineStr">
        <x:is>
          <x:t xml:space="preserve">2026-10-15T09:06:18</x:t>
        </x:is>
      </x:c>
      <x:c r="O204" s="56" t="inlineStr">
        <x:is>
          <x:t xml:space="preserve">C:\Users\ADMIN\Desktop\MXPC_Comercial\datos\BASE_MAESTRA_MXPC_2026_LOGISTICA_...</x:t>
        </x:is>
      </x:c>
      <x:c r="P204" s="56" t="n"/>
    </x:row>
    <x:row r="205">
      <x:c r="A205" s="56" t="inlineStr">
        <x:is>
          <x:t xml:space="preserve">10176</x:t>
        </x:is>
      </x:c>
      <x:c r="B205" s="56" t="inlineStr">
        <x:is>
          <x:t xml:space="preserve">LAURA LAMBIS LAMAR</x:t>
        </x:is>
      </x:c>
      <x:c r="C205" s="56" t="inlineStr">
        <x:is>
          <x:t xml:space="preserve">2004</x:t>
        </x:is>
      </x:c>
      <x:c r="D205" s="56" t="inlineStr">
        <x:is>
          <x:t xml:space="preserve">REDES</x:t>
        </x:is>
      </x:c>
      <x:c r="E205" s="56" t="inlineStr">
        <x:is>
          <x:t xml:space="preserve">CC 1,143,339,658</x:t>
        </x:is>
      </x:c>
      <x:c r="F205" s="56" t="inlineStr">
        <x:is>
          <x:t xml:space="preserve">3001467641</x:t>
        </x:is>
      </x:c>
      <x:c r="G205" s="56" t="n"/>
      <x:c r="H205" s="56" t="inlineStr">
        <x:is>
          <x:t xml:space="preserve">UBANIZACION EL RODEO MZ 4 LOTE 2</x:t>
        </x:is>
      </x:c>
      <x:c r="I205" s="56" t="inlineStr">
        <x:is>
          <x:t xml:space="preserve">Cartagena</x:t>
        </x:is>
      </x:c>
      <x:c r="J205" s="56" t="inlineStr">
        <x:is>
          <x:t xml:space="preserve">SECTOR 2 -EDICFIO DE 3 PISOS</x:t>
        </x:is>
      </x:c>
      <x:c r="K205" s="56" t="n"/>
      <x:c r="L205" s="56" t="n"/>
      <x:c r="M205" s="56" t="inlineStr">
        <x:is>
          <x:t xml:space="preserve">SI</x:t>
        </x:is>
      </x:c>
      <x:c r="N205" s="56" t="inlineStr">
        <x:is>
          <x:t xml:space="preserve">2026-10-15T09:06:18</x:t>
        </x:is>
      </x:c>
      <x:c r="O205" s="56" t="inlineStr">
        <x:is>
          <x:t xml:space="preserve">C:\Users\ADMIN\Desktop\MXPC_Comercial\datos\BASE_MAESTRA_MXPC_2026_LOGISTICA_...</x:t>
        </x:is>
      </x:c>
      <x:c r="P205" s="56" t="n"/>
    </x:row>
    <x:row r="206">
      <x:c r="A206" s="56" t="inlineStr">
        <x:is>
          <x:t xml:space="preserve">10177</x:t>
        </x:is>
      </x:c>
      <x:c r="B206" s="56" t="inlineStr">
        <x:is>
          <x:t xml:space="preserve">LAURA ZAMBRANO</x:t>
        </x:is>
      </x:c>
      <x:c r="C206" s="56" t="inlineStr">
        <x:is>
          <x:t xml:space="preserve">2001</x:t>
        </x:is>
      </x:c>
      <x:c r="D206" s="56" t="inlineStr">
        <x:is>
          <x:t xml:space="preserve">HEIDY</x:t>
        </x:is>
      </x:c>
      <x:c r="E206" s="56" t="n"/>
      <x:c r="F206" s="56" t="inlineStr">
        <x:is>
          <x:t xml:space="preserve">3155098510</x:t>
        </x:is>
      </x:c>
      <x:c r="G206" s="56" t="n"/>
      <x:c r="H206" s="56" t="inlineStr">
        <x:is>
          <x:t xml:space="preserve">CALLE 142 # 129 -19 PISO 2</x:t>
        </x:is>
      </x:c>
      <x:c r="I206" s="56" t="inlineStr">
        <x:is>
          <x:t xml:space="preserve">Bogotá</x:t>
        </x:is>
      </x:c>
      <x:c r="J206" s="56" t="inlineStr">
        <x:is>
          <x:t xml:space="preserve">SUBA</x:t>
        </x:is>
      </x:c>
      <x:c r="K206" s="56" t="n"/>
      <x:c r="L206" s="56" t="n"/>
      <x:c r="M206" s="56" t="inlineStr">
        <x:is>
          <x:t xml:space="preserve">SI</x:t>
        </x:is>
      </x:c>
      <x:c r="N206" s="56" t="inlineStr">
        <x:is>
          <x:t xml:space="preserve">2026-10-09T08:33:11</x:t>
        </x:is>
      </x:c>
      <x:c r="O206" s="56" t="inlineStr">
        <x:is>
          <x:t xml:space="preserve">ventas_formulario_20261015_100337.xlsx</x:t>
        </x:is>
      </x:c>
      <x:c r="P206" s="56" t="inlineStr">
        <x:is>
          <x:t xml:space="preserve">Actualizado desde la venta más reciente</x:t>
        </x:is>
      </x:c>
    </x:row>
    <x:row r="207">
      <x:c r="A207" s="56" t="inlineStr">
        <x:is>
          <x:t xml:space="preserve">10178</x:t>
        </x:is>
      </x:c>
      <x:c r="B207" s="56" t="inlineStr">
        <x:is>
          <x:t xml:space="preserve">LEIDY DANIELA OSSMA MORA</x:t>
        </x:is>
      </x:c>
      <x:c r="C207" s="56" t="n"/>
      <x:c r="D207" s="56" t="n"/>
      <x:c r="E207" s="56" t="n"/>
      <x:c r="F207" s="56" t="n"/>
      <x:c r="G207" s="56" t="n"/>
      <x:c r="H207" s="56" t="n"/>
      <x:c r="I207" s="56" t="inlineStr">
        <x:is>
          <x:t xml:space="preserve">Caicedonia</x:t>
        </x:is>
      </x:c>
      <x:c r="J207" s="56" t="n"/>
      <x:c r="K207" s="56" t="n"/>
      <x:c r="L207" s="56" t="n"/>
      <x:c r="M207" s="56" t="inlineStr">
        <x:is>
          <x:t xml:space="preserve">SI</x:t>
        </x:is>
      </x:c>
      <x:c r="N207" s="56" t="inlineStr">
        <x:is>
          <x:t xml:space="preserve">2026-10-15T09:06:18</x:t>
        </x:is>
      </x:c>
      <x:c r="O207" s="56" t="inlineStr">
        <x:is>
          <x:t xml:space="preserve">C:\Users\ADMIN\Desktop\MXPC_Comercial\datos\BASE_MAESTRA_MXPC_2026_LOGISTICA_...</x:t>
        </x:is>
      </x:c>
      <x:c r="P207" s="56" t="n"/>
    </x:row>
    <x:row r="208">
      <x:c r="A208" s="56" t="inlineStr">
        <x:is>
          <x:t xml:space="preserve">10179</x:t>
        </x:is>
      </x:c>
      <x:c r="B208" s="56" t="inlineStr">
        <x:is>
          <x:t xml:space="preserve">LEIDY MACIAS</x:t>
        </x:is>
      </x:c>
      <x:c r="C208" s="56" t="n"/>
      <x:c r="D208" s="56" t="n"/>
      <x:c r="E208" s="56" t="n"/>
      <x:c r="F208" s="56" t="n"/>
      <x:c r="G208" s="56" t="n"/>
      <x:c r="H208" s="56" t="n"/>
      <x:c r="I208" s="56" t="n"/>
      <x:c r="J208" s="56" t="n"/>
      <x:c r="K208" s="56" t="n"/>
      <x:c r="L208" s="56" t="inlineStr">
        <x:is>
          <x:t xml:space="preserve">Recoge</x:t>
        </x:is>
      </x:c>
      <x:c r="M208" s="56" t="inlineStr">
        <x:is>
          <x:t xml:space="preserve">SI</x:t>
        </x:is>
      </x:c>
      <x:c r="N208" s="56" t="inlineStr">
        <x:is>
          <x:t xml:space="preserve">2026-10-15T09:06:18</x:t>
        </x:is>
      </x:c>
      <x:c r="O208" s="56" t="inlineStr">
        <x:is>
          <x:t xml:space="preserve">C:\Users\ADMIN\Desktop\MXPC_Comercial\datos\BASE_MAESTRA_MXPC_2026_LOGISTICA_...</x:t>
        </x:is>
      </x:c>
      <x:c r="P208" s="56" t="n"/>
    </x:row>
    <x:row r="209">
      <x:c r="A209" s="56" t="inlineStr">
        <x:is>
          <x:t xml:space="preserve">10180</x:t>
        </x:is>
      </x:c>
      <x:c r="B209" s="56" t="inlineStr">
        <x:is>
          <x:t xml:space="preserve">LEIDY MARIA ZAMBRANO BURGOS</x:t>
        </x:is>
      </x:c>
      <x:c r="C209" s="56" t="n"/>
      <x:c r="D209" s="56" t="n"/>
      <x:c r="E209" s="56" t="n"/>
      <x:c r="F209" s="56" t="n"/>
      <x:c r="G209" s="56" t="n"/>
      <x:c r="H209" s="56" t="n"/>
      <x:c r="I209" s="56" t="inlineStr">
        <x:is>
          <x:t xml:space="preserve">Yopal</x:t>
        </x:is>
      </x:c>
      <x:c r="J209" s="56" t="n"/>
      <x:c r="K209" s="56" t="n"/>
      <x:c r="L209" s="56" t="n"/>
      <x:c r="M209" s="56" t="inlineStr">
        <x:is>
          <x:t xml:space="preserve">SI</x:t>
        </x:is>
      </x:c>
      <x:c r="N209" s="56" t="inlineStr">
        <x:is>
          <x:t xml:space="preserve">2026-10-15T09:06:18</x:t>
        </x:is>
      </x:c>
      <x:c r="O209" s="56" t="inlineStr">
        <x:is>
          <x:t xml:space="preserve">C:\Users\ADMIN\Desktop\MXPC_Comercial\datos\BASE_MAESTRA_MXPC_2026_LOGISTICA_...</x:t>
        </x:is>
      </x:c>
      <x:c r="P209" s="56" t="n"/>
    </x:row>
    <x:row r="210">
      <x:c r="A210" s="56" t="inlineStr">
        <x:is>
          <x:t xml:space="preserve">10181</x:t>
        </x:is>
      </x:c>
      <x:c r="B210" s="56" t="inlineStr">
        <x:is>
          <x:t xml:space="preserve">LETTY SIERRA -IMPERIO SIERRA SAS</x:t>
        </x:is>
      </x:c>
      <x:c r="C210" s="56" t="inlineStr">
        <x:is>
          <x:t xml:space="preserve">2004</x:t>
        </x:is>
      </x:c>
      <x:c r="D210" s="56" t="inlineStr">
        <x:is>
          <x:t xml:space="preserve">REDES</x:t>
        </x:is>
      </x:c>
      <x:c r="E210" s="56" t="n"/>
      <x:c r="F210" s="56" t="inlineStr">
        <x:is>
          <x:t xml:space="preserve">3205287439</x:t>
        </x:is>
      </x:c>
      <x:c r="G210" s="56" t="n"/>
      <x:c r="H210" s="56" t="inlineStr">
        <x:is>
          <x:t xml:space="preserve">CL 20 · 14 -23</x:t>
        </x:is>
      </x:c>
      <x:c r="I210" s="56" t="inlineStr">
        <x:is>
          <x:t xml:space="preserve">Cartagena</x:t>
        </x:is>
      </x:c>
      <x:c r="J210" s="56" t="n"/>
      <x:c r="K210" s="56" t="n"/>
      <x:c r="L210" s="56" t="n"/>
      <x:c r="M210" s="56" t="inlineStr">
        <x:is>
          <x:t xml:space="preserve">SI</x:t>
        </x:is>
      </x:c>
      <x:c r="N210" s="56" t="inlineStr">
        <x:is>
          <x:t xml:space="preserve">2026-10-09T12:56:20</x:t>
        </x:is>
      </x:c>
      <x:c r="O210" s="56" t="inlineStr">
        <x:is>
          <x:t xml:space="preserve">ventas_formulario_20261015_100337.xlsx</x:t>
        </x:is>
      </x:c>
      <x:c r="P210" s="56" t="inlineStr">
        <x:is>
          <x:t xml:space="preserve">Actualizado desde la venta más reciente</x:t>
        </x:is>
      </x:c>
    </x:row>
    <x:row r="211">
      <x:c r="A211" s="56" t="inlineStr">
        <x:is>
          <x:t xml:space="preserve">10182</x:t>
        </x:is>
      </x:c>
      <x:c r="B211" s="56" t="inlineStr">
        <x:is>
          <x:t xml:space="preserve">LIGIA QUINTERO</x:t>
        </x:is>
      </x:c>
      <x:c r="C211" s="56" t="n"/>
      <x:c r="D211" s="56" t="n"/>
      <x:c r="E211" s="56" t="n"/>
      <x:c r="F211" s="56" t="inlineStr">
        <x:is>
          <x:t xml:space="preserve">3167456569</x:t>
        </x:is>
      </x:c>
      <x:c r="G211" s="56" t="n"/>
      <x:c r="H211" s="56" t="inlineStr">
        <x:is>
          <x:t xml:space="preserve">CALLE 134A # 17 -50</x:t>
        </x:is>
      </x:c>
      <x:c r="I211" s="56" t="inlineStr">
        <x:is>
          <x:t xml:space="preserve">Villavicencio</x:t>
        </x:is>
      </x:c>
      <x:c r="J211" s="56" t="n"/>
      <x:c r="K211" s="56" t="inlineStr">
        <x:is>
          <x:t xml:space="preserve">APTO 309</x:t>
        </x:is>
      </x:c>
      <x:c r="L211" s="56" t="n"/>
      <x:c r="M211" s="56" t="inlineStr">
        <x:is>
          <x:t xml:space="preserve">SI</x:t>
        </x:is>
      </x:c>
      <x:c r="N211" s="56" t="inlineStr">
        <x:is>
          <x:t xml:space="preserve">2026-10-15T09:06:18</x:t>
        </x:is>
      </x:c>
      <x:c r="O211" s="56" t="inlineStr">
        <x:is>
          <x:t xml:space="preserve">C:\Users\ADMIN\Desktop\MXPC_Comercial\datos\BASE_MAESTRA_MXPC_2026_LOGISTICA_...</x:t>
        </x:is>
      </x:c>
      <x:c r="P211" s="56" t="n"/>
    </x:row>
    <x:row r="212">
      <x:c r="A212" s="56" t="inlineStr">
        <x:is>
          <x:t xml:space="preserve">10183</x:t>
        </x:is>
      </x:c>
      <x:c r="B212" s="56" t="inlineStr">
        <x:is>
          <x:t xml:space="preserve">LINA CHAPARRO</x:t>
        </x:is>
      </x:c>
      <x:c r="C212" s="56" t="inlineStr">
        <x:is>
          <x:t xml:space="preserve">2004</x:t>
        </x:is>
      </x:c>
      <x:c r="D212" s="56" t="inlineStr">
        <x:is>
          <x:t xml:space="preserve">REDES</x:t>
        </x:is>
      </x:c>
      <x:c r="E212" s="56" t="n"/>
      <x:c r="F212" s="56" t="inlineStr">
        <x:is>
          <x:t xml:space="preserve">3142798769</x:t>
        </x:is>
      </x:c>
      <x:c r="G212" s="56" t="n"/>
      <x:c r="H212" s="56" t="inlineStr">
        <x:is>
          <x:t xml:space="preserve">CALLE 65 # 11-73</x:t>
        </x:is>
      </x:c>
      <x:c r="I212" s="56" t="inlineStr">
        <x:is>
          <x:t xml:space="preserve">Bogotá</x:t>
        </x:is>
      </x:c>
      <x:c r="J212" s="56" t="n"/>
      <x:c r="K212" s="56" t="n"/>
      <x:c r="L212" s="56" t="inlineStr">
        <x:is>
          <x:t xml:space="preserve">Recoge</x:t>
        </x:is>
      </x:c>
      <x:c r="M212" s="56" t="inlineStr">
        <x:is>
          <x:t xml:space="preserve">SI</x:t>
        </x:is>
      </x:c>
      <x:c r="N212" s="56" t="inlineStr">
        <x:is>
          <x:t xml:space="preserve">2026-10-15T09:06:18</x:t>
        </x:is>
      </x:c>
      <x:c r="O212" s="56" t="inlineStr">
        <x:is>
          <x:t xml:space="preserve">C:\Users\ADMIN\Desktop\MXPC_Comercial\datos\BASE_MAESTRA_MXPC_2026_LOGISTICA_...</x:t>
        </x:is>
      </x:c>
      <x:c r="P212" s="56" t="n"/>
    </x:row>
    <x:row r="213">
      <x:c r="A213" s="56" t="inlineStr">
        <x:is>
          <x:t xml:space="preserve">10184</x:t>
        </x:is>
      </x:c>
      <x:c r="B213" s="56" t="inlineStr">
        <x:is>
          <x:t xml:space="preserve">LINA JIMENA MARMOLEJO</x:t>
        </x:is>
      </x:c>
      <x:c r="C213" s="56" t="inlineStr">
        <x:is>
          <x:t xml:space="preserve">2004</x:t>
        </x:is>
      </x:c>
      <x:c r="D213" s="56" t="inlineStr">
        <x:is>
          <x:t xml:space="preserve">REDES</x:t>
        </x:is>
      </x:c>
      <x:c r="E213" s="56" t="n"/>
      <x:c r="F213" s="56" t="inlineStr">
        <x:is>
          <x:t xml:space="preserve">3186529470</x:t>
        </x:is>
      </x:c>
      <x:c r="G213" s="56" t="n"/>
      <x:c r="H213" s="56" t="inlineStr">
        <x:is>
          <x:t xml:space="preserve">CL 9 # 4 - 43</x:t>
        </x:is>
      </x:c>
      <x:c r="I213" s="56" t="inlineStr">
        <x:is>
          <x:t xml:space="preserve">LA VICTORIA-VALLE DEL CAUCA</x:t>
        </x:is>
      </x:c>
      <x:c r="J213" s="56" t="inlineStr">
        <x:is>
          <x:t xml:space="preserve">CENTRO</x:t>
        </x:is>
      </x:c>
      <x:c r="K213" s="56" t="n"/>
      <x:c r="L213" s="56" t="n"/>
      <x:c r="M213" s="56" t="inlineStr">
        <x:is>
          <x:t xml:space="preserve">SI</x:t>
        </x:is>
      </x:c>
      <x:c r="N213" s="56" t="inlineStr">
        <x:is>
          <x:t xml:space="preserve">2026-10-15T12:51:01</x:t>
        </x:is>
      </x:c>
      <x:c r="O213" s="56" t="inlineStr">
        <x:is>
          <x:t xml:space="preserve">ventas_formulario_2026-10-15(1).xlsx</x:t>
        </x:is>
      </x:c>
      <x:c r="P213" s="56" t="inlineStr">
        <x:is>
          <x:t xml:space="preserve">Actualizado desde venta nueva/modificada hasta 15-oct-2026</x:t>
        </x:is>
      </x:c>
    </x:row>
    <x:row r="214">
      <x:c r="A214" s="56" t="inlineStr">
        <x:is>
          <x:t xml:space="preserve">10185</x:t>
        </x:is>
      </x:c>
      <x:c r="B214" s="56" t="inlineStr">
        <x:is>
          <x:t xml:space="preserve">LISBETH BUSTOS</x:t>
        </x:is>
      </x:c>
      <x:c r="C214" s="56" t="n"/>
      <x:c r="D214" s="56" t="n"/>
      <x:c r="E214" s="56" t="n"/>
      <x:c r="F214" s="56" t="n"/>
      <x:c r="G214" s="56" t="n"/>
      <x:c r="H214" s="56" t="n"/>
      <x:c r="I214" s="56" t="inlineStr">
        <x:is>
          <x:t xml:space="preserve">Algeciras</x:t>
        </x:is>
      </x:c>
      <x:c r="J214" s="56" t="n"/>
      <x:c r="K214" s="56" t="n"/>
      <x:c r="L214" s="56" t="n"/>
      <x:c r="M214" s="56" t="inlineStr">
        <x:is>
          <x:t xml:space="preserve">SI</x:t>
        </x:is>
      </x:c>
      <x:c r="N214" s="56" t="inlineStr">
        <x:is>
          <x:t xml:space="preserve">2026-10-15T09:06:18</x:t>
        </x:is>
      </x:c>
      <x:c r="O214" s="56" t="inlineStr">
        <x:is>
          <x:t xml:space="preserve">C:\Users\ADMIN\Desktop\MXPC_Comercial\datos\BASE_MAESTRA_MXPC_2026_LOGISTICA_...</x:t>
        </x:is>
      </x:c>
      <x:c r="P214" s="56" t="n"/>
    </x:row>
    <x:row r="215">
      <x:c r="A215" s="56" t="inlineStr">
        <x:is>
          <x:t xml:space="preserve">10186</x:t>
        </x:is>
      </x:c>
      <x:c r="B215" s="56" t="inlineStr">
        <x:is>
          <x:t xml:space="preserve">LISBETH MARGARITA MORALES</x:t>
        </x:is>
      </x:c>
      <x:c r="C215" s="56" t="n"/>
      <x:c r="D215" s="56" t="n"/>
      <x:c r="E215" s="56" t="n"/>
      <x:c r="F215" s="56" t="n"/>
      <x:c r="G215" s="56" t="n"/>
      <x:c r="H215" s="56" t="n"/>
      <x:c r="I215" s="56" t="inlineStr">
        <x:is>
          <x:t xml:space="preserve">Cartagena</x:t>
        </x:is>
      </x:c>
      <x:c r="J215" s="56" t="n"/>
      <x:c r="K215" s="56" t="n"/>
      <x:c r="L215" s="56" t="n"/>
      <x:c r="M215" s="56" t="inlineStr">
        <x:is>
          <x:t xml:space="preserve">SI</x:t>
        </x:is>
      </x:c>
      <x:c r="N215" s="56" t="inlineStr">
        <x:is>
          <x:t xml:space="preserve">2026-10-15T09:06:18</x:t>
        </x:is>
      </x:c>
      <x:c r="O215" s="56" t="inlineStr">
        <x:is>
          <x:t xml:space="preserve">C:\Users\ADMIN\Desktop\MXPC_Comercial\datos\BASE_MAESTRA_MXPC_2026_LOGISTICA_...</x:t>
        </x:is>
      </x:c>
      <x:c r="P215" s="56" t="n"/>
    </x:row>
    <x:row r="216">
      <x:c r="A216" s="56" t="inlineStr">
        <x:is>
          <x:t xml:space="preserve">10187</x:t>
        </x:is>
      </x:c>
      <x:c r="B216" s="56" t="inlineStr">
        <x:is>
          <x:t xml:space="preserve">LOBSAN FABIAN PULIDO BAUTISTA</x:t>
        </x:is>
      </x:c>
      <x:c r="C216" s="56" t="inlineStr">
        <x:is>
          <x:t xml:space="preserve">2004.0</x:t>
        </x:is>
      </x:c>
      <x:c r="D216" s="56" t="inlineStr">
        <x:is>
          <x:t xml:space="preserve">REDES</x:t>
        </x:is>
      </x:c>
      <x:c r="E216" s="56" t="n"/>
      <x:c r="F216" s="56" t="inlineStr">
        <x:is>
          <x:t xml:space="preserve">3185780349</x:t>
        </x:is>
      </x:c>
      <x:c r="G216" s="56" t="n"/>
      <x:c r="H216" s="56" t="inlineStr">
        <x:is>
          <x:t xml:space="preserve">CALLE 8 # 42 -25</x:t>
        </x:is>
      </x:c>
      <x:c r="I216" s="56" t="inlineStr">
        <x:is>
          <x:t xml:space="preserve">Neiva</x:t>
        </x:is>
      </x:c>
      <x:c r="J216" s="56" t="inlineStr">
        <x:is>
          <x:t xml:space="preserve">FRENTE AL OLIMPICA</x:t>
        </x:is>
      </x:c>
      <x:c r="K216" s="56" t="n"/>
      <x:c r="L216" s="56" t="n"/>
      <x:c r="M216" s="56" t="inlineStr">
        <x:is>
          <x:t xml:space="preserve">SI</x:t>
        </x:is>
      </x:c>
      <x:c r="N216" s="56" t="inlineStr">
        <x:is>
          <x:t xml:space="preserve">2026-10-13T15:36:21</x:t>
        </x:is>
      </x:c>
      <x:c r="O216" s="56" t="inlineStr">
        <x:is>
          <x:t xml:space="preserve">ventas_formulario_20261015_100337.xlsx</x:t>
        </x:is>
      </x:c>
      <x:c r="P216" s="56" t="inlineStr">
        <x:is>
          <x:t xml:space="preserve">Actualizado desde la venta más reciente</x:t>
        </x:is>
      </x:c>
    </x:row>
    <x:row r="217">
      <x:c r="A217" s="56" t="inlineStr">
        <x:is>
          <x:t xml:space="preserve">10188</x:t>
        </x:is>
      </x:c>
      <x:c r="B217" s="56" t="inlineStr">
        <x:is>
          <x:t xml:space="preserve">LOGIFOODS SAS</x:t>
        </x:is>
      </x:c>
      <x:c r="C217" s="56" t="n"/>
      <x:c r="D217" s="56" t="n"/>
      <x:c r="E217" s="56" t="n"/>
      <x:c r="F217" s="56" t="n"/>
      <x:c r="G217" s="56" t="n"/>
      <x:c r="H217" s="56" t="n"/>
      <x:c r="I217" s="56" t="n"/>
      <x:c r="J217" s="56" t="n"/>
      <x:c r="K217" s="56" t="n"/>
      <x:c r="L217" s="56" t="inlineStr">
        <x:is>
          <x:t xml:space="preserve">Recoge</x:t>
        </x:is>
      </x:c>
      <x:c r="M217" s="56" t="inlineStr">
        <x:is>
          <x:t xml:space="preserve">SI</x:t>
        </x:is>
      </x:c>
      <x:c r="N217" s="56" t="inlineStr">
        <x:is>
          <x:t xml:space="preserve">2026-10-15T09:06:18</x:t>
        </x:is>
      </x:c>
      <x:c r="O217" s="56" t="inlineStr">
        <x:is>
          <x:t xml:space="preserve">C:\Users\ADMIN\Desktop\MXPC_Comercial\datos\BASE_MAESTRA_MXPC_2026_LOGISTICA_...</x:t>
        </x:is>
      </x:c>
      <x:c r="P217" s="56" t="n"/>
    </x:row>
    <x:row r="218">
      <x:c r="A218" s="56" t="n"/>
      <x:c r="B218" s="56" t="inlineStr">
        <x:is>
          <x:t xml:space="preserve">LORENA TEJEDOR</x:t>
        </x:is>
      </x:c>
      <x:c r="C218" s="56" t="inlineStr">
        <x:is>
          <x:t xml:space="preserve">2005.0</x:t>
        </x:is>
      </x:c>
      <x:c r="D218" s="56" t="inlineStr">
        <x:is>
          <x:t xml:space="preserve">REDES-JULIAN</x:t>
        </x:is>
      </x:c>
      <x:c r="E218" s="56" t="n"/>
      <x:c r="F218" s="56" t="inlineStr">
        <x:is>
          <x:t xml:space="preserve">1111</x:t>
        </x:is>
      </x:c>
      <x:c r="G218" s="56" t="n"/>
      <x:c r="H218" s="56" t="inlineStr">
        <x:is>
          <x:t xml:space="preserve">RECOGE EN PUNTO</x:t>
        </x:is>
      </x:c>
      <x:c r="I218" s="56" t="inlineStr">
        <x:is>
          <x:t xml:space="preserve">BOGOTA D.C</x:t>
        </x:is>
      </x:c>
      <x:c r="J218" s="56" t="n"/>
      <x:c r="K218" s="56" t="n"/>
      <x:c r="L218" s="56" t="n"/>
      <x:c r="M218" s="56" t="inlineStr">
        <x:is>
          <x:t xml:space="preserve">SI</x:t>
        </x:is>
      </x:c>
      <x:c r="N218" s="56" t="inlineStr">
        <x:is>
          <x:t xml:space="preserve">2026-10-15T09:06:18</x:t>
        </x:is>
      </x:c>
      <x:c r="O218" s="56" t="inlineStr">
        <x:is>
          <x:t xml:space="preserve">C:\Users\ADMIN\Desktop\MXPC_Comercial\datos\BASE_MAESTRA_MXPC_2026_LOGISTICA_...</x:t>
        </x:is>
      </x:c>
      <x:c r="P218" s="56" t="n"/>
    </x:row>
    <x:row r="219">
      <x:c r="A219" s="56" t="inlineStr">
        <x:is>
          <x:t xml:space="preserve">10189</x:t>
        </x:is>
      </x:c>
      <x:c r="B219" s="56" t="inlineStr">
        <x:is>
          <x:t xml:space="preserve">LUIS ALVEIRO GONZALEZ</x:t>
        </x:is>
      </x:c>
      <x:c r="C219" s="56" t="n"/>
      <x:c r="D219" s="56" t="n"/>
      <x:c r="E219" s="56" t="n"/>
      <x:c r="F219" s="56" t="inlineStr">
        <x:is>
          <x:t xml:space="preserve">3234903983</x:t>
        </x:is>
      </x:c>
      <x:c r="G219" s="56" t="n"/>
      <x:c r="H219" s="56" t="inlineStr">
        <x:is>
          <x:t xml:space="preserve">CARRERA 17 # 15A - 10</x:t>
        </x:is>
      </x:c>
      <x:c r="I219" s="56" t="inlineStr">
        <x:is>
          <x:t xml:space="preserve">Santander De Quilichao</x:t>
        </x:is>
      </x:c>
      <x:c r="J219" s="56" t="inlineStr">
        <x:is>
          <x:t xml:space="preserve">BARRIO VILLA COLOMBIA</x:t>
        </x:is>
      </x:c>
      <x:c r="K219" s="56" t="n"/>
      <x:c r="L219" s="56" t="n"/>
      <x:c r="M219" s="56" t="inlineStr">
        <x:is>
          <x:t xml:space="preserve">SI</x:t>
        </x:is>
      </x:c>
      <x:c r="N219" s="56" t="inlineStr">
        <x:is>
          <x:t xml:space="preserve">2026-10-15T09:06:18</x:t>
        </x:is>
      </x:c>
      <x:c r="O219" s="56" t="inlineStr">
        <x:is>
          <x:t xml:space="preserve">C:\Users\ADMIN\Desktop\MXPC_Comercial\datos\BASE_MAESTRA_MXPC_2026_LOGISTICA_...</x:t>
        </x:is>
      </x:c>
      <x:c r="P219" s="56" t="n"/>
    </x:row>
    <x:row r="220">
      <x:c r="A220" s="56" t="inlineStr">
        <x:is>
          <x:t xml:space="preserve">10190</x:t>
        </x:is>
      </x:c>
      <x:c r="B220" s="56" t="inlineStr">
        <x:is>
          <x:t xml:space="preserve">LUIS ANGEL HERNANDEZ</x:t>
        </x:is>
      </x:c>
      <x:c r="C220" s="56" t="inlineStr">
        <x:is>
          <x:t xml:space="preserve">2004.0</x:t>
        </x:is>
      </x:c>
      <x:c r="D220" s="56" t="inlineStr">
        <x:is>
          <x:t xml:space="preserve">REDES</x:t>
        </x:is>
      </x:c>
      <x:c r="E220" s="56" t="inlineStr">
        <x:is>
          <x:t xml:space="preserve">CC 1,065,645,889</x:t>
        </x:is>
      </x:c>
      <x:c r="F220" s="56" t="inlineStr">
        <x:is>
          <x:t xml:space="preserve">3105247605</x:t>
        </x:is>
      </x:c>
      <x:c r="G220" s="56" t="n"/>
      <x:c r="H220" s="56" t="inlineStr">
        <x:is>
          <x:t xml:space="preserve">CALLE 37A # 5A - 136 APTO 703 TO 3</x:t>
        </x:is>
      </x:c>
      <x:c r="I220" s="56" t="inlineStr">
        <x:is>
          <x:t xml:space="preserve">Valledupar</x:t>
        </x:is>
      </x:c>
      <x:c r="J220" s="56" t="inlineStr">
        <x:is>
          <x:t xml:space="preserve">BARRIO SAN JOAQUIN</x:t>
        </x:is>
      </x:c>
      <x:c r="K220" s="56" t="inlineStr">
        <x:is>
          <x:t xml:space="preserve">CONJUNTO NIZA</x:t>
        </x:is>
      </x:c>
      <x:c r="L220" s="56" t="n"/>
      <x:c r="M220" s="56" t="inlineStr">
        <x:is>
          <x:t xml:space="preserve">SI</x:t>
        </x:is>
      </x:c>
      <x:c r="N220" s="56" t="inlineStr">
        <x:is>
          <x:t xml:space="preserve">2026-10-15T09:06:18</x:t>
        </x:is>
      </x:c>
      <x:c r="O220" s="56" t="inlineStr">
        <x:is>
          <x:t xml:space="preserve">C:\Users\ADMIN\Desktop\MXPC_Comercial\datos\BASE_MAESTRA_MXPC_2026_LOGISTICA_...</x:t>
        </x:is>
      </x:c>
      <x:c r="P220" s="56" t="n"/>
    </x:row>
    <x:row r="221">
      <x:c r="A221" s="56" t="inlineStr">
        <x:is>
          <x:t xml:space="preserve">10321</x:t>
        </x:is>
      </x:c>
      <x:c r="B221" s="56" t="inlineStr">
        <x:is>
          <x:t xml:space="preserve">LUIS BORJA</x:t>
        </x:is>
      </x:c>
      <x:c r="C221" s="56" t="inlineStr">
        <x:is>
          <x:t xml:space="preserve">2005.0</x:t>
        </x:is>
      </x:c>
      <x:c r="D221" s="56" t="inlineStr">
        <x:is>
          <x:t xml:space="preserve">REDES-JULIAN</x:t>
        </x:is>
      </x:c>
      <x:c r="E221" s="56" t="n"/>
      <x:c r="F221" s="56" t="inlineStr">
        <x:is>
          <x:t xml:space="preserve">3133678978</x:t>
        </x:is>
      </x:c>
      <x:c r="G221" s="56" t="n"/>
      <x:c r="H221" s="56" t="inlineStr">
        <x:is>
          <x:t xml:space="preserve">BOGOTA</x:t>
        </x:is>
      </x:c>
      <x:c r="I221" s="56" t="inlineStr">
        <x:is>
          <x:t xml:space="preserve">BOGOTA</x:t>
        </x:is>
      </x:c>
      <x:c r="J221" s="56" t="n"/>
      <x:c r="K221" s="56" t="n"/>
      <x:c r="L221" s="56" t="n"/>
      <x:c r="M221" s="56" t="inlineStr">
        <x:is>
          <x:t xml:space="preserve">SI</x:t>
        </x:is>
      </x:c>
      <x:c r="N221" s="56" t="inlineStr">
        <x:is>
          <x:t xml:space="preserve">2026-10-15T09:06:18</x:t>
        </x:is>
      </x:c>
      <x:c r="O221" s="56" t="inlineStr">
        <x:is>
          <x:t xml:space="preserve">C:\Users\ADMIN\Desktop\MXPC_Comercial\datos\BASE_MAESTRA_MXPC_2026_LOGISTICA_...</x:t>
        </x:is>
      </x:c>
      <x:c r="P221" s="56" t="n"/>
    </x:row>
    <x:row r="222">
      <x:c r="A222" s="56" t="inlineStr">
        <x:is>
          <x:t xml:space="preserve">10191</x:t>
        </x:is>
      </x:c>
      <x:c r="B222" s="56" t="inlineStr">
        <x:is>
          <x:t xml:space="preserve">LUIS FELIPE BONILLA</x:t>
        </x:is>
      </x:c>
      <x:c r="C222" s="56" t="n"/>
      <x:c r="D222" s="56" t="n"/>
      <x:c r="E222" s="56" t="n"/>
      <x:c r="F222" s="56" t="n"/>
      <x:c r="G222" s="56" t="n"/>
      <x:c r="H222" s="56" t="n"/>
      <x:c r="I222" s="56" t="n"/>
      <x:c r="J222" s="56" t="n"/>
      <x:c r="K222" s="56" t="n"/>
      <x:c r="L222" s="56" t="n"/>
      <x:c r="M222" s="56" t="inlineStr">
        <x:is>
          <x:t xml:space="preserve">SI</x:t>
        </x:is>
      </x:c>
      <x:c r="N222" s="56" t="inlineStr">
        <x:is>
          <x:t xml:space="preserve">2026-10-15T09:06:18</x:t>
        </x:is>
      </x:c>
      <x:c r="O222" s="56" t="inlineStr">
        <x:is>
          <x:t xml:space="preserve">C:\Users\ADMIN\Desktop\MXPC_Comercial\datos\BASE_MAESTRA_MXPC_2026_LOGISTICA_...</x:t>
        </x:is>
      </x:c>
      <x:c r="P222" s="56" t="n"/>
    </x:row>
    <x:row r="223">
      <x:c r="A223" s="56" t="inlineStr">
        <x:is>
          <x:t xml:space="preserve">10192</x:t>
        </x:is>
      </x:c>
      <x:c r="B223" s="56" t="inlineStr">
        <x:is>
          <x:t xml:space="preserve">LUIS FERNANDO BARRETO</x:t>
        </x:is>
      </x:c>
      <x:c r="C223" s="56" t="n"/>
      <x:c r="D223" s="56" t="n"/>
      <x:c r="E223" s="56" t="inlineStr">
        <x:is>
          <x:t xml:space="preserve">CC 1,143,155,241</x:t>
        </x:is>
      </x:c>
      <x:c r="F223" s="56" t="inlineStr">
        <x:is>
          <x:t xml:space="preserve">3216749836</x:t>
        </x:is>
      </x:c>
      <x:c r="G223" s="56" t="n"/>
      <x:c r="H223" s="56" t="inlineStr">
        <x:is>
          <x:t xml:space="preserve">CARRERA 21 # 78C - 35</x:t>
        </x:is>
      </x:c>
      <x:c r="I223" s="56" t="inlineStr">
        <x:is>
          <x:t xml:space="preserve">Soledad</x:t>
        </x:is>
      </x:c>
      <x:c r="J223" s="56" t="inlineStr">
        <x:is>
          <x:t xml:space="preserve">LOS ROBLES</x:t>
        </x:is>
      </x:c>
      <x:c r="K223" s="56" t="n"/>
      <x:c r="L223" s="56" t="n"/>
      <x:c r="M223" s="56" t="inlineStr">
        <x:is>
          <x:t xml:space="preserve">SI</x:t>
        </x:is>
      </x:c>
      <x:c r="N223" s="56" t="inlineStr">
        <x:is>
          <x:t xml:space="preserve">2026-10-15T09:06:18</x:t>
        </x:is>
      </x:c>
      <x:c r="O223" s="56" t="inlineStr">
        <x:is>
          <x:t xml:space="preserve">C:\Users\ADMIN\Desktop\MXPC_Comercial\datos\BASE_MAESTRA_MXPC_2026_LOGISTICA_...</x:t>
        </x:is>
      </x:c>
      <x:c r="P223" s="56" t="n"/>
    </x:row>
    <x:row r="224">
      <x:c r="A224" s="56" t="inlineStr">
        <x:is>
          <x:t xml:space="preserve">10193</x:t>
        </x:is>
      </x:c>
      <x:c r="B224" s="56" t="inlineStr">
        <x:is>
          <x:t xml:space="preserve">LUIS LEON</x:t>
        </x:is>
      </x:c>
      <x:c r="C224" s="56" t="inlineStr">
        <x:is>
          <x:t xml:space="preserve">2001</x:t>
        </x:is>
      </x:c>
      <x:c r="D224" s="56" t="inlineStr">
        <x:is>
          <x:t xml:space="preserve">HEIDY</x:t>
        </x:is>
      </x:c>
      <x:c r="E224" s="56" t="n"/>
      <x:c r="F224" s="56" t="inlineStr">
        <x:is>
          <x:t xml:space="preserve">3132778399</x:t>
        </x:is>
      </x:c>
      <x:c r="G224" s="56" t="n"/>
      <x:c r="H224" s="56" t="inlineStr">
        <x:is>
          <x:t xml:space="preserve">CL 77 # 124A - 08</x:t>
        </x:is>
      </x:c>
      <x:c r="I224" s="56" t="inlineStr">
        <x:is>
          <x:t xml:space="preserve">BOGOTA</x:t>
        </x:is>
      </x:c>
      <x:c r="J224" s="56" t="inlineStr">
        <x:is>
          <x:t xml:space="preserve">DETRAS DEL EXITO DE SUBA</x:t>
        </x:is>
      </x:c>
      <x:c r="K224" s="56" t="inlineStr">
        <x:is>
          <x:t xml:space="preserve">LOCAL 3</x:t>
        </x:is>
      </x:c>
      <x:c r="L224" s="56" t="n"/>
      <x:c r="M224" s="56" t="inlineStr">
        <x:is>
          <x:t xml:space="preserve">SI</x:t>
        </x:is>
      </x:c>
      <x:c r="N224" s="56" t="inlineStr">
        <x:is>
          <x:t xml:space="preserve">2026-10-14T12:29:26</x:t>
        </x:is>
      </x:c>
      <x:c r="O224" s="56" t="inlineStr">
        <x:is>
          <x:t xml:space="preserve">ventas_formulario_20261015_100337.xlsx</x:t>
        </x:is>
      </x:c>
      <x:c r="P224" s="56" t="inlineStr">
        <x:is>
          <x:t xml:space="preserve">Actualizado desde la venta más reciente</x:t>
        </x:is>
      </x:c>
    </x:row>
    <x:row r="225">
      <x:c r="A225" s="56" t="inlineStr">
        <x:is>
          <x:t xml:space="preserve">10194</x:t>
        </x:is>
      </x:c>
      <x:c r="B225" s="56" t="inlineStr">
        <x:is>
          <x:t xml:space="preserve">LUIS PLAZA QUIRIGUA</x:t>
        </x:is>
      </x:c>
      <x:c r="C225" s="56" t="n"/>
      <x:c r="D225" s="56" t="n"/>
      <x:c r="E225" s="56" t="n"/>
      <x:c r="F225" s="56" t="n"/>
      <x:c r="G225" s="56" t="n"/>
      <x:c r="H225" s="56" t="inlineStr">
        <x:is>
          <x:t xml:space="preserve">CALLE 90 # 91 - 52</x:t>
        </x:is>
      </x:c>
      <x:c r="I225" s="56" t="inlineStr">
        <x:is>
          <x:t xml:space="preserve">Bogotá</x:t>
        </x:is>
      </x:c>
      <x:c r="J225" s="56" t="inlineStr">
        <x:is>
          <x:t xml:space="preserve">PLAZA DISTRITAL DE MERCADO QUIRIGUA</x:t>
        </x:is>
      </x:c>
      <x:c r="K225" s="56" t="n"/>
      <x:c r="L225" s="56" t="n"/>
      <x:c r="M225" s="56" t="inlineStr">
        <x:is>
          <x:t xml:space="preserve">SI</x:t>
        </x:is>
      </x:c>
      <x:c r="N225" s="56" t="inlineStr">
        <x:is>
          <x:t xml:space="preserve">2026-10-15T09:06:18</x:t>
        </x:is>
      </x:c>
      <x:c r="O225" s="56" t="inlineStr">
        <x:is>
          <x:t xml:space="preserve">C:\Users\ADMIN\Desktop\MXPC_Comercial\datos\BASE_MAESTRA_MXPC_2026_LOGISTICA_...</x:t>
        </x:is>
      </x:c>
      <x:c r="P225" s="56" t="n"/>
    </x:row>
    <x:row r="226">
      <x:c r="A226" s="56" t="inlineStr">
        <x:is>
          <x:t xml:space="preserve">10195</x:t>
        </x:is>
      </x:c>
      <x:c r="B226" s="56" t="inlineStr">
        <x:is>
          <x:t xml:space="preserve">LUISA CAMPIÑO</x:t>
        </x:is>
      </x:c>
      <x:c r="C226" s="56" t="n"/>
      <x:c r="D226" s="56" t="n"/>
      <x:c r="E226" s="56" t="n"/>
      <x:c r="F226" s="56" t="inlineStr">
        <x:is>
          <x:t xml:space="preserve">3218282078</x:t>
        </x:is>
      </x:c>
      <x:c r="G226" s="56" t="n"/>
      <x:c r="H226" s="56" t="n"/>
      <x:c r="I226" s="56" t="inlineStr">
        <x:is>
          <x:t xml:space="preserve">Medellin</x:t>
        </x:is>
      </x:c>
      <x:c r="J226" s="56" t="inlineStr">
        <x:is>
          <x:t xml:space="preserve">BARRIO: ROBLEDO DIAMANTE</x:t>
        </x:is>
      </x:c>
      <x:c r="K226" s="56" t="n"/>
      <x:c r="L226" s="56" t="n"/>
      <x:c r="M226" s="56" t="inlineStr">
        <x:is>
          <x:t xml:space="preserve">SI</x:t>
        </x:is>
      </x:c>
      <x:c r="N226" s="56" t="inlineStr">
        <x:is>
          <x:t xml:space="preserve">2026-10-15T09:06:18</x:t>
        </x:is>
      </x:c>
      <x:c r="O226" s="56" t="inlineStr">
        <x:is>
          <x:t xml:space="preserve">C:\Users\ADMIN\Desktop\MXPC_Comercial\datos\BASE_MAESTRA_MXPC_2026_LOGISTICA_...</x:t>
        </x:is>
      </x:c>
      <x:c r="P226" s="56" t="n"/>
    </x:row>
    <x:row r="227">
      <x:c r="A227" s="56" t="inlineStr">
        <x:is>
          <x:t xml:space="preserve">10196</x:t>
        </x:is>
      </x:c>
      <x:c r="B227" s="56" t="inlineStr">
        <x:is>
          <x:t xml:space="preserve">LUISA DUCUARA</x:t>
        </x:is>
      </x:c>
      <x:c r="C227" s="56" t="n"/>
      <x:c r="D227" s="56" t="n"/>
      <x:c r="E227" s="56" t="n"/>
      <x:c r="F227" s="56" t="n"/>
      <x:c r="G227" s="56" t="n"/>
      <x:c r="H227" s="56" t="n"/>
      <x:c r="I227" s="56" t="n"/>
      <x:c r="J227" s="56" t="n"/>
      <x:c r="K227" s="56" t="n"/>
      <x:c r="L227" s="56" t="n"/>
      <x:c r="M227" s="56" t="inlineStr">
        <x:is>
          <x:t xml:space="preserve">SI</x:t>
        </x:is>
      </x:c>
      <x:c r="N227" s="56" t="inlineStr">
        <x:is>
          <x:t xml:space="preserve">2026-10-15T09:06:18</x:t>
        </x:is>
      </x:c>
      <x:c r="O227" s="56" t="inlineStr">
        <x:is>
          <x:t xml:space="preserve">C:\Users\ADMIN\Desktop\MXPC_Comercial\datos\BASE_MAESTRA_MXPC_2026_LOGISTICA_...</x:t>
        </x:is>
      </x:c>
      <x:c r="P227" s="56" t="n"/>
    </x:row>
    <x:row r="228">
      <x:c r="A228" s="56" t="inlineStr">
        <x:is>
          <x:t xml:space="preserve">10197</x:t>
        </x:is>
      </x:c>
      <x:c r="B228" s="56" t="inlineStr">
        <x:is>
          <x:t xml:space="preserve">LUISA ESPERANZA RIAÑO CASTELLANOS</x:t>
        </x:is>
      </x:c>
      <x:c r="C228" s="56" t="n"/>
      <x:c r="D228" s="56" t="n"/>
      <x:c r="E228" s="56" t="n"/>
      <x:c r="F228" s="56" t="inlineStr">
        <x:is>
          <x:t xml:space="preserve">3203466319</x:t>
        </x:is>
      </x:c>
      <x:c r="G228" s="56" t="n"/>
      <x:c r="H228" s="56" t="inlineStr">
        <x:is>
          <x:t xml:space="preserve">MANZANA AB CASA 32</x:t>
        </x:is>
      </x:c>
      <x:c r="I228" s="56" t="inlineStr">
        <x:is>
          <x:t xml:space="preserve">Puerto López</x:t>
        </x:is>
      </x:c>
      <x:c r="J228" s="56" t="inlineStr">
        <x:is>
          <x:t xml:space="preserve">BARRIO JUANA SOFIA</x:t>
        </x:is>
      </x:c>
      <x:c r="K228" s="56" t="n"/>
      <x:c r="L228" s="56" t="n"/>
      <x:c r="M228" s="56" t="inlineStr">
        <x:is>
          <x:t xml:space="preserve">SI</x:t>
        </x:is>
      </x:c>
      <x:c r="N228" s="56" t="inlineStr">
        <x:is>
          <x:t xml:space="preserve">2026-10-15T09:06:18</x:t>
        </x:is>
      </x:c>
      <x:c r="O228" s="56" t="inlineStr">
        <x:is>
          <x:t xml:space="preserve">C:\Users\ADMIN\Desktop\MXPC_Comercial\datos\BASE_MAESTRA_MXPC_2026_LOGISTICA_...</x:t>
        </x:is>
      </x:c>
      <x:c r="P228" s="56" t="n"/>
    </x:row>
    <x:row r="229">
      <x:c r="A229" s="56" t="n"/>
      <x:c r="B229" s="56" t="inlineStr">
        <x:is>
          <x:t xml:space="preserve">LUISA FERNANDA JIMENEZ</x:t>
        </x:is>
      </x:c>
      <x:c r="C229" s="56" t="inlineStr">
        <x:is>
          <x:t xml:space="preserve">2004</x:t>
        </x:is>
      </x:c>
      <x:c r="D229" s="56" t="inlineStr">
        <x:is>
          <x:t xml:space="preserve">REDES</x:t>
        </x:is>
      </x:c>
      <x:c r="E229" s="56" t="n"/>
      <x:c r="F229" s="56" t="inlineStr">
        <x:is>
          <x:t xml:space="preserve">3143612786</x:t>
        </x:is>
      </x:c>
      <x:c r="G229" s="56" t="n"/>
      <x:c r="H229" s="56" t="inlineStr">
        <x:is>
          <x:t xml:space="preserve">BARRIO LAS MERCEDES</x:t>
        </x:is>
      </x:c>
      <x:c r="I229" s="56" t="inlineStr">
        <x:is>
          <x:t xml:space="preserve">GIRARDOT</x:t>
        </x:is>
      </x:c>
      <x:c r="J229" s="56" t="n"/>
      <x:c r="K229" s="56" t="inlineStr">
        <x:is>
          <x:t xml:space="preserve">CASA 3 D-9</x:t>
        </x:is>
      </x:c>
      <x:c r="L229" s="56" t="n"/>
      <x:c r="M229" s="56" t="inlineStr">
        <x:is>
          <x:t xml:space="preserve">SI</x:t>
        </x:is>
      </x:c>
      <x:c r="N229" s="56" t="inlineStr">
        <x:is>
          <x:t xml:space="preserve">2026-10-09T15:51:39</x:t>
        </x:is>
      </x:c>
      <x:c r="O229" s="56" t="inlineStr">
        <x:is>
          <x:t xml:space="preserve">Creado en la app</x:t>
        </x:is>
      </x:c>
      <x:c r="P229" s="56" t="inlineStr">
        <x:is>
          <x:t xml:space="preserve">Actualizado con autorización del usuario</x:t>
        </x:is>
      </x:c>
    </x:row>
    <x:row r="230">
      <x:c r="A230" s="56" t="inlineStr">
        <x:is>
          <x:t xml:space="preserve">10198</x:t>
        </x:is>
      </x:c>
      <x:c r="B230" s="56" t="inlineStr">
        <x:is>
          <x:t xml:space="preserve">LUISA FERNANDA RAPALINO</x:t>
        </x:is>
      </x:c>
      <x:c r="C230" s="56" t="n"/>
      <x:c r="D230" s="56" t="n"/>
      <x:c r="E230" s="56" t="n"/>
      <x:c r="F230" s="56" t="inlineStr">
        <x:is>
          <x:t xml:space="preserve">3023908726</x:t>
        </x:is>
      </x:c>
      <x:c r="G230" s="56" t="n"/>
      <x:c r="H230" s="56" t="inlineStr">
        <x:is>
          <x:t xml:space="preserve">CALLE 47 # 27 - 66</x:t>
        </x:is>
      </x:c>
      <x:c r="I230" s="56" t="inlineStr">
        <x:is>
          <x:t xml:space="preserve">Barrancabermeja</x:t>
        </x:is>
      </x:c>
      <x:c r="J230" s="56" t="inlineStr">
        <x:is>
          <x:t xml:space="preserve">BARRIO EL RECREO</x:t>
        </x:is>
      </x:c>
      <x:c r="K230" s="56" t="n"/>
      <x:c r="L230" s="56" t="n"/>
      <x:c r="M230" s="56" t="inlineStr">
        <x:is>
          <x:t xml:space="preserve">SI</x:t>
        </x:is>
      </x:c>
      <x:c r="N230" s="56" t="inlineStr">
        <x:is>
          <x:t xml:space="preserve">2026-10-15T09:06:18</x:t>
        </x:is>
      </x:c>
      <x:c r="O230" s="56" t="inlineStr">
        <x:is>
          <x:t xml:space="preserve">C:\Users\ADMIN\Desktop\MXPC_Comercial\datos\BASE_MAESTRA_MXPC_2026_LOGISTICA_...</x:t>
        </x:is>
      </x:c>
      <x:c r="P230" s="56" t="n"/>
    </x:row>
    <x:row r="231">
      <x:c r="A231" s="56" t="inlineStr">
        <x:is>
          <x:t xml:space="preserve">10199</x:t>
        </x:is>
      </x:c>
      <x:c r="B231" s="56" t="inlineStr">
        <x:is>
          <x:t xml:space="preserve">LUZ MARINA-NOVAFOODS</x:t>
        </x:is>
      </x:c>
      <x:c r="C231" s="56" t="n"/>
      <x:c r="D231" s="56" t="n"/>
      <x:c r="E231" s="56" t="n"/>
      <x:c r="F231" s="56" t="n"/>
      <x:c r="G231" s="56" t="n"/>
      <x:c r="H231" s="56" t="n"/>
      <x:c r="I231" s="56" t="n"/>
      <x:c r="J231" s="56" t="n"/>
      <x:c r="K231" s="56" t="n"/>
      <x:c r="L231" s="56" t="inlineStr">
        <x:is>
          <x:t xml:space="preserve">Recoge</x:t>
        </x:is>
      </x:c>
      <x:c r="M231" s="56" t="inlineStr">
        <x:is>
          <x:t xml:space="preserve">SI</x:t>
        </x:is>
      </x:c>
      <x:c r="N231" s="56" t="inlineStr">
        <x:is>
          <x:t xml:space="preserve">2026-10-15T09:06:18</x:t>
        </x:is>
      </x:c>
      <x:c r="O231" s="56" t="inlineStr">
        <x:is>
          <x:t xml:space="preserve">C:\Users\ADMIN\Desktop\MXPC_Comercial\datos\BASE_MAESTRA_MXPC_2026_LOGISTICA_...</x:t>
        </x:is>
      </x:c>
      <x:c r="P231" s="56" t="n"/>
    </x:row>
    <x:row r="232">
      <x:c r="A232" s="56" t="inlineStr">
        <x:is>
          <x:t xml:space="preserve">10200</x:t>
        </x:is>
      </x:c>
      <x:c r="B232" s="56" t="inlineStr">
        <x:is>
          <x:t xml:space="preserve">LUZ MARTINEZ CALLE 127</x:t>
        </x:is>
      </x:c>
      <x:c r="C232" s="56" t="n"/>
      <x:c r="D232" s="56" t="n"/>
      <x:c r="E232" s="56" t="n"/>
      <x:c r="F232" s="56" t="n"/>
      <x:c r="G232" s="56" t="n"/>
      <x:c r="H232" s="56" t="inlineStr">
        <x:is>
          <x:t xml:space="preserve">CALLE 127C BIS # 6-46</x:t>
        </x:is>
      </x:c>
      <x:c r="I232" s="56" t="inlineStr">
        <x:is>
          <x:t xml:space="preserve">Bogotá</x:t>
        </x:is>
      </x:c>
      <x:c r="J232" s="56" t="n"/>
      <x:c r="K232" s="56" t="n"/>
      <x:c r="L232" s="56" t="n"/>
      <x:c r="M232" s="56" t="inlineStr">
        <x:is>
          <x:t xml:space="preserve">SI</x:t>
        </x:is>
      </x:c>
      <x:c r="N232" s="56" t="inlineStr">
        <x:is>
          <x:t xml:space="preserve">2026-10-15T09:06:18</x:t>
        </x:is>
      </x:c>
      <x:c r="O232" s="56" t="inlineStr">
        <x:is>
          <x:t xml:space="preserve">C:\Users\ADMIN\Desktop\MXPC_Comercial\datos\BASE_MAESTRA_MXPC_2026_LOGISTICA_...</x:t>
        </x:is>
      </x:c>
      <x:c r="P232" s="56" t="n"/>
    </x:row>
    <x:row r="233">
      <x:c r="A233" s="56" t="inlineStr">
        <x:is>
          <x:t xml:space="preserve">10201</x:t>
        </x:is>
      </x:c>
      <x:c r="B233" s="56" t="inlineStr">
        <x:is>
          <x:t xml:space="preserve">M&amp;T TACOS Y MOLES - EMILCE TEJADA</x:t>
        </x:is>
      </x:c>
      <x:c r="C233" s="56" t="n"/>
      <x:c r="D233" s="56" t="n"/>
      <x:c r="E233" s="56" t="inlineStr">
        <x:is>
          <x:t xml:space="preserve">CC 39,950,365</x:t>
        </x:is>
      </x:c>
      <x:c r="F233" s="56" t="inlineStr">
        <x:is>
          <x:t xml:space="preserve">3213316542</x:t>
        </x:is>
      </x:c>
      <x:c r="G233" s="56" t="n"/>
      <x:c r="H233" s="56" t="inlineStr">
        <x:is>
          <x:t xml:space="preserve">CALLE 8 # 7 -81</x:t>
        </x:is>
      </x:c>
      <x:c r="I233" s="56" t="inlineStr">
        <x:is>
          <x:t xml:space="preserve">Villanueva</x:t>
        </x:is>
      </x:c>
      <x:c r="J233" s="56" t="inlineStr">
        <x:is>
          <x:t xml:space="preserve">BARRIO FUNDADORES</x:t>
        </x:is>
      </x:c>
      <x:c r="K233" s="56" t="n"/>
      <x:c r="L233" s="56" t="n"/>
      <x:c r="M233" s="56" t="inlineStr">
        <x:is>
          <x:t xml:space="preserve">SI</x:t>
        </x:is>
      </x:c>
      <x:c r="N233" s="56" t="inlineStr">
        <x:is>
          <x:t xml:space="preserve">2026-10-15T09:06:18</x:t>
        </x:is>
      </x:c>
      <x:c r="O233" s="56" t="inlineStr">
        <x:is>
          <x:t xml:space="preserve">C:\Users\ADMIN\Desktop\MXPC_Comercial\datos\BASE_MAESTRA_MXPC_2026_LOGISTICA_...</x:t>
        </x:is>
      </x:c>
      <x:c r="P233" s="56" t="n"/>
    </x:row>
    <x:row r="234">
      <x:c r="A234" s="56" t="inlineStr">
        <x:is>
          <x:t xml:space="preserve">10202</x:t>
        </x:is>
      </x:c>
      <x:c r="B234" s="56" t="inlineStr">
        <x:is>
          <x:t xml:space="preserve">MAGALLY BRAVO</x:t>
        </x:is>
      </x:c>
      <x:c r="C234" s="56" t="n"/>
      <x:c r="D234" s="56" t="n"/>
      <x:c r="E234" s="56" t="n"/>
      <x:c r="F234" s="56" t="n"/>
      <x:c r="G234" s="56" t="n"/>
      <x:c r="H234" s="56" t="n"/>
      <x:c r="I234" s="56" t="n"/>
      <x:c r="J234" s="56" t="n"/>
      <x:c r="K234" s="56" t="n"/>
      <x:c r="L234" s="56" t="n"/>
      <x:c r="M234" s="56" t="inlineStr">
        <x:is>
          <x:t xml:space="preserve">SI</x:t>
        </x:is>
      </x:c>
      <x:c r="N234" s="56" t="inlineStr">
        <x:is>
          <x:t xml:space="preserve">2026-10-15T09:06:18</x:t>
        </x:is>
      </x:c>
      <x:c r="O234" s="56" t="inlineStr">
        <x:is>
          <x:t xml:space="preserve">C:\Users\ADMIN\Desktop\MXPC_Comercial\datos\BASE_MAESTRA_MXPC_2026_LOGISTICA_...</x:t>
        </x:is>
      </x:c>
      <x:c r="P234" s="56" t="n"/>
    </x:row>
    <x:row r="235">
      <x:c r="A235" s="56" t="inlineStr">
        <x:is>
          <x:t xml:space="preserve">10203</x:t>
        </x:is>
      </x:c>
      <x:c r="B235" s="56" t="inlineStr">
        <x:is>
          <x:t xml:space="preserve">MAICOL NUMPEQUE</x:t>
        </x:is>
      </x:c>
      <x:c r="C235" s="56" t="n"/>
      <x:c r="D235" s="56" t="n"/>
      <x:c r="E235" s="56" t="n"/>
      <x:c r="F235" s="56" t="n"/>
      <x:c r="G235" s="56" t="n"/>
      <x:c r="H235" s="56" t="n"/>
      <x:c r="I235" s="56" t="n"/>
      <x:c r="J235" s="56" t="n"/>
      <x:c r="K235" s="56" t="n"/>
      <x:c r="L235" s="56" t="n"/>
      <x:c r="M235" s="56" t="inlineStr">
        <x:is>
          <x:t xml:space="preserve">SI</x:t>
        </x:is>
      </x:c>
      <x:c r="N235" s="56" t="inlineStr">
        <x:is>
          <x:t xml:space="preserve">2026-10-15T09:06:18</x:t>
        </x:is>
      </x:c>
      <x:c r="O235" s="56" t="inlineStr">
        <x:is>
          <x:t xml:space="preserve">C:\Users\ADMIN\Desktop\MXPC_Comercial\datos\BASE_MAESTRA_MXPC_2026_LOGISTICA_...</x:t>
        </x:is>
      </x:c>
      <x:c r="P235" s="56" t="n"/>
    </x:row>
    <x:row r="236">
      <x:c r="A236" s="56" t="inlineStr">
        <x:is>
          <x:t xml:space="preserve">10204</x:t>
        </x:is>
      </x:c>
      <x:c r="B236" s="56" t="inlineStr">
        <x:is>
          <x:t xml:space="preserve">MAIRA MARLENY QUINTERO OSORIO</x:t>
        </x:is>
      </x:c>
      <x:c r="C236" s="56" t="n"/>
      <x:c r="D236" s="56" t="n"/>
      <x:c r="E236" s="56" t="n"/>
      <x:c r="F236" s="56" t="n"/>
      <x:c r="G236" s="56" t="n"/>
      <x:c r="H236" s="56" t="n"/>
      <x:c r="I236" s="56" t="inlineStr">
        <x:is>
          <x:t xml:space="preserve">Saravena</x:t>
        </x:is>
      </x:c>
      <x:c r="J236" s="56" t="n"/>
      <x:c r="K236" s="56" t="n"/>
      <x:c r="L236" s="56" t="n"/>
      <x:c r="M236" s="56" t="inlineStr">
        <x:is>
          <x:t xml:space="preserve">SI</x:t>
        </x:is>
      </x:c>
      <x:c r="N236" s="56" t="inlineStr">
        <x:is>
          <x:t xml:space="preserve">2026-10-15T09:06:18</x:t>
        </x:is>
      </x:c>
      <x:c r="O236" s="56" t="inlineStr">
        <x:is>
          <x:t xml:space="preserve">C:\Users\ADMIN\Desktop\MXPC_Comercial\datos\BASE_MAESTRA_MXPC_2026_LOGISTICA_...</x:t>
        </x:is>
      </x:c>
      <x:c r="P236" s="56" t="n"/>
    </x:row>
    <x:row r="237">
      <x:c r="A237" s="56" t="inlineStr">
        <x:is>
          <x:t xml:space="preserve">10205</x:t>
        </x:is>
      </x:c>
      <x:c r="B237" s="56" t="inlineStr">
        <x:is>
          <x:t xml:space="preserve">MANUEL RAMIREZ</x:t>
        </x:is>
      </x:c>
      <x:c r="C237" s="56" t="n"/>
      <x:c r="D237" s="56" t="n"/>
      <x:c r="E237" s="56" t="n"/>
      <x:c r="F237" s="56" t="inlineStr">
        <x:is>
          <x:t xml:space="preserve">3186504116</x:t>
        </x:is>
      </x:c>
      <x:c r="G237" s="56" t="n"/>
      <x:c r="H237" s="56" t="inlineStr">
        <x:is>
          <x:t xml:space="preserve">CARRERA 4B # 31A - 25</x:t>
        </x:is>
      </x:c>
      <x:c r="I237" s="56" t="inlineStr">
        <x:is>
          <x:t xml:space="preserve">Ibague</x:t>
        </x:is>
      </x:c>
      <x:c r="J237" s="56" t="inlineStr">
        <x:is>
          <x:t xml:space="preserve">BARRIO LA FRANCIA</x:t>
        </x:is>
      </x:c>
      <x:c r="K237" s="56" t="n"/>
      <x:c r="L237" s="56" t="n"/>
      <x:c r="M237" s="56" t="inlineStr">
        <x:is>
          <x:t xml:space="preserve">SI</x:t>
        </x:is>
      </x:c>
      <x:c r="N237" s="56" t="inlineStr">
        <x:is>
          <x:t xml:space="preserve">2026-10-15T09:06:18</x:t>
        </x:is>
      </x:c>
      <x:c r="O237" s="56" t="inlineStr">
        <x:is>
          <x:t xml:space="preserve">C:\Users\ADMIN\Desktop\MXPC_Comercial\datos\BASE_MAESTRA_MXPC_2026_LOGISTICA_...</x:t>
        </x:is>
      </x:c>
      <x:c r="P237" s="56" t="n"/>
    </x:row>
    <x:row r="238">
      <x:c r="A238" s="56" t="inlineStr">
        <x:is>
          <x:t xml:space="preserve">10206</x:t>
        </x:is>
      </x:c>
      <x:c r="B238" s="56" t="inlineStr">
        <x:is>
          <x:t xml:space="preserve">MANUELA TORRES</x:t>
        </x:is>
      </x:c>
      <x:c r="C238" s="56" t="n"/>
      <x:c r="D238" s="56" t="n"/>
      <x:c r="E238" s="56" t="n"/>
      <x:c r="F238" s="56" t="inlineStr">
        <x:is>
          <x:t xml:space="preserve">3206971889</x:t>
        </x:is>
      </x:c>
      <x:c r="G238" s="56" t="n"/>
      <x:c r="H238" s="56" t="inlineStr">
        <x:is>
          <x:t xml:space="preserve">CALLE 85 # 25 -110</x:t>
        </x:is>
      </x:c>
      <x:c r="I238" s="56" t="inlineStr">
        <x:is>
          <x:t xml:space="preserve">Manizales</x:t>
        </x:is>
      </x:c>
      <x:c r="J238" s="56" t="n"/>
      <x:c r="K238" s="56" t="inlineStr">
        <x:is>
          <x:t xml:space="preserve">EDIFICIO AMARELLO TO 3  AP 1003</x:t>
        </x:is>
      </x:c>
      <x:c r="L238" s="56" t="n"/>
      <x:c r="M238" s="56" t="inlineStr">
        <x:is>
          <x:t xml:space="preserve">SI</x:t>
        </x:is>
      </x:c>
      <x:c r="N238" s="56" t="inlineStr">
        <x:is>
          <x:t xml:space="preserve">2026-10-15T09:06:18</x:t>
        </x:is>
      </x:c>
      <x:c r="O238" s="56" t="inlineStr">
        <x:is>
          <x:t xml:space="preserve">C:\Users\ADMIN\Desktop\MXPC_Comercial\datos\BASE_MAESTRA_MXPC_2026_LOGISTICA_...</x:t>
        </x:is>
      </x:c>
      <x:c r="P238" s="56" t="n"/>
    </x:row>
    <x:row r="239">
      <x:c r="A239" s="56" t="inlineStr">
        <x:is>
          <x:t xml:space="preserve">10207</x:t>
        </x:is>
      </x:c>
      <x:c r="B239" s="56" t="inlineStr">
        <x:is>
          <x:t xml:space="preserve">MARCELO HERNANDEZ</x:t>
        </x:is>
      </x:c>
      <x:c r="C239" s="56" t="n"/>
      <x:c r="D239" s="56" t="n"/>
      <x:c r="E239" s="56" t="n"/>
      <x:c r="F239" s="56" t="n"/>
      <x:c r="G239" s="56" t="n"/>
      <x:c r="H239" s="56" t="n"/>
      <x:c r="I239" s="56" t="n"/>
      <x:c r="J239" s="56" t="n"/>
      <x:c r="K239" s="56" t="n"/>
      <x:c r="L239" s="56" t="n"/>
      <x:c r="M239" s="56" t="inlineStr">
        <x:is>
          <x:t xml:space="preserve">SI</x:t>
        </x:is>
      </x:c>
      <x:c r="N239" s="56" t="inlineStr">
        <x:is>
          <x:t xml:space="preserve">2026-10-15T09:06:18</x:t>
        </x:is>
      </x:c>
      <x:c r="O239" s="56" t="inlineStr">
        <x:is>
          <x:t xml:space="preserve">C:\Users\ADMIN\Desktop\MXPC_Comercial\datos\BASE_MAESTRA_MXPC_2026_LOGISTICA_...</x:t>
        </x:is>
      </x:c>
      <x:c r="P239" s="56" t="n"/>
    </x:row>
    <x:row r="240">
      <x:c r="A240" s="56" t="inlineStr">
        <x:is>
          <x:t xml:space="preserve">10208</x:t>
        </x:is>
      </x:c>
      <x:c r="B240" s="56" t="inlineStr">
        <x:is>
          <x:t xml:space="preserve">MARGARITA CARDENAS GARCIA</x:t>
        </x:is>
      </x:c>
      <x:c r="C240" s="56" t="n"/>
      <x:c r="D240" s="56" t="n"/>
      <x:c r="E240" s="56" t="inlineStr">
        <x:is>
          <x:t xml:space="preserve">CC 24,660,681</x:t>
        </x:is>
      </x:c>
      <x:c r="F240" s="56" t="inlineStr">
        <x:is>
          <x:t xml:space="preserve">3336003686</x:t>
        </x:is>
      </x:c>
      <x:c r="G240" s="56" t="n"/>
      <x:c r="H240" s="56" t="inlineStr">
        <x:is>
          <x:t xml:space="preserve">BARRIO CENTENARIO MZ 2 CASA 9</x:t>
        </x:is>
      </x:c>
      <x:c r="I240" s="56" t="inlineStr">
        <x:is>
          <x:t xml:space="preserve">Filandia</x:t>
        </x:is>
      </x:c>
      <x:c r="J240" s="56" t="inlineStr">
        <x:is>
          <x:t xml:space="preserve">SEGUNDO PISO</x:t>
        </x:is>
      </x:c>
      <x:c r="K240" s="56" t="n"/>
      <x:c r="L240" s="56" t="n"/>
      <x:c r="M240" s="56" t="inlineStr">
        <x:is>
          <x:t xml:space="preserve">SI</x:t>
        </x:is>
      </x:c>
      <x:c r="N240" s="56" t="inlineStr">
        <x:is>
          <x:t xml:space="preserve">2026-10-15T09:06:18</x:t>
        </x:is>
      </x:c>
      <x:c r="O240" s="56" t="inlineStr">
        <x:is>
          <x:t xml:space="preserve">C:\Users\ADMIN\Desktop\MXPC_Comercial\datos\BASE_MAESTRA_MXPC_2026_LOGISTICA_...</x:t>
        </x:is>
      </x:c>
      <x:c r="P240" s="56" t="n"/>
    </x:row>
    <x:row r="241">
      <x:c r="A241" s="56" t="inlineStr">
        <x:is>
          <x:t xml:space="preserve">10209</x:t>
        </x:is>
      </x:c>
      <x:c r="B241" s="56" t="inlineStr">
        <x:is>
          <x:t xml:space="preserve">MARIA ALEJANDRA MAZABEL PORRAS</x:t>
        </x:is>
      </x:c>
      <x:c r="C241" s="56" t="n"/>
      <x:c r="D241" s="56" t="n"/>
      <x:c r="E241" s="56" t="n"/>
      <x:c r="F241" s="56" t="n"/>
      <x:c r="G241" s="56" t="n"/>
      <x:c r="H241" s="56" t="n"/>
      <x:c r="I241" s="56" t="n"/>
      <x:c r="J241" s="56" t="n"/>
      <x:c r="K241" s="56" t="n"/>
      <x:c r="L241" s="56" t="inlineStr">
        <x:is>
          <x:t xml:space="preserve">Recoge</x:t>
        </x:is>
      </x:c>
      <x:c r="M241" s="56" t="inlineStr">
        <x:is>
          <x:t xml:space="preserve">SI</x:t>
        </x:is>
      </x:c>
      <x:c r="N241" s="56" t="inlineStr">
        <x:is>
          <x:t xml:space="preserve">2026-10-15T09:06:18</x:t>
        </x:is>
      </x:c>
      <x:c r="O241" s="56" t="inlineStr">
        <x:is>
          <x:t xml:space="preserve">C:\Users\ADMIN\Desktop\MXPC_Comercial\datos\BASE_MAESTRA_MXPC_2026_LOGISTICA_...</x:t>
        </x:is>
      </x:c>
      <x:c r="P241" s="56" t="n"/>
    </x:row>
    <x:row r="242">
      <x:c r="A242" s="56" t="inlineStr">
        <x:is>
          <x:t xml:space="preserve">10210</x:t>
        </x:is>
      </x:c>
      <x:c r="B242" s="56" t="inlineStr">
        <x:is>
          <x:t xml:space="preserve">MARIA CAMILA GUERRA</x:t>
        </x:is>
      </x:c>
      <x:c r="C242" s="56" t="n"/>
      <x:c r="D242" s="56" t="n"/>
      <x:c r="E242" s="56" t="n"/>
      <x:c r="F242" s="56" t="inlineStr">
        <x:is>
          <x:t xml:space="preserve">3218801551</x:t>
        </x:is>
      </x:c>
      <x:c r="G242" s="56" t="n"/>
      <x:c r="H242" s="56" t="inlineStr">
        <x:is>
          <x:t xml:space="preserve">CALLE 22 NOTRE 15 -19 LOCAL 3</x:t>
        </x:is>
      </x:c>
      <x:c r="I242" s="56" t="inlineStr">
        <x:is>
          <x:t xml:space="preserve">Armenia</x:t>
        </x:is>
      </x:c>
      <x:c r="J242" s="56" t="inlineStr">
        <x:is>
          <x:t xml:space="preserve">SECTOR LAURELES</x:t>
        </x:is>
      </x:c>
      <x:c r="K242" s="56" t="n"/>
      <x:c r="L242" s="56" t="n"/>
      <x:c r="M242" s="56" t="inlineStr">
        <x:is>
          <x:t xml:space="preserve">SI</x:t>
        </x:is>
      </x:c>
      <x:c r="N242" s="56" t="inlineStr">
        <x:is>
          <x:t xml:space="preserve">2026-10-15T09:06:18</x:t>
        </x:is>
      </x:c>
      <x:c r="O242" s="56" t="inlineStr">
        <x:is>
          <x:t xml:space="preserve">C:\Users\ADMIN\Desktop\MXPC_Comercial\datos\BASE_MAESTRA_MXPC_2026_LOGISTICA_...</x:t>
        </x:is>
      </x:c>
      <x:c r="P242" s="56" t="n"/>
    </x:row>
    <x:row r="243">
      <x:c r="A243" s="56" t="inlineStr">
        <x:is>
          <x:t xml:space="preserve">10211</x:t>
        </x:is>
      </x:c>
      <x:c r="B243" s="56" t="inlineStr">
        <x:is>
          <x:t xml:space="preserve">MARIA CAROLINA BRAVO</x:t>
        </x:is>
      </x:c>
      <x:c r="C243" s="56" t="n"/>
      <x:c r="D243" s="56" t="n"/>
      <x:c r="E243" s="56" t="n"/>
      <x:c r="F243" s="56" t="inlineStr">
        <x:is>
          <x:t xml:space="preserve">3217239583</x:t>
        </x:is>
      </x:c>
      <x:c r="G243" s="56" t="n"/>
      <x:c r="H243" s="56" t="inlineStr">
        <x:is>
          <x:t xml:space="preserve">CALLE 22 # 18 -34</x:t>
        </x:is>
      </x:c>
      <x:c r="I243" s="56" t="inlineStr">
        <x:is>
          <x:t xml:space="preserve">Duitama</x:t>
        </x:is>
      </x:c>
      <x:c r="J243" s="56" t="inlineStr">
        <x:is>
          <x:t xml:space="preserve">BARRIO SAN VICENTE</x:t>
        </x:is>
      </x:c>
      <x:c r="K243" s="56" t="n"/>
      <x:c r="L243" s="56" t="n"/>
      <x:c r="M243" s="56" t="inlineStr">
        <x:is>
          <x:t xml:space="preserve">SI</x:t>
        </x:is>
      </x:c>
      <x:c r="N243" s="56" t="inlineStr">
        <x:is>
          <x:t xml:space="preserve">2026-10-15T09:06:18</x:t>
        </x:is>
      </x:c>
      <x:c r="O243" s="56" t="inlineStr">
        <x:is>
          <x:t xml:space="preserve">C:\Users\ADMIN\Desktop\MXPC_Comercial\datos\BASE_MAESTRA_MXPC_2026_LOGISTICA_...</x:t>
        </x:is>
      </x:c>
      <x:c r="P243" s="56" t="n"/>
    </x:row>
    <x:row r="244">
      <x:c r="A244" s="56" t="inlineStr">
        <x:is>
          <x:t xml:space="preserve">10212</x:t>
        </x:is>
      </x:c>
      <x:c r="B244" s="56" t="inlineStr">
        <x:is>
          <x:t xml:space="preserve">MARIA CLARA LOPEZ</x:t>
        </x:is>
      </x:c>
      <x:c r="C244" s="56" t="n"/>
      <x:c r="D244" s="56" t="n"/>
      <x:c r="E244" s="56" t="n"/>
      <x:c r="F244" s="56" t="n"/>
      <x:c r="G244" s="56" t="n"/>
      <x:c r="H244" s="56" t="inlineStr">
        <x:is>
          <x:t xml:space="preserve">CARRERA 2 ESTA # 76-47</x:t>
        </x:is>
      </x:c>
      <x:c r="I244" s="56" t="inlineStr">
        <x:is>
          <x:t xml:space="preserve">Bogotá</x:t>
        </x:is>
      </x:c>
      <x:c r="J244" s="56" t="n"/>
      <x:c r="K244" s="56" t="inlineStr">
        <x:is>
          <x:t xml:space="preserve">TORRE 3 APTO 601</x:t>
        </x:is>
      </x:c>
      <x:c r="L244" s="56" t="n"/>
      <x:c r="M244" s="56" t="inlineStr">
        <x:is>
          <x:t xml:space="preserve">SI</x:t>
        </x:is>
      </x:c>
      <x:c r="N244" s="56" t="inlineStr">
        <x:is>
          <x:t xml:space="preserve">2026-10-15T09:06:18</x:t>
        </x:is>
      </x:c>
      <x:c r="O244" s="56" t="inlineStr">
        <x:is>
          <x:t xml:space="preserve">C:\Users\ADMIN\Desktop\MXPC_Comercial\datos\BASE_MAESTRA_MXPC_2026_LOGISTICA_...</x:t>
        </x:is>
      </x:c>
      <x:c r="P244" s="56" t="n"/>
    </x:row>
    <x:row r="245">
      <x:c r="A245" s="56" t="inlineStr">
        <x:is>
          <x:t xml:space="preserve">10213</x:t>
        </x:is>
      </x:c>
      <x:c r="B245" s="56" t="inlineStr">
        <x:is>
          <x:t xml:space="preserve">MARIA CRUZ</x:t>
        </x:is>
      </x:c>
      <x:c r="C245" s="56" t="n"/>
      <x:c r="D245" s="56" t="n"/>
      <x:c r="E245" s="56" t="n"/>
      <x:c r="F245" s="56" t="inlineStr">
        <x:is>
          <x:t xml:space="preserve">3017462176</x:t>
        </x:is>
      </x:c>
      <x:c r="G245" s="56" t="n"/>
      <x:c r="H245" s="56" t="inlineStr">
        <x:is>
          <x:t xml:space="preserve">CALLE 76BB # 85 -42</x:t>
        </x:is>
      </x:c>
      <x:c r="I245" s="56" t="inlineStr">
        <x:is>
          <x:t xml:space="preserve">Medellin</x:t>
        </x:is>
      </x:c>
      <x:c r="J245" s="56" t="inlineStr">
        <x:is>
          <x:t xml:space="preserve">CASA PISO 2</x:t>
        </x:is>
      </x:c>
      <x:c r="K245" s="56" t="n"/>
      <x:c r="L245" s="56" t="n"/>
      <x:c r="M245" s="56" t="inlineStr">
        <x:is>
          <x:t xml:space="preserve">SI</x:t>
        </x:is>
      </x:c>
      <x:c r="N245" s="56" t="inlineStr">
        <x:is>
          <x:t xml:space="preserve">2026-10-15T09:06:18</x:t>
        </x:is>
      </x:c>
      <x:c r="O245" s="56" t="inlineStr">
        <x:is>
          <x:t xml:space="preserve">C:\Users\ADMIN\Desktop\MXPC_Comercial\datos\BASE_MAESTRA_MXPC_2026_LOGISTICA_...</x:t>
        </x:is>
      </x:c>
      <x:c r="P245" s="56" t="n"/>
    </x:row>
    <x:row r="246">
      <x:c r="A246" s="56" t="inlineStr">
        <x:is>
          <x:t xml:space="preserve">10214</x:t>
        </x:is>
      </x:c>
      <x:c r="B246" s="56" t="inlineStr">
        <x:is>
          <x:t xml:space="preserve">MARIA FERNANDA GAITAN</x:t>
        </x:is>
      </x:c>
      <x:c r="C246" s="56" t="n"/>
      <x:c r="D246" s="56" t="n"/>
      <x:c r="E246" s="56" t="n"/>
      <x:c r="F246" s="56" t="n"/>
      <x:c r="G246" s="56" t="n"/>
      <x:c r="H246" s="56" t="n"/>
      <x:c r="I246" s="56" t="inlineStr">
        <x:is>
          <x:t xml:space="preserve">Fusagasugá</x:t>
        </x:is>
      </x:c>
      <x:c r="J246" s="56" t="n"/>
      <x:c r="K246" s="56" t="n"/>
      <x:c r="L246" s="56" t="n"/>
      <x:c r="M246" s="56" t="inlineStr">
        <x:is>
          <x:t xml:space="preserve">SI</x:t>
        </x:is>
      </x:c>
      <x:c r="N246" s="56" t="inlineStr">
        <x:is>
          <x:t xml:space="preserve">2026-10-15T09:06:18</x:t>
        </x:is>
      </x:c>
      <x:c r="O246" s="56" t="inlineStr">
        <x:is>
          <x:t xml:space="preserve">C:\Users\ADMIN\Desktop\MXPC_Comercial\datos\BASE_MAESTRA_MXPC_2026_LOGISTICA_...</x:t>
        </x:is>
      </x:c>
      <x:c r="P246" s="56" t="n"/>
    </x:row>
    <x:row r="247">
      <x:c r="A247" s="56" t="inlineStr">
        <x:is>
          <x:t xml:space="preserve">10215</x:t>
        </x:is>
      </x:c>
      <x:c r="B247" s="56" t="inlineStr">
        <x:is>
          <x:t xml:space="preserve">MARIA JIMENA GONZALEZ</x:t>
        </x:is>
      </x:c>
      <x:c r="C247" s="56" t="n"/>
      <x:c r="D247" s="56" t="n"/>
      <x:c r="E247" s="56" t="n"/>
      <x:c r="F247" s="56" t="n"/>
      <x:c r="G247" s="56" t="n"/>
      <x:c r="H247" s="56" t="n"/>
      <x:c r="I247" s="56" t="inlineStr">
        <x:is>
          <x:t xml:space="preserve">San Alberto</x:t>
        </x:is>
      </x:c>
      <x:c r="J247" s="56" t="n"/>
      <x:c r="K247" s="56" t="n"/>
      <x:c r="L247" s="56" t="n"/>
      <x:c r="M247" s="56" t="inlineStr">
        <x:is>
          <x:t xml:space="preserve">SI</x:t>
        </x:is>
      </x:c>
      <x:c r="N247" s="56" t="inlineStr">
        <x:is>
          <x:t xml:space="preserve">2026-10-15T09:06:18</x:t>
        </x:is>
      </x:c>
      <x:c r="O247" s="56" t="inlineStr">
        <x:is>
          <x:t xml:space="preserve">C:\Users\ADMIN\Desktop\MXPC_Comercial\datos\BASE_MAESTRA_MXPC_2026_LOGISTICA_...</x:t>
        </x:is>
      </x:c>
      <x:c r="P247" s="56" t="n"/>
    </x:row>
    <x:row r="248">
      <x:c r="A248" s="56" t="inlineStr">
        <x:is>
          <x:t xml:space="preserve">10216</x:t>
        </x:is>
      </x:c>
      <x:c r="B248" s="56" t="inlineStr">
        <x:is>
          <x:t xml:space="preserve">MARIA STELLA PALACIOS</x:t>
        </x:is>
      </x:c>
      <x:c r="C248" s="56" t="inlineStr">
        <x:is>
          <x:t xml:space="preserve">2001</x:t>
        </x:is>
      </x:c>
      <x:c r="D248" s="56" t="inlineStr">
        <x:is>
          <x:t xml:space="preserve">HEIDY</x:t>
        </x:is>
      </x:c>
      <x:c r="E248" s="56" t="n"/>
      <x:c r="F248" s="56" t="inlineStr">
        <x:is>
          <x:t xml:space="preserve">3015591933</x:t>
        </x:is>
      </x:c>
      <x:c r="G248" s="56" t="n"/>
      <x:c r="H248" s="56" t="inlineStr">
        <x:is>
          <x:t xml:space="preserve">CRA 26# 8-37 ADMINISTRACION DE GALERIA</x:t>
        </x:is>
      </x:c>
      <x:c r="I248" s="56" t="inlineStr">
        <x:is>
          <x:t xml:space="preserve">Cali</x:t>
        </x:is>
      </x:c>
      <x:c r="J248" s="56" t="inlineStr">
        <x:is>
          <x:t xml:space="preserve">CEL, 3015591933</x:t>
        </x:is>
      </x:c>
      <x:c r="K248" s="56" t="n"/>
      <x:c r="L248" s="56" t="n"/>
      <x:c r="M248" s="56" t="inlineStr">
        <x:is>
          <x:t xml:space="preserve">SI</x:t>
        </x:is>
      </x:c>
      <x:c r="N248" s="56" t="inlineStr">
        <x:is>
          <x:t xml:space="preserve">2026-10-10T11:19:52</x:t>
        </x:is>
      </x:c>
      <x:c r="O248" s="56" t="inlineStr">
        <x:is>
          <x:t xml:space="preserve">ventas_formulario_20261015_100337.xlsx</x:t>
        </x:is>
      </x:c>
      <x:c r="P248" s="56" t="inlineStr">
        <x:is>
          <x:t xml:space="preserve">Actualizado desde la venta más reciente</x:t>
        </x:is>
      </x:c>
    </x:row>
    <x:row r="249">
      <x:c r="A249" s="56" t="n"/>
      <x:c r="B249" s="56" t="inlineStr">
        <x:is>
          <x:t xml:space="preserve">MARIA YOLANDA LOPEZ</x:t>
        </x:is>
      </x:c>
      <x:c r="C249" s="56" t="inlineStr">
        <x:is>
          <x:t xml:space="preserve">2005.0</x:t>
        </x:is>
      </x:c>
      <x:c r="D249" s="56" t="inlineStr">
        <x:is>
          <x:t xml:space="preserve">REDES-JULIAN</x:t>
        </x:is>
      </x:c>
      <x:c r="E249" s="56" t="n"/>
      <x:c r="F249" s="56" t="inlineStr">
        <x:is>
          <x:t xml:space="preserve">3232971671</x:t>
        </x:is>
      </x:c>
      <x:c r="G249" s="56" t="n"/>
      <x:c r="H249" s="56" t="inlineStr">
        <x:is>
          <x:t xml:space="preserve">CL 18 # 15A - 10</x:t>
        </x:is>
      </x:c>
      <x:c r="I249" s="56" t="inlineStr">
        <x:is>
          <x:t xml:space="preserve">SANTANDER DE QUILICHAO -CAUCA</x:t>
        </x:is>
      </x:c>
      <x:c r="J249" s="56" t="inlineStr">
        <x:is>
          <x:t xml:space="preserve">VILLA SOFIA</x:t>
        </x:is>
      </x:c>
      <x:c r="K249" s="56" t="n"/>
      <x:c r="L249" s="56" t="n"/>
      <x:c r="M249" s="56" t="inlineStr">
        <x:is>
          <x:t xml:space="preserve">SI</x:t>
        </x:is>
      </x:c>
      <x:c r="N249" s="56" t="inlineStr">
        <x:is>
          <x:t xml:space="preserve">2026-10-15T09:06:18</x:t>
        </x:is>
      </x:c>
      <x:c r="O249" s="56" t="inlineStr">
        <x:is>
          <x:t xml:space="preserve">C:\Users\ADMIN\Desktop\MXPC_Comercial\datos\BASE_MAESTRA_MXPC_2026_LOGISTICA_...</x:t>
        </x:is>
      </x:c>
      <x:c r="P249" s="56" t="n"/>
    </x:row>
    <x:row r="250">
      <x:c r="A250" s="56" t="inlineStr">
        <x:is>
          <x:t xml:space="preserve">10217</x:t>
        </x:is>
      </x:c>
      <x:c r="B250" s="56" t="inlineStr">
        <x:is>
          <x:t xml:space="preserve">MARIBEL RODAS</x:t>
        </x:is>
      </x:c>
      <x:c r="C250" s="56" t="n"/>
      <x:c r="D250" s="56" t="n"/>
      <x:c r="E250" s="56" t="n"/>
      <x:c r="F250" s="56" t="n"/>
      <x:c r="G250" s="56" t="n"/>
      <x:c r="H250" s="56" t="n"/>
      <x:c r="I250" s="56" t="n"/>
      <x:c r="J250" s="56" t="n"/>
      <x:c r="K250" s="56" t="n"/>
      <x:c r="L250" s="56" t="n"/>
      <x:c r="M250" s="56" t="inlineStr">
        <x:is>
          <x:t xml:space="preserve">SI</x:t>
        </x:is>
      </x:c>
      <x:c r="N250" s="56" t="inlineStr">
        <x:is>
          <x:t xml:space="preserve">2026-10-15T09:06:18</x:t>
        </x:is>
      </x:c>
      <x:c r="O250" s="56" t="inlineStr">
        <x:is>
          <x:t xml:space="preserve">C:\Users\ADMIN\Desktop\MXPC_Comercial\datos\BASE_MAESTRA_MXPC_2026_LOGISTICA_...</x:t>
        </x:is>
      </x:c>
      <x:c r="P250" s="56" t="n"/>
    </x:row>
    <x:row r="251">
      <x:c r="A251" s="56" t="n"/>
      <x:c r="B251" s="56" t="inlineStr">
        <x:is>
          <x:t xml:space="preserve">MARICEL TABARES</x:t>
        </x:is>
      </x:c>
      <x:c r="C251" s="56" t="inlineStr">
        <x:is>
          <x:t xml:space="preserve">2004.0</x:t>
        </x:is>
      </x:c>
      <x:c r="D251" s="56" t="inlineStr">
        <x:is>
          <x:t xml:space="preserve">REDES</x:t>
        </x:is>
      </x:c>
      <x:c r="E251" s="56" t="n"/>
      <x:c r="F251" s="56" t="inlineStr">
        <x:is>
          <x:t xml:space="preserve">3234898821</x:t>
        </x:is>
      </x:c>
      <x:c r="G251" s="56" t="n"/>
      <x:c r="H251" s="56" t="inlineStr">
        <x:is>
          <x:t xml:space="preserve">KR 8F # 166 - 34</x:t>
        </x:is>
      </x:c>
      <x:c r="I251" s="56" t="inlineStr">
        <x:is>
          <x:t xml:space="preserve">BOGOTA</x:t>
        </x:is>
      </x:c>
      <x:c r="J251" s="56" t="inlineStr">
        <x:is>
          <x:t xml:space="preserve">SANTA TERESA</x:t>
        </x:is>
      </x:c>
      <x:c r="K251" s="56" t="inlineStr">
        <x:is>
          <x:t xml:space="preserve">TO 1 APTO 604</x:t>
        </x:is>
      </x:c>
      <x:c r="L251" s="56" t="n"/>
      <x:c r="M251" s="56" t="inlineStr">
        <x:is>
          <x:t xml:space="preserve">SI</x:t>
        </x:is>
      </x:c>
      <x:c r="N251" s="56" t="inlineStr">
        <x:is>
          <x:t xml:space="preserve">2026-10-15T09:06:18</x:t>
        </x:is>
      </x:c>
      <x:c r="O251" s="56" t="inlineStr">
        <x:is>
          <x:t xml:space="preserve">C:\Users\ADMIN\Desktop\MXPC_Comercial\datos\BASE_MAESTRA_MXPC_2026_LOGISTICA_...</x:t>
        </x:is>
      </x:c>
      <x:c r="P251" s="56" t="n"/>
    </x:row>
    <x:row r="252">
      <x:c r="A252" s="56" t="inlineStr">
        <x:is>
          <x:t xml:space="preserve">10218</x:t>
        </x:is>
      </x:c>
      <x:c r="B252" s="56" t="inlineStr">
        <x:is>
          <x:t xml:space="preserve">MARIELA ALVAREZ</x:t>
        </x:is>
      </x:c>
      <x:c r="C252" s="56" t="n"/>
      <x:c r="D252" s="56" t="n"/>
      <x:c r="E252" s="56" t="n"/>
      <x:c r="F252" s="56" t="n"/>
      <x:c r="G252" s="56" t="n"/>
      <x:c r="H252" s="56" t="n"/>
      <x:c r="I252" s="56" t="n"/>
      <x:c r="J252" s="56" t="n"/>
      <x:c r="K252" s="56" t="n"/>
      <x:c r="L252" s="56" t="n"/>
      <x:c r="M252" s="56" t="inlineStr">
        <x:is>
          <x:t xml:space="preserve">SI</x:t>
        </x:is>
      </x:c>
      <x:c r="N252" s="56" t="inlineStr">
        <x:is>
          <x:t xml:space="preserve">2026-10-15T09:06:18</x:t>
        </x:is>
      </x:c>
      <x:c r="O252" s="56" t="inlineStr">
        <x:is>
          <x:t xml:space="preserve">C:\Users\ADMIN\Desktop\MXPC_Comercial\datos\BASE_MAESTRA_MXPC_2026_LOGISTICA_...</x:t>
        </x:is>
      </x:c>
      <x:c r="P252" s="56" t="n"/>
    </x:row>
    <x:row r="253">
      <x:c r="A253" s="56" t="inlineStr">
        <x:is>
          <x:t xml:space="preserve">10219</x:t>
        </x:is>
      </x:c>
      <x:c r="B253" s="56" t="inlineStr">
        <x:is>
          <x:t xml:space="preserve">MARINELSA CORREA CARREÑO</x:t>
        </x:is>
      </x:c>
      <x:c r="C253" s="56" t="n"/>
      <x:c r="D253" s="56" t="n"/>
      <x:c r="E253" s="56" t="n"/>
      <x:c r="F253" s="56" t="n"/>
      <x:c r="G253" s="56" t="n"/>
      <x:c r="H253" s="56" t="n"/>
      <x:c r="I253" s="56" t="n"/>
      <x:c r="J253" s="56" t="n"/>
      <x:c r="K253" s="56" t="n"/>
      <x:c r="L253" s="56" t="n"/>
      <x:c r="M253" s="56" t="inlineStr">
        <x:is>
          <x:t xml:space="preserve">SI</x:t>
        </x:is>
      </x:c>
      <x:c r="N253" s="56" t="inlineStr">
        <x:is>
          <x:t xml:space="preserve">2026-10-15T09:06:18</x:t>
        </x:is>
      </x:c>
      <x:c r="O253" s="56" t="inlineStr">
        <x:is>
          <x:t xml:space="preserve">C:\Users\ADMIN\Desktop\MXPC_Comercial\datos\BASE_MAESTRA_MXPC_2026_LOGISTICA_...</x:t>
        </x:is>
      </x:c>
      <x:c r="P253" s="56" t="n"/>
    </x:row>
    <x:row r="254">
      <x:c r="A254" s="56" t="inlineStr">
        <x:is>
          <x:t xml:space="preserve">10220</x:t>
        </x:is>
      </x:c>
      <x:c r="B254" s="56" t="inlineStr">
        <x:is>
          <x:t xml:space="preserve">MARISOL MARIN</x:t>
        </x:is>
      </x:c>
      <x:c r="C254" s="56" t="n"/>
      <x:c r="D254" s="56" t="n"/>
      <x:c r="E254" s="56" t="inlineStr">
        <x:is>
          <x:t xml:space="preserve">CC 66,946,507-2</x:t>
        </x:is>
      </x:c>
      <x:c r="F254" s="56" t="inlineStr">
        <x:is>
          <x:t xml:space="preserve">3186421012</x:t>
        </x:is>
      </x:c>
      <x:c r="G254" s="56" t="n"/>
      <x:c r="H254" s="56" t="inlineStr">
        <x:is>
          <x:t xml:space="preserve">CARRERA 5 # 3 -26</x:t>
        </x:is>
      </x:c>
      <x:c r="I254" s="56" t="inlineStr">
        <x:is>
          <x:t xml:space="preserve">Cali</x:t>
        </x:is>
      </x:c>
      <x:c r="J254" s="56" t="inlineStr">
        <x:is>
          <x:t xml:space="preserve">BARRIO SAN ANTONIO</x:t>
        </x:is>
      </x:c>
      <x:c r="K254" s="56" t="n"/>
      <x:c r="L254" s="56" t="n"/>
      <x:c r="M254" s="56" t="inlineStr">
        <x:is>
          <x:t xml:space="preserve">SI</x:t>
        </x:is>
      </x:c>
      <x:c r="N254" s="56" t="inlineStr">
        <x:is>
          <x:t xml:space="preserve">2026-10-15T09:06:18</x:t>
        </x:is>
      </x:c>
      <x:c r="O254" s="56" t="inlineStr">
        <x:is>
          <x:t xml:space="preserve">C:\Users\ADMIN\Desktop\MXPC_Comercial\datos\BASE_MAESTRA_MXPC_2026_LOGISTICA_...</x:t>
        </x:is>
      </x:c>
      <x:c r="P254" s="56" t="n"/>
    </x:row>
    <x:row r="255">
      <x:c r="A255" s="56" t="inlineStr">
        <x:is>
          <x:t xml:space="preserve">10221</x:t>
        </x:is>
      </x:c>
      <x:c r="B255" s="56" t="inlineStr">
        <x:is>
          <x:t xml:space="preserve">MARLON GUZMAN NARVAEZ- TACOS BURROS EL CHINGON</x:t>
        </x:is>
      </x:c>
      <x:c r="C255" s="56" t="n"/>
      <x:c r="D255" s="56" t="n"/>
      <x:c r="E255" s="56" t="n"/>
      <x:c r="F255" s="56" t="inlineStr">
        <x:is>
          <x:t xml:space="preserve">3132226692</x:t>
        </x:is>
      </x:c>
      <x:c r="G255" s="56" t="n"/>
      <x:c r="H255" s="56" t="inlineStr">
        <x:is>
          <x:t xml:space="preserve">CARRERA 8 # 162 - 55</x:t>
        </x:is>
      </x:c>
      <x:c r="I255" s="56" t="inlineStr">
        <x:is>
          <x:t xml:space="preserve">Bogotá</x:t>
        </x:is>
      </x:c>
      <x:c r="J255" s="56" t="n"/>
      <x:c r="K255" s="56" t="n"/>
      <x:c r="L255" s="56" t="n"/>
      <x:c r="M255" s="56" t="inlineStr">
        <x:is>
          <x:t xml:space="preserve">SI</x:t>
        </x:is>
      </x:c>
      <x:c r="N255" s="56" t="inlineStr">
        <x:is>
          <x:t xml:space="preserve">2026-10-15T09:06:18</x:t>
        </x:is>
      </x:c>
      <x:c r="O255" s="56" t="inlineStr">
        <x:is>
          <x:t xml:space="preserve">C:\Users\ADMIN\Desktop\MXPC_Comercial\datos\BASE_MAESTRA_MXPC_2026_LOGISTICA_...</x:t>
        </x:is>
      </x:c>
      <x:c r="P255" s="56" t="n"/>
    </x:row>
    <x:row r="256">
      <x:c r="A256" s="56" t="inlineStr">
        <x:is>
          <x:t xml:space="preserve">10222</x:t>
        </x:is>
      </x:c>
      <x:c r="B256" s="56" t="inlineStr">
        <x:is>
          <x:t xml:space="preserve">MAYRA SUAREZ</x:t>
        </x:is>
      </x:c>
      <x:c r="C256" s="56" t="inlineStr">
        <x:is>
          <x:t xml:space="preserve">2001.0</x:t>
        </x:is>
      </x:c>
      <x:c r="D256" s="56" t="inlineStr">
        <x:is>
          <x:t xml:space="preserve">HEIDY</x:t>
        </x:is>
      </x:c>
      <x:c r="E256" s="56" t="n"/>
      <x:c r="F256" s="56" t="inlineStr">
        <x:is>
          <x:t xml:space="preserve">3105586509</x:t>
        </x:is>
      </x:c>
      <x:c r="G256" s="56" t="n"/>
      <x:c r="H256" s="56" t="inlineStr">
        <x:is>
          <x:t xml:space="preserve">CALLE 51A # 27 -44 APTO 202</x:t>
        </x:is>
      </x:c>
      <x:c r="I256" s="56" t="inlineStr">
        <x:is>
          <x:t xml:space="preserve">Bogotá</x:t>
        </x:is>
      </x:c>
      <x:c r="J256" s="56" t="n"/>
      <x:c r="K256" s="56" t="n"/>
      <x:c r="L256" s="56" t="inlineStr">
        <x:is>
          <x:t xml:space="preserve">Recoge</x:t>
        </x:is>
      </x:c>
      <x:c r="M256" s="56" t="inlineStr">
        <x:is>
          <x:t xml:space="preserve">SI</x:t>
        </x:is>
      </x:c>
      <x:c r="N256" s="56" t="inlineStr">
        <x:is>
          <x:t xml:space="preserve">2026-10-15T09:06:18</x:t>
        </x:is>
      </x:c>
      <x:c r="O256" s="56" t="inlineStr">
        <x:is>
          <x:t xml:space="preserve">C:\Users\ADMIN\Desktop\MXPC_Comercial\datos\BASE_MAESTRA_MXPC_2026_LOGISTICA_...</x:t>
        </x:is>
      </x:c>
      <x:c r="P256" s="56" t="n"/>
    </x:row>
    <x:row r="257">
      <x:c r="A257" s="56" t="inlineStr">
        <x:is>
          <x:t xml:space="preserve">10223</x:t>
        </x:is>
      </x:c>
      <x:c r="B257" s="56" t="inlineStr">
        <x:is>
          <x:t xml:space="preserve">MEXICO Y PERU EN TU COCINA SAS</x:t>
        </x:is>
      </x:c>
      <x:c r="C257" s="56" t="inlineStr">
        <x:is>
          <x:t xml:space="preserve">2001.0</x:t>
        </x:is>
      </x:c>
      <x:c r="D257" s="56" t="inlineStr">
        <x:is>
          <x:t xml:space="preserve">HEIDY</x:t>
        </x:is>
      </x:c>
      <x:c r="E257" s="56" t="n"/>
      <x:c r="F257" s="56" t="inlineStr">
        <x:is>
          <x:t xml:space="preserve">3213483958</x:t>
        </x:is>
      </x:c>
      <x:c r="G257" s="56" t="n"/>
      <x:c r="H257" s="56" t="inlineStr">
        <x:is>
          <x:t xml:space="preserve">DG 13 # 8 - 26</x:t>
        </x:is>
      </x:c>
      <x:c r="I257" s="56" t="inlineStr">
        <x:is>
          <x:t xml:space="preserve">CHIA</x:t>
        </x:is>
      </x:c>
      <x:c r="J257" s="56" t="n"/>
      <x:c r="K257" s="56" t="inlineStr">
        <x:is>
          <x:t xml:space="preserve">101</x:t>
        </x:is>
      </x:c>
      <x:c r="L257" s="56" t="inlineStr">
        <x:is>
          <x:t xml:space="preserve">PARQUEADERO SANTA LUCIA</x:t>
        </x:is>
      </x:c>
      <x:c r="M257" s="56" t="inlineStr">
        <x:is>
          <x:t xml:space="preserve">SI</x:t>
        </x:is>
      </x:c>
      <x:c r="N257" s="56" t="inlineStr">
        <x:is>
          <x:t xml:space="preserve">2026-10-10T08:07:04</x:t>
        </x:is>
      </x:c>
      <x:c r="O257" s="56" t="inlineStr">
        <x:is>
          <x:t xml:space="preserve">ventas_formulario_20261015_100337.xlsx</x:t>
        </x:is>
      </x:c>
      <x:c r="P257" s="56" t="inlineStr">
        <x:is>
          <x:t xml:space="preserve">Actualizado desde la venta más reciente</x:t>
        </x:is>
      </x:c>
    </x:row>
    <x:row r="258">
      <x:c r="A258" s="56" t="inlineStr">
        <x:is>
          <x:t xml:space="preserve">10224</x:t>
        </x:is>
      </x:c>
      <x:c r="B258" s="56" t="inlineStr">
        <x:is>
          <x:t xml:space="preserve">MEXITACOS DON AGUSTIN - AGUSTIN DIAZ</x:t>
        </x:is>
      </x:c>
      <x:c r="C258" s="56" t="n"/>
      <x:c r="D258" s="56" t="n"/>
      <x:c r="E258" s="56" t="n"/>
      <x:c r="F258" s="56" t="inlineStr">
        <x:is>
          <x:t xml:space="preserve">3001628066</x:t>
        </x:is>
      </x:c>
      <x:c r="G258" s="56" t="n"/>
      <x:c r="H258" s="56" t="inlineStr">
        <x:is>
          <x:t xml:space="preserve">CALLE 41 # 24 - 26 CENTRO</x:t>
        </x:is>
      </x:c>
      <x:c r="I258" s="56" t="inlineStr">
        <x:is>
          <x:t xml:space="preserve">Calarca</x:t>
        </x:is>
      </x:c>
      <x:c r="J258" s="56" t="inlineStr">
        <x:is>
          <x:t xml:space="preserve">A UNA CUADRA DEL PARQUE PRINCIPAL</x:t>
        </x:is>
      </x:c>
      <x:c r="K258" s="56" t="n"/>
      <x:c r="L258" s="56" t="n"/>
      <x:c r="M258" s="56" t="inlineStr">
        <x:is>
          <x:t xml:space="preserve">SI</x:t>
        </x:is>
      </x:c>
      <x:c r="N258" s="56" t="inlineStr">
        <x:is>
          <x:t xml:space="preserve">2026-10-15T09:06:18</x:t>
        </x:is>
      </x:c>
      <x:c r="O258" s="56" t="inlineStr">
        <x:is>
          <x:t xml:space="preserve">C:\Users\ADMIN\Desktop\MXPC_Comercial\datos\BASE_MAESTRA_MXPC_2026_LOGISTICA_...</x:t>
        </x:is>
      </x:c>
      <x:c r="P258" s="56" t="n"/>
    </x:row>
    <x:row r="259">
      <x:c r="A259" s="56" t="inlineStr">
        <x:is>
          <x:t xml:space="preserve">10225</x:t>
        </x:is>
      </x:c>
      <x:c r="B259" s="56" t="inlineStr">
        <x:is>
          <x:t xml:space="preserve">MI VIEJA HAMBURGUESERIA -JOSE LUIS CHAMORRO</x:t>
        </x:is>
      </x:c>
      <x:c r="C259" s="56" t="n"/>
      <x:c r="D259" s="56" t="n"/>
      <x:c r="E259" s="56" t="n"/>
      <x:c r="F259" s="56" t="n"/>
      <x:c r="G259" s="56" t="n"/>
      <x:c r="H259" s="56" t="n"/>
      <x:c r="I259" s="56" t="n"/>
      <x:c r="J259" s="56" t="n"/>
      <x:c r="K259" s="56" t="n"/>
      <x:c r="L259" s="56" t="n"/>
      <x:c r="M259" s="56" t="inlineStr">
        <x:is>
          <x:t xml:space="preserve">SI</x:t>
        </x:is>
      </x:c>
      <x:c r="N259" s="56" t="inlineStr">
        <x:is>
          <x:t xml:space="preserve">2026-10-15T09:06:18</x:t>
        </x:is>
      </x:c>
      <x:c r="O259" s="56" t="inlineStr">
        <x:is>
          <x:t xml:space="preserve">C:\Users\ADMIN\Desktop\MXPC_Comercial\datos\BASE_MAESTRA_MXPC_2026_LOGISTICA_...</x:t>
        </x:is>
      </x:c>
      <x:c r="P259" s="56" t="n"/>
    </x:row>
    <x:row r="260">
      <x:c r="A260" s="56" t="inlineStr">
        <x:is>
          <x:t xml:space="preserve">10226</x:t>
        </x:is>
      </x:c>
      <x:c r="B260" s="56" t="inlineStr">
        <x:is>
          <x:t xml:space="preserve">MICHAEL SALCEDO</x:t>
        </x:is>
      </x:c>
      <x:c r="C260" s="56" t="inlineStr">
        <x:is>
          <x:t xml:space="preserve">2004.0</x:t>
        </x:is>
      </x:c>
      <x:c r="D260" s="56" t="inlineStr">
        <x:is>
          <x:t xml:space="preserve">REDES</x:t>
        </x:is>
      </x:c>
      <x:c r="E260" s="56" t="n"/>
      <x:c r="F260" s="56" t="inlineStr">
        <x:is>
          <x:t xml:space="preserve">3143053232</x:t>
        </x:is>
      </x:c>
      <x:c r="G260" s="56" t="n"/>
      <x:c r="H260" s="56" t="inlineStr">
        <x:is>
          <x:t xml:space="preserve">CL 11 # 8 -70</x:t>
        </x:is>
      </x:c>
      <x:c r="I260" s="56" t="inlineStr">
        <x:is>
          <x:t xml:space="preserve">GUATEQUE -BOYACA</x:t>
        </x:is>
      </x:c>
      <x:c r="J260" s="56" t="inlineStr">
        <x:is>
          <x:t xml:space="preserve">OLAYA HERRERA</x:t>
        </x:is>
      </x:c>
      <x:c r="K260" s="56" t="n"/>
      <x:c r="L260" s="56" t="n"/>
      <x:c r="M260" s="56" t="inlineStr">
        <x:is>
          <x:t xml:space="preserve">SI</x:t>
        </x:is>
      </x:c>
      <x:c r="N260" s="56" t="inlineStr">
        <x:is>
          <x:t xml:space="preserve">2026-10-10T11:03:22</x:t>
        </x:is>
      </x:c>
      <x:c r="O260" s="56" t="inlineStr">
        <x:is>
          <x:t xml:space="preserve">ventas_formulario_20261015_100337.xlsx</x:t>
        </x:is>
      </x:c>
      <x:c r="P260" s="56" t="inlineStr">
        <x:is>
          <x:t xml:space="preserve">Actualizado desde la venta más reciente</x:t>
        </x:is>
      </x:c>
    </x:row>
    <x:row r="261">
      <x:c r="A261" s="56" t="inlineStr">
        <x:is>
          <x:t xml:space="preserve">10227</x:t>
        </x:is>
      </x:c>
      <x:c r="B261" s="56" t="inlineStr">
        <x:is>
          <x:t xml:space="preserve">MICHEL ESCOBAR</x:t>
        </x:is>
      </x:c>
      <x:c r="C261" s="56" t="n"/>
      <x:c r="D261" s="56" t="n"/>
      <x:c r="E261" s="56" t="n"/>
      <x:c r="F261" s="56" t="n"/>
      <x:c r="G261" s="56" t="n"/>
      <x:c r="H261" s="56" t="n"/>
      <x:c r="I261" s="56" t="inlineStr">
        <x:is>
          <x:t xml:space="preserve">Ibague</x:t>
        </x:is>
      </x:c>
      <x:c r="J261" s="56" t="n"/>
      <x:c r="K261" s="56" t="n"/>
      <x:c r="L261" s="56" t="n"/>
      <x:c r="M261" s="56" t="inlineStr">
        <x:is>
          <x:t xml:space="preserve">SI</x:t>
        </x:is>
      </x:c>
      <x:c r="N261" s="56" t="inlineStr">
        <x:is>
          <x:t xml:space="preserve">2026-10-15T09:06:18</x:t>
        </x:is>
      </x:c>
      <x:c r="O261" s="56" t="inlineStr">
        <x:is>
          <x:t xml:space="preserve">C:\Users\ADMIN\Desktop\MXPC_Comercial\datos\BASE_MAESTRA_MXPC_2026_LOGISTICA_...</x:t>
        </x:is>
      </x:c>
      <x:c r="P261" s="56" t="n"/>
    </x:row>
    <x:row r="262">
      <x:c r="A262" s="56" t="inlineStr">
        <x:is>
          <x:t xml:space="preserve">10228</x:t>
        </x:is>
      </x:c>
      <x:c r="B262" s="56" t="inlineStr">
        <x:is>
          <x:t xml:space="preserve">MILAGROS RESTAURANTE BAR- SAMIR MERCADO</x:t>
        </x:is>
      </x:c>
      <x:c r="C262" s="56" t="n"/>
      <x:c r="D262" s="56" t="n"/>
      <x:c r="E262" s="56" t="n"/>
      <x:c r="F262" s="56" t="n"/>
      <x:c r="G262" s="56" t="n"/>
      <x:c r="H262" s="56" t="n"/>
      <x:c r="I262" s="56" t="inlineStr">
        <x:is>
          <x:t xml:space="preserve">La Union</x:t>
        </x:is>
      </x:c>
      <x:c r="J262" s="56" t="n"/>
      <x:c r="K262" s="56" t="n"/>
      <x:c r="L262" s="56" t="n"/>
      <x:c r="M262" s="56" t="inlineStr">
        <x:is>
          <x:t xml:space="preserve">SI</x:t>
        </x:is>
      </x:c>
      <x:c r="N262" s="56" t="inlineStr">
        <x:is>
          <x:t xml:space="preserve">2026-10-15T09:06:18</x:t>
        </x:is>
      </x:c>
      <x:c r="O262" s="56" t="inlineStr">
        <x:is>
          <x:t xml:space="preserve">C:\Users\ADMIN\Desktop\MXPC_Comercial\datos\BASE_MAESTRA_MXPC_2026_LOGISTICA_...</x:t>
        </x:is>
      </x:c>
      <x:c r="P262" s="56" t="n"/>
    </x:row>
    <x:row r="263">
      <x:c r="A263" s="56" t="n"/>
      <x:c r="B263" s="56" t="inlineStr">
        <x:is>
          <x:t xml:space="preserve">MOISES CABALLERO</x:t>
        </x:is>
      </x:c>
      <x:c r="C263" s="56" t="inlineStr">
        <x:is>
          <x:t xml:space="preserve">2005.0</x:t>
        </x:is>
      </x:c>
      <x:c r="D263" s="56" t="inlineStr">
        <x:is>
          <x:t xml:space="preserve">REDES-JULIAN</x:t>
        </x:is>
      </x:c>
      <x:c r="E263" s="56" t="n"/>
      <x:c r="F263" s="56" t="inlineStr">
        <x:is>
          <x:t xml:space="preserve">3104050016</x:t>
        </x:is>
      </x:c>
      <x:c r="G263" s="56" t="n"/>
      <x:c r="H263" s="56" t="inlineStr">
        <x:is>
          <x:t xml:space="preserve">KR 24 # 32 - 25 SUR</x:t>
        </x:is>
      </x:c>
      <x:c r="I263" s="56" t="inlineStr">
        <x:is>
          <x:t xml:space="preserve">BOGOTA</x:t>
        </x:is>
      </x:c>
      <x:c r="J263" s="56" t="n"/>
      <x:c r="K263" s="56" t="n"/>
      <x:c r="L263" s="56" t="n"/>
      <x:c r="M263" s="56" t="inlineStr">
        <x:is>
          <x:t xml:space="preserve">SI</x:t>
        </x:is>
      </x:c>
      <x:c r="N263" s="56" t="inlineStr">
        <x:is>
          <x:t xml:space="preserve">2026-10-15T09:06:18</x:t>
        </x:is>
      </x:c>
      <x:c r="O263" s="56" t="inlineStr">
        <x:is>
          <x:t xml:space="preserve">C:\Users\ADMIN\Desktop\MXPC_Comercial\datos\BASE_MAESTRA_MXPC_2026_LOGISTICA_...</x:t>
        </x:is>
      </x:c>
      <x:c r="P263" s="56" t="n"/>
    </x:row>
    <x:row r="264">
      <x:c r="A264" s="56" t="inlineStr">
        <x:is>
          <x:t xml:space="preserve">10229</x:t>
        </x:is>
      </x:c>
      <x:c r="B264" s="56" t="inlineStr">
        <x:is>
          <x:t xml:space="preserve">MOLA GROUP SAS -JORGE GONZALEZ</x:t>
        </x:is>
      </x:c>
      <x:c r="C264" s="56" t="n"/>
      <x:c r="D264" s="56" t="n"/>
      <x:c r="E264" s="56" t="inlineStr">
        <x:is>
          <x:t xml:space="preserve">NIT 901,876859-7</x:t>
        </x:is>
      </x:c>
      <x:c r="F264" s="56" t="inlineStr">
        <x:is>
          <x:t xml:space="preserve">3002389905</x:t>
        </x:is>
      </x:c>
      <x:c r="G264" s="56" t="n"/>
      <x:c r="H264" s="56" t="inlineStr">
        <x:is>
          <x:t xml:space="preserve">CALLE 66 # 4A -19</x:t>
        </x:is>
      </x:c>
      <x:c r="I264" s="56" t="inlineStr">
        <x:is>
          <x:t xml:space="preserve">Bogotá</x:t>
        </x:is>
      </x:c>
      <x:c r="J264" s="56" t="n"/>
      <x:c r="K264" s="56" t="n"/>
      <x:c r="L264" s="56" t="n"/>
      <x:c r="M264" s="56" t="inlineStr">
        <x:is>
          <x:t xml:space="preserve">SI</x:t>
        </x:is>
      </x:c>
      <x:c r="N264" s="56" t="inlineStr">
        <x:is>
          <x:t xml:space="preserve">2026-10-15T09:06:18</x:t>
        </x:is>
      </x:c>
      <x:c r="O264" s="56" t="inlineStr">
        <x:is>
          <x:t xml:space="preserve">C:\Users\ADMIN\Desktop\MXPC_Comercial\datos\BASE_MAESTRA_MXPC_2026_LOGISTICA_...</x:t>
        </x:is>
      </x:c>
      <x:c r="P264" s="56" t="n"/>
    </x:row>
    <x:row r="265">
      <x:c r="A265" s="56" t="inlineStr">
        <x:is>
          <x:t xml:space="preserve">10230</x:t>
        </x:is>
      </x:c>
      <x:c r="B265" s="56" t="inlineStr">
        <x:is>
          <x:t xml:space="preserve">MONICA SALAZAR</x:t>
        </x:is>
      </x:c>
      <x:c r="C265" s="56" t="n"/>
      <x:c r="D265" s="56" t="n"/>
      <x:c r="E265" s="56" t="n"/>
      <x:c r="F265" s="56" t="n"/>
      <x:c r="G265" s="56" t="n"/>
      <x:c r="H265" s="56" t="n"/>
      <x:c r="I265" s="56" t="n"/>
      <x:c r="J265" s="56" t="n"/>
      <x:c r="K265" s="56" t="n"/>
      <x:c r="L265" s="56" t="inlineStr">
        <x:is>
          <x:t xml:space="preserve">Recoge</x:t>
        </x:is>
      </x:c>
      <x:c r="M265" s="56" t="inlineStr">
        <x:is>
          <x:t xml:space="preserve">SI</x:t>
        </x:is>
      </x:c>
      <x:c r="N265" s="56" t="inlineStr">
        <x:is>
          <x:t xml:space="preserve">2026-10-15T09:06:18</x:t>
        </x:is>
      </x:c>
      <x:c r="O265" s="56" t="inlineStr">
        <x:is>
          <x:t xml:space="preserve">C:\Users\ADMIN\Desktop\MXPC_Comercial\datos\BASE_MAESTRA_MXPC_2026_LOGISTICA_...</x:t>
        </x:is>
      </x:c>
      <x:c r="P265" s="56" t="n"/>
    </x:row>
    <x:row r="266">
      <x:c r="A266" s="56" t="inlineStr">
        <x:is>
          <x:t xml:space="preserve">10231</x:t>
        </x:is>
      </x:c>
      <x:c r="B266" s="56" t="inlineStr">
        <x:is>
          <x:t xml:space="preserve">NATALIA ROSERO</x:t>
        </x:is>
      </x:c>
      <x:c r="C266" s="56" t="n"/>
      <x:c r="D266" s="56" t="n"/>
      <x:c r="E266" s="56" t="n"/>
      <x:c r="F266" s="56" t="n"/>
      <x:c r="G266" s="56" t="n"/>
      <x:c r="H266" s="56" t="n"/>
      <x:c r="I266" s="56" t="n"/>
      <x:c r="J266" s="56" t="n"/>
      <x:c r="K266" s="56" t="n"/>
      <x:c r="L266" s="56" t="n"/>
      <x:c r="M266" s="56" t="inlineStr">
        <x:is>
          <x:t xml:space="preserve">SI</x:t>
        </x:is>
      </x:c>
      <x:c r="N266" s="56" t="inlineStr">
        <x:is>
          <x:t xml:space="preserve">2026-10-15T09:06:18</x:t>
        </x:is>
      </x:c>
      <x:c r="O266" s="56" t="inlineStr">
        <x:is>
          <x:t xml:space="preserve">C:\Users\ADMIN\Desktop\MXPC_Comercial\datos\BASE_MAESTRA_MXPC_2026_LOGISTICA_...</x:t>
        </x:is>
      </x:c>
      <x:c r="P266" s="56" t="n"/>
    </x:row>
    <x:row r="267">
      <x:c r="A267" s="56" t="inlineStr">
        <x:is>
          <x:t xml:space="preserve">10232</x:t>
        </x:is>
      </x:c>
      <x:c r="B267" s="56" t="inlineStr">
        <x:is>
          <x:t xml:space="preserve">NELSON DANIEL PINZON</x:t>
        </x:is>
      </x:c>
      <x:c r="C267" s="56" t="n"/>
      <x:c r="D267" s="56" t="n"/>
      <x:c r="E267" s="56" t="n"/>
      <x:c r="F267" s="56" t="inlineStr">
        <x:is>
          <x:t xml:space="preserve">3102749388</x:t>
        </x:is>
      </x:c>
      <x:c r="G267" s="56" t="n"/>
      <x:c r="H267" s="56" t="inlineStr">
        <x:is>
          <x:t xml:space="preserve">CALLE 66B # 57B -20</x:t>
        </x:is>
      </x:c>
      <x:c r="I267" s="56" t="inlineStr">
        <x:is>
          <x:t xml:space="preserve">Sogamoso</x:t>
        </x:is>
      </x:c>
      <x:c r="J267" s="56" t="inlineStr">
        <x:is>
          <x:t xml:space="preserve">BARRIO MODELO NORTE</x:t>
        </x:is>
      </x:c>
      <x:c r="K267" s="56" t="n"/>
      <x:c r="L267" s="56" t="n"/>
      <x:c r="M267" s="56" t="inlineStr">
        <x:is>
          <x:t xml:space="preserve">SI</x:t>
        </x:is>
      </x:c>
      <x:c r="N267" s="56" t="inlineStr">
        <x:is>
          <x:t xml:space="preserve">2026-10-15T09:06:18</x:t>
        </x:is>
      </x:c>
      <x:c r="O267" s="56" t="inlineStr">
        <x:is>
          <x:t xml:space="preserve">C:\Users\ADMIN\Desktop\MXPC_Comercial\datos\BASE_MAESTRA_MXPC_2026_LOGISTICA_...</x:t>
        </x:is>
      </x:c>
      <x:c r="P267" s="56" t="n"/>
    </x:row>
    <x:row r="268">
      <x:c r="A268" s="56" t="inlineStr">
        <x:is>
          <x:t xml:space="preserve">10233</x:t>
        </x:is>
      </x:c>
      <x:c r="B268" s="56" t="inlineStr">
        <x:is>
          <x:t xml:space="preserve">NICOLAS BURGOS</x:t>
        </x:is>
      </x:c>
      <x:c r="C268" s="56" t="n"/>
      <x:c r="D268" s="56" t="n"/>
      <x:c r="E268" s="56" t="n"/>
      <x:c r="F268" s="56" t="inlineStr">
        <x:is>
          <x:t xml:space="preserve">3103227240</x:t>
        </x:is>
      </x:c>
      <x:c r="G268" s="56" t="n"/>
      <x:c r="H268" s="56" t="inlineStr">
        <x:is>
          <x:t xml:space="preserve">CARRERA 23 # 114 - 61 AP 506</x:t>
        </x:is>
      </x:c>
      <x:c r="I268" s="56" t="inlineStr">
        <x:is>
          <x:t xml:space="preserve">Bogotá</x:t>
        </x:is>
      </x:c>
      <x:c r="J268" s="56" t="inlineStr">
        <x:is>
          <x:t xml:space="preserve">BARRIO SAN PATRICIO</x:t>
        </x:is>
      </x:c>
      <x:c r="K268" s="56" t="n"/>
      <x:c r="L268" s="56" t="inlineStr">
        <x:is>
          <x:t xml:space="preserve">Recoge</x:t>
        </x:is>
      </x:c>
      <x:c r="M268" s="56" t="inlineStr">
        <x:is>
          <x:t xml:space="preserve">SI</x:t>
        </x:is>
      </x:c>
      <x:c r="N268" s="56" t="inlineStr">
        <x:is>
          <x:t xml:space="preserve">2026-10-15T09:06:18</x:t>
        </x:is>
      </x:c>
      <x:c r="O268" s="56" t="inlineStr">
        <x:is>
          <x:t xml:space="preserve">C:\Users\ADMIN\Desktop\MXPC_Comercial\datos\BASE_MAESTRA_MXPC_2026_LOGISTICA_...</x:t>
        </x:is>
      </x:c>
      <x:c r="P268" s="56" t="n"/>
    </x:row>
    <x:row r="269">
      <x:c r="A269" s="56" t="inlineStr">
        <x:is>
          <x:t xml:space="preserve">10234</x:t>
        </x:is>
      </x:c>
      <x:c r="B269" s="56" t="inlineStr">
        <x:is>
          <x:t xml:space="preserve">NICOLAS FORERO</x:t>
        </x:is>
      </x:c>
      <x:c r="C269" s="56" t="n"/>
      <x:c r="D269" s="56" t="n"/>
      <x:c r="E269" s="56" t="inlineStr">
        <x:is>
          <x:t xml:space="preserve">CC 79,982,016</x:t>
        </x:is>
      </x:c>
      <x:c r="F269" s="56" t="inlineStr">
        <x:is>
          <x:t xml:space="preserve">3132142798</x:t>
        </x:is>
      </x:c>
      <x:c r="G269" s="56" t="n"/>
      <x:c r="H269" s="56" t="inlineStr">
        <x:is>
          <x:t xml:space="preserve">CARRERA 3A # 30 -10 AP 213</x:t>
        </x:is>
      </x:c>
      <x:c r="I269" s="56" t="inlineStr">
        <x:is>
          <x:t xml:space="preserve">Bogotá</x:t>
        </x:is>
      </x:c>
      <x:c r="J269" s="56" t="inlineStr">
        <x:is>
          <x:t xml:space="preserve">TORRES DE SAN DIEGO</x:t>
        </x:is>
      </x:c>
      <x:c r="K269" s="56" t="n"/>
      <x:c r="L269" s="56" t="n"/>
      <x:c r="M269" s="56" t="inlineStr">
        <x:is>
          <x:t xml:space="preserve">SI</x:t>
        </x:is>
      </x:c>
      <x:c r="N269" s="56" t="inlineStr">
        <x:is>
          <x:t xml:space="preserve">2026-10-15T09:06:18</x:t>
        </x:is>
      </x:c>
      <x:c r="O269" s="56" t="inlineStr">
        <x:is>
          <x:t xml:space="preserve">C:\Users\ADMIN\Desktop\MXPC_Comercial\datos\BASE_MAESTRA_MXPC_2026_LOGISTICA_...</x:t>
        </x:is>
      </x:c>
      <x:c r="P269" s="56" t="n"/>
    </x:row>
    <x:row r="270">
      <x:c r="A270" s="56" t="inlineStr">
        <x:is>
          <x:t xml:space="preserve">10235</x:t>
        </x:is>
      </x:c>
      <x:c r="B270" s="56" t="inlineStr">
        <x:is>
          <x:t xml:space="preserve">NICOLAS FORERO MARTINEZ</x:t>
        </x:is>
      </x:c>
      <x:c r="C270" s="56" t="n"/>
      <x:c r="D270" s="56" t="n"/>
      <x:c r="E270" s="56" t="n"/>
      <x:c r="F270" s="56" t="n"/>
      <x:c r="G270" s="56" t="n"/>
      <x:c r="H270" s="56" t="n"/>
      <x:c r="I270" s="56" t="n"/>
      <x:c r="J270" s="56" t="n"/>
      <x:c r="K270" s="56" t="n"/>
      <x:c r="L270" s="56" t="n"/>
      <x:c r="M270" s="56" t="inlineStr">
        <x:is>
          <x:t xml:space="preserve">SI</x:t>
        </x:is>
      </x:c>
      <x:c r="N270" s="56" t="inlineStr">
        <x:is>
          <x:t xml:space="preserve">2026-10-15T09:06:18</x:t>
        </x:is>
      </x:c>
      <x:c r="O270" s="56" t="inlineStr">
        <x:is>
          <x:t xml:space="preserve">C:\Users\ADMIN\Desktop\MXPC_Comercial\datos\BASE_MAESTRA_MXPC_2026_LOGISTICA_...</x:t>
        </x:is>
      </x:c>
      <x:c r="P270" s="56" t="n"/>
    </x:row>
    <x:row r="271">
      <x:c r="A271" s="56" t="inlineStr">
        <x:is>
          <x:t xml:space="preserve">10236</x:t>
        </x:is>
      </x:c>
      <x:c r="B271" s="56" t="inlineStr">
        <x:is>
          <x:t xml:space="preserve">NICOLAS HUERTAS</x:t>
        </x:is>
      </x:c>
      <x:c r="C271" s="56" t="n"/>
      <x:c r="D271" s="56" t="n"/>
      <x:c r="E271" s="56" t="n"/>
      <x:c r="F271" s="56" t="inlineStr">
        <x:is>
          <x:t xml:space="preserve">3212327256</x:t>
        </x:is>
      </x:c>
      <x:c r="G271" s="56" t="n"/>
      <x:c r="H271" s="56" t="inlineStr">
        <x:is>
          <x:t xml:space="preserve">CARRERA 108 # 42 -17</x:t>
        </x:is>
      </x:c>
      <x:c r="I271" s="56" t="inlineStr">
        <x:is>
          <x:t xml:space="preserve">Cali</x:t>
        </x:is>
      </x:c>
      <x:c r="J271" s="56" t="inlineStr">
        <x:is>
          <x:t xml:space="preserve">BOCHALEMA  TEKA 8</x:t>
        </x:is>
      </x:c>
      <x:c r="K271" s="56" t="inlineStr">
        <x:is>
          <x:t xml:space="preserve">CONJUNTO ALMENARES</x:t>
        </x:is>
      </x:c>
      <x:c r="L271" s="56" t="n"/>
      <x:c r="M271" s="56" t="inlineStr">
        <x:is>
          <x:t xml:space="preserve">SI</x:t>
        </x:is>
      </x:c>
      <x:c r="N271" s="56" t="inlineStr">
        <x:is>
          <x:t xml:space="preserve">2026-10-15T09:06:18</x:t>
        </x:is>
      </x:c>
      <x:c r="O271" s="56" t="inlineStr">
        <x:is>
          <x:t xml:space="preserve">C:\Users\ADMIN\Desktop\MXPC_Comercial\datos\BASE_MAESTRA_MXPC_2026_LOGISTICA_...</x:t>
        </x:is>
      </x:c>
      <x:c r="P271" s="56" t="n"/>
    </x:row>
    <x:row r="272">
      <x:c r="A272" s="56" t="inlineStr">
        <x:is>
          <x:t xml:space="preserve">10237</x:t>
        </x:is>
      </x:c>
      <x:c r="B272" s="56" t="inlineStr">
        <x:is>
          <x:t xml:space="preserve">NOPALITOS</x:t>
        </x:is>
      </x:c>
      <x:c r="C272" s="56" t="inlineStr">
        <x:is>
          <x:t xml:space="preserve">2001.0</x:t>
        </x:is>
      </x:c>
      <x:c r="D272" s="56" t="inlineStr">
        <x:is>
          <x:t xml:space="preserve">HEIDY</x:t>
        </x:is>
      </x:c>
      <x:c r="E272" s="56" t="n"/>
      <x:c r="F272" s="56" t="inlineStr">
        <x:is>
          <x:t xml:space="preserve">3123308187</x:t>
        </x:is>
      </x:c>
      <x:c r="G272" s="56" t="n"/>
      <x:c r="H272" s="56" t="inlineStr">
        <x:is>
          <x:t xml:space="preserve">KR 67 # 62 -55</x:t>
        </x:is>
      </x:c>
      <x:c r="I272" s="56" t="inlineStr">
        <x:is>
          <x:t xml:space="preserve">BOGOTA</x:t>
        </x:is>
      </x:c>
      <x:c r="J272" s="56" t="inlineStr">
        <x:is>
          <x:t xml:space="preserve">MADELANA</x:t>
        </x:is>
      </x:c>
      <x:c r="K272" s="56" t="n"/>
      <x:c r="L272" s="56" t="n"/>
      <x:c r="M272" s="56" t="inlineStr">
        <x:is>
          <x:t xml:space="preserve">SI</x:t>
        </x:is>
      </x:c>
      <x:c r="N272" s="56" t="inlineStr">
        <x:is>
          <x:t xml:space="preserve">2026-10-15T10:43:48</x:t>
        </x:is>
      </x:c>
      <x:c r="O272" s="56" t="inlineStr">
        <x:is>
          <x:t xml:space="preserve">ventas_formulario_2026-10-15(1).xlsx</x:t>
        </x:is>
      </x:c>
      <x:c r="P272" s="56" t="inlineStr">
        <x:is>
          <x:t xml:space="preserve">Actualizado desde venta nueva/modificada hasta 15-oct-2026</x:t>
        </x:is>
      </x:c>
    </x:row>
    <x:row r="273">
      <x:c r="A273" s="56" t="inlineStr">
        <x:is>
          <x:t xml:space="preserve">10238</x:t>
        </x:is>
      </x:c>
      <x:c r="B273" s="56" t="inlineStr">
        <x:is>
          <x:t xml:space="preserve">NUBIA LETICIA ACOSTA</x:t>
        </x:is>
      </x:c>
      <x:c r="C273" s="56" t="n"/>
      <x:c r="D273" s="56" t="n"/>
      <x:c r="E273" s="56" t="n"/>
      <x:c r="F273" s="56" t="inlineStr">
        <x:is>
          <x:t xml:space="preserve">3212525732</x:t>
        </x:is>
      </x:c>
      <x:c r="G273" s="56" t="n"/>
      <x:c r="H273" s="56" t="n"/>
      <x:c r="I273" s="56" t="inlineStr">
        <x:is>
          <x:t xml:space="preserve">Fusagasugá</x:t>
        </x:is>
      </x:c>
      <x:c r="J273" s="56" t="n"/>
      <x:c r="K273" s="56" t="n"/>
      <x:c r="L273" s="56" t="inlineStr">
        <x:is>
          <x:t xml:space="preserve">Recoge</x:t>
        </x:is>
      </x:c>
      <x:c r="M273" s="56" t="inlineStr">
        <x:is>
          <x:t xml:space="preserve">SI</x:t>
        </x:is>
      </x:c>
      <x:c r="N273" s="56" t="inlineStr">
        <x:is>
          <x:t xml:space="preserve">2026-10-15T09:06:18</x:t>
        </x:is>
      </x:c>
      <x:c r="O273" s="56" t="inlineStr">
        <x:is>
          <x:t xml:space="preserve">C:\Users\ADMIN\Desktop\MXPC_Comercial\datos\BASE_MAESTRA_MXPC_2026_LOGISTICA_...</x:t>
        </x:is>
      </x:c>
      <x:c r="P273" s="56" t="n"/>
    </x:row>
    <x:row r="274">
      <x:c r="A274" s="56" t="inlineStr">
        <x:is>
          <x:t xml:space="preserve">10239</x:t>
        </x:is>
      </x:c>
      <x:c r="B274" s="56" t="inlineStr">
        <x:is>
          <x:t xml:space="preserve">NURY GARZON</x:t>
        </x:is>
      </x:c>
      <x:c r="C274" s="56" t="n"/>
      <x:c r="D274" s="56" t="n"/>
      <x:c r="E274" s="56" t="n"/>
      <x:c r="F274" s="56" t="n"/>
      <x:c r="G274" s="56" t="n"/>
      <x:c r="H274" s="56" t="n"/>
      <x:c r="I274" s="56" t="inlineStr">
        <x:is>
          <x:t xml:space="preserve">Garagoa</x:t>
        </x:is>
      </x:c>
      <x:c r="J274" s="56" t="n"/>
      <x:c r="K274" s="56" t="n"/>
      <x:c r="L274" s="56" t="n"/>
      <x:c r="M274" s="56" t="inlineStr">
        <x:is>
          <x:t xml:space="preserve">SI</x:t>
        </x:is>
      </x:c>
      <x:c r="N274" s="56" t="inlineStr">
        <x:is>
          <x:t xml:space="preserve">2026-10-15T09:06:18</x:t>
        </x:is>
      </x:c>
      <x:c r="O274" s="56" t="inlineStr">
        <x:is>
          <x:t xml:space="preserve">C:\Users\ADMIN\Desktop\MXPC_Comercial\datos\BASE_MAESTRA_MXPC_2026_LOGISTICA_...</x:t>
        </x:is>
      </x:c>
      <x:c r="P274" s="56" t="n"/>
    </x:row>
    <x:row r="275">
      <x:c r="A275" s="56" t="inlineStr">
        <x:is>
          <x:t xml:space="preserve">10240</x:t>
        </x:is>
      </x:c>
      <x:c r="B275" s="56" t="inlineStr">
        <x:is>
          <x:t xml:space="preserve">NUTRINORTE - KIARA CELIS</x:t>
        </x:is>
      </x:c>
      <x:c r="C275" s="56" t="n"/>
      <x:c r="D275" s="56" t="n"/>
      <x:c r="E275" s="56" t="n"/>
      <x:c r="F275" s="56" t="inlineStr">
        <x:is>
          <x:t xml:space="preserve">3223984484</x:t>
        </x:is>
      </x:c>
      <x:c r="G275" s="56" t="n"/>
      <x:c r="H275" s="56" t="inlineStr">
        <x:is>
          <x:t xml:space="preserve">CALLE 7 # 7 - 34 LOCAL 2</x:t>
        </x:is>
      </x:c>
      <x:c r="I275" s="56" t="inlineStr">
        <x:is>
          <x:t xml:space="preserve">Cucuta</x:t>
        </x:is>
      </x:c>
      <x:c r="J275" s="56" t="n"/>
      <x:c r="K275" s="56" t="n"/>
      <x:c r="L275" s="56" t="n"/>
      <x:c r="M275" s="56" t="inlineStr">
        <x:is>
          <x:t xml:space="preserve">SI</x:t>
        </x:is>
      </x:c>
      <x:c r="N275" s="56" t="inlineStr">
        <x:is>
          <x:t xml:space="preserve">2026-10-15T09:06:18</x:t>
        </x:is>
      </x:c>
      <x:c r="O275" s="56" t="inlineStr">
        <x:is>
          <x:t xml:space="preserve">C:\Users\ADMIN\Desktop\MXPC_Comercial\datos\BASE_MAESTRA_MXPC_2026_LOGISTICA_...</x:t>
        </x:is>
      </x:c>
      <x:c r="P275" s="56" t="n"/>
    </x:row>
    <x:row r="276">
      <x:c r="A276" s="56" t="n"/>
      <x:c r="B276" s="56" t="inlineStr">
        <x:is>
          <x:t xml:space="preserve">OPTICA MEJIA-BAYRON TORO</x:t>
        </x:is>
      </x:c>
      <x:c r="C276" s="56" t="inlineStr">
        <x:is>
          <x:t xml:space="preserve">2004.0</x:t>
        </x:is>
      </x:c>
      <x:c r="D276" s="56" t="inlineStr">
        <x:is>
          <x:t xml:space="preserve">REDES</x:t>
        </x:is>
      </x:c>
      <x:c r="E276" s="56" t="n"/>
      <x:c r="F276" s="56" t="inlineStr">
        <x:is>
          <x:t xml:space="preserve">3214394924</x:t>
        </x:is>
      </x:c>
      <x:c r="G276" s="56" t="n"/>
      <x:c r="H276" s="56" t="inlineStr">
        <x:is>
          <x:t xml:space="preserve">CALLE 7 # 45 -185</x:t>
        </x:is>
      </x:c>
      <x:c r="I276" s="56" t="inlineStr">
        <x:is>
          <x:t xml:space="preserve">VILLAVICENCIO-META</x:t>
        </x:is>
      </x:c>
      <x:c r="J276" s="56" t="n"/>
      <x:c r="K276" s="56" t="n"/>
      <x:c r="L276" s="56" t="inlineStr">
        <x:is>
          <x:t xml:space="preserve">CENTRO COMERCIAL VIVA</x:t>
        </x:is>
      </x:c>
      <x:c r="M276" s="56" t="inlineStr">
        <x:is>
          <x:t xml:space="preserve">SI</x:t>
        </x:is>
      </x:c>
      <x:c r="N276" s="56" t="inlineStr">
        <x:is>
          <x:t xml:space="preserve">2026-10-15T09:06:18</x:t>
        </x:is>
      </x:c>
      <x:c r="O276" s="56" t="inlineStr">
        <x:is>
          <x:t xml:space="preserve">C:\Users\ADMIN\Desktop\MXPC_Comercial\datos\BASE_MAESTRA_MXPC_2026_LOGISTICA_...</x:t>
        </x:is>
      </x:c>
      <x:c r="P276" s="56" t="n"/>
    </x:row>
    <x:row r="277">
      <x:c r="A277" s="56" t="inlineStr">
        <x:is>
          <x:t xml:space="preserve">10241</x:t>
        </x:is>
      </x:c>
      <x:c r="B277" s="56" t="inlineStr">
        <x:is>
          <x:t xml:space="preserve">OSCA ALBEIRO CASTAÑO</x:t>
        </x:is>
      </x:c>
      <x:c r="C277" s="56" t="n"/>
      <x:c r="D277" s="56" t="n"/>
      <x:c r="E277" s="56" t="n"/>
      <x:c r="F277" s="56" t="n"/>
      <x:c r="G277" s="56" t="n"/>
      <x:c r="H277" s="56" t="n"/>
      <x:c r="I277" s="56" t="n"/>
      <x:c r="J277" s="56" t="n"/>
      <x:c r="K277" s="56" t="n"/>
      <x:c r="L277" s="56" t="inlineStr">
        <x:is>
          <x:t xml:space="preserve">Cruzada -Ant</x:t>
        </x:is>
      </x:c>
      <x:c r="M277" s="56" t="inlineStr">
        <x:is>
          <x:t xml:space="preserve">SI</x:t>
        </x:is>
      </x:c>
      <x:c r="N277" s="56" t="inlineStr">
        <x:is>
          <x:t xml:space="preserve">2026-10-15T09:06:18</x:t>
        </x:is>
      </x:c>
      <x:c r="O277" s="56" t="inlineStr">
        <x:is>
          <x:t xml:space="preserve">C:\Users\ADMIN\Desktop\MXPC_Comercial\datos\BASE_MAESTRA_MXPC_2026_LOGISTICA_...</x:t>
        </x:is>
      </x:c>
      <x:c r="P277" s="56" t="n"/>
    </x:row>
    <x:row r="278">
      <x:c r="A278" s="56" t="inlineStr">
        <x:is>
          <x:t xml:space="preserve">10242</x:t>
        </x:is>
      </x:c>
      <x:c r="B278" s="56" t="inlineStr">
        <x:is>
          <x:t xml:space="preserve">OSCAR EDUARDO DRADA</x:t>
        </x:is>
      </x:c>
      <x:c r="C278" s="56" t="n"/>
      <x:c r="D278" s="56" t="n"/>
      <x:c r="E278" s="56" t="n"/>
      <x:c r="F278" s="56" t="n"/>
      <x:c r="G278" s="56" t="n"/>
      <x:c r="H278" s="56" t="n"/>
      <x:c r="I278" s="56" t="n"/>
      <x:c r="J278" s="56" t="n"/>
      <x:c r="K278" s="56" t="n"/>
      <x:c r="L278" s="56" t="inlineStr">
        <x:is>
          <x:t xml:space="preserve">Puerto</x:t>
        </x:is>
      </x:c>
      <x:c r="M278" s="56" t="inlineStr">
        <x:is>
          <x:t xml:space="preserve">SI</x:t>
        </x:is>
      </x:c>
      <x:c r="N278" s="56" t="inlineStr">
        <x:is>
          <x:t xml:space="preserve">2026-10-15T09:06:18</x:t>
        </x:is>
      </x:c>
      <x:c r="O278" s="56" t="inlineStr">
        <x:is>
          <x:t xml:space="preserve">C:\Users\ADMIN\Desktop\MXPC_Comercial\datos\BASE_MAESTRA_MXPC_2026_LOGISTICA_...</x:t>
        </x:is>
      </x:c>
      <x:c r="P278" s="56" t="n"/>
    </x:row>
    <x:row r="279">
      <x:c r="A279" s="56" t="inlineStr">
        <x:is>
          <x:t xml:space="preserve">10243</x:t>
        </x:is>
      </x:c>
      <x:c r="B279" s="56" t="inlineStr">
        <x:is>
          <x:t xml:space="preserve">OSCAR MENDEZ</x:t>
        </x:is>
      </x:c>
      <x:c r="C279" s="56" t="n"/>
      <x:c r="D279" s="56" t="n"/>
      <x:c r="E279" s="56" t="n"/>
      <x:c r="F279" s="56" t="n"/>
      <x:c r="G279" s="56" t="n"/>
      <x:c r="H279" s="56" t="n"/>
      <x:c r="I279" s="56" t="n"/>
      <x:c r="J279" s="56" t="n"/>
      <x:c r="K279" s="56" t="n"/>
      <x:c r="L279" s="56" t="inlineStr">
        <x:is>
          <x:t xml:space="preserve">Recoge</x:t>
        </x:is>
      </x:c>
      <x:c r="M279" s="56" t="inlineStr">
        <x:is>
          <x:t xml:space="preserve">SI</x:t>
        </x:is>
      </x:c>
      <x:c r="N279" s="56" t="inlineStr">
        <x:is>
          <x:t xml:space="preserve">2026-10-15T09:06:18</x:t>
        </x:is>
      </x:c>
      <x:c r="O279" s="56" t="inlineStr">
        <x:is>
          <x:t xml:space="preserve">C:\Users\ADMIN\Desktop\MXPC_Comercial\datos\BASE_MAESTRA_MXPC_2026_LOGISTICA_...</x:t>
        </x:is>
      </x:c>
      <x:c r="P279" s="56" t="n"/>
    </x:row>
    <x:row r="280">
      <x:c r="A280" s="56" t="inlineStr">
        <x:is>
          <x:t xml:space="preserve">10244</x:t>
        </x:is>
      </x:c>
      <x:c r="B280" s="56" t="inlineStr">
        <x:is>
          <x:t xml:space="preserve">OSCAR RODRIGUEZ</x:t>
        </x:is>
      </x:c>
      <x:c r="C280" s="56" t="inlineStr">
        <x:is>
          <x:t xml:space="preserve">2002</x:t>
        </x:is>
      </x:c>
      <x:c r="D280" s="56" t="inlineStr">
        <x:is>
          <x:t xml:space="preserve">LARY</x:t>
        </x:is>
      </x:c>
      <x:c r="E280" s="56" t="inlineStr">
        <x:is>
          <x:t xml:space="preserve">NIT: 41.553.819-7</x:t>
        </x:is>
      </x:c>
      <x:c r="F280" s="56" t="inlineStr">
        <x:is>
          <x:t xml:space="preserve">3138706602</x:t>
        </x:is>
      </x:c>
      <x:c r="G280" s="56" t="inlineStr">
        <x:is>
          <x:t xml:space="preserve">oscarfabior730@gmail.com</x:t>
        </x:is>
      </x:c>
      <x:c r="H280" s="56" t="inlineStr">
        <x:is>
          <x:t xml:space="preserve">PLAZA DE PALOQUEMAO</x:t>
        </x:is>
      </x:c>
      <x:c r="I280" s="56" t="inlineStr">
        <x:is>
          <x:t xml:space="preserve">Bogotá</x:t>
        </x:is>
      </x:c>
      <x:c r="J280" s="56" t="n"/>
      <x:c r="K280" s="56" t="n"/>
      <x:c r="L280" s="56" t="inlineStr">
        <x:is>
          <x:t xml:space="preserve">Plaza</x:t>
        </x:is>
      </x:c>
      <x:c r="M280" s="56" t="inlineStr">
        <x:is>
          <x:t xml:space="preserve">SI</x:t>
        </x:is>
      </x:c>
      <x:c r="N280" s="56" t="inlineStr">
        <x:is>
          <x:t xml:space="preserve">2026-10-15T09:24:36</x:t>
        </x:is>
      </x:c>
      <x:c r="O280" s="56" t="inlineStr">
        <x:is>
          <x:t xml:space="preserve">C:\Users\ADMIN\Desktop\MXPC_Comercial\datos\BASE_MAESTRA_MXPC_2026_LOGISTICA_...</x:t>
        </x:is>
      </x:c>
      <x:c r="P280" s="56" t="inlineStr">
        <x:is>
          <x:t xml:space="preserve">Actualizado con autorización del usuario</x:t>
        </x:is>
      </x:c>
    </x:row>
    <x:row r="281">
      <x:c r="A281" s="56" t="inlineStr">
        <x:is>
          <x:t xml:space="preserve">10245</x:t>
        </x:is>
      </x:c>
      <x:c r="B281" s="56" t="inlineStr">
        <x:is>
          <x:t xml:space="preserve">PAOLA GARCIA</x:t>
        </x:is>
      </x:c>
      <x:c r="C281" s="56" t="n"/>
      <x:c r="D281" s="56" t="n"/>
      <x:c r="E281" s="56" t="n"/>
      <x:c r="F281" s="56" t="inlineStr">
        <x:is>
          <x:t xml:space="preserve">3172595976</x:t>
        </x:is>
      </x:c>
      <x:c r="G281" s="56" t="n"/>
      <x:c r="H281" s="56" t="inlineStr">
        <x:is>
          <x:t xml:space="preserve">CALLE 2B # 81A - 513</x:t>
        </x:is>
      </x:c>
      <x:c r="I281" s="56" t="inlineStr">
        <x:is>
          <x:t xml:space="preserve">Medellin</x:t>
        </x:is>
      </x:c>
      <x:c r="J281" s="56" t="inlineStr">
        <x:is>
          <x:t xml:space="preserve">UNIDAD RESIDENCIAL CAMINO DEL PARQUE</x:t>
        </x:is>
      </x:c>
      <x:c r="K281" s="56" t="inlineStr">
        <x:is>
          <x:t xml:space="preserve">APTO 309 - TORRE 2</x:t>
        </x:is>
      </x:c>
      <x:c r="L281" s="56" t="n"/>
      <x:c r="M281" s="56" t="inlineStr">
        <x:is>
          <x:t xml:space="preserve">SI</x:t>
        </x:is>
      </x:c>
      <x:c r="N281" s="56" t="inlineStr">
        <x:is>
          <x:t xml:space="preserve">2026-10-15T09:06:18</x:t>
        </x:is>
      </x:c>
      <x:c r="O281" s="56" t="inlineStr">
        <x:is>
          <x:t xml:space="preserve">C:\Users\ADMIN\Desktop\MXPC_Comercial\datos\BASE_MAESTRA_MXPC_2026_LOGISTICA_...</x:t>
        </x:is>
      </x:c>
      <x:c r="P281" s="56" t="n"/>
    </x:row>
    <x:row r="282">
      <x:c r="A282" s="56" t="inlineStr">
        <x:is>
          <x:t xml:space="preserve">10246</x:t>
        </x:is>
      </x:c>
      <x:c r="B282" s="56" t="inlineStr">
        <x:is>
          <x:t xml:space="preserve">PATRICIA ESCOBAR</x:t>
        </x:is>
      </x:c>
      <x:c r="C282" s="56" t="n"/>
      <x:c r="D282" s="56" t="n"/>
      <x:c r="E282" s="56" t="n"/>
      <x:c r="F282" s="56" t="inlineStr">
        <x:is>
          <x:t xml:space="preserve">3225440966</x:t>
        </x:is>
      </x:c>
      <x:c r="G282" s="56" t="n"/>
      <x:c r="H282" s="56" t="inlineStr">
        <x:is>
          <x:t xml:space="preserve">CALLE 158 # 30 -120</x:t>
        </x:is>
      </x:c>
      <x:c r="I282" s="56" t="inlineStr">
        <x:is>
          <x:t xml:space="preserve">Palmira</x:t>
        </x:is>
      </x:c>
      <x:c r="J282" s="56" t="inlineStr">
        <x:is>
          <x:t xml:space="preserve">BARRIO MIRRIÑAO</x:t>
        </x:is>
      </x:c>
      <x:c r="K282" s="56" t="n"/>
      <x:c r="L282" s="56" t="n"/>
      <x:c r="M282" s="56" t="inlineStr">
        <x:is>
          <x:t xml:space="preserve">SI</x:t>
        </x:is>
      </x:c>
      <x:c r="N282" s="56" t="inlineStr">
        <x:is>
          <x:t xml:space="preserve">2026-10-15T09:06:18</x:t>
        </x:is>
      </x:c>
      <x:c r="O282" s="56" t="inlineStr">
        <x:is>
          <x:t xml:space="preserve">C:\Users\ADMIN\Desktop\MXPC_Comercial\datos\BASE_MAESTRA_MXPC_2026_LOGISTICA_...</x:t>
        </x:is>
      </x:c>
      <x:c r="P282" s="56" t="n"/>
    </x:row>
    <x:row r="283">
      <x:c r="A283" s="56" t="inlineStr">
        <x:is>
          <x:t xml:space="preserve">10247</x:t>
        </x:is>
      </x:c>
      <x:c r="B283" s="56" t="inlineStr">
        <x:is>
          <x:t xml:space="preserve">PAULA JOHANNA PAREDES</x:t>
        </x:is>
      </x:c>
      <x:c r="C283" s="56" t="inlineStr">
        <x:is>
          <x:t xml:space="preserve">2004</x:t>
        </x:is>
      </x:c>
      <x:c r="D283" s="56" t="inlineStr">
        <x:is>
          <x:t xml:space="preserve">REDES</x:t>
        </x:is>
      </x:c>
      <x:c r="E283" s="56" t="inlineStr">
        <x:is>
          <x:t xml:space="preserve">CC 1,112,768,781</x:t>
        </x:is>
      </x:c>
      <x:c r="F283" s="56" t="inlineStr">
        <x:is>
          <x:t xml:space="preserve">3226180944</x:t>
        </x:is>
      </x:c>
      <x:c r="G283" s="56" t="n"/>
      <x:c r="H283" s="56" t="inlineStr">
        <x:is>
          <x:t xml:space="preserve">CARRERA 2D # 24E - 04</x:t>
        </x:is>
      </x:c>
      <x:c r="I283" s="56" t="inlineStr">
        <x:is>
          <x:t xml:space="preserve">Cartago</x:t>
        </x:is>
      </x:c>
      <x:c r="J283" s="56" t="inlineStr">
        <x:is>
          <x:t xml:space="preserve">BARRIO: LA ESPAÑOLA 2 ETAPA</x:t>
        </x:is>
      </x:c>
      <x:c r="K283" s="56" t="n"/>
      <x:c r="L283" s="56" t="n"/>
      <x:c r="M283" s="56" t="inlineStr">
        <x:is>
          <x:t xml:space="preserve">SI</x:t>
        </x:is>
      </x:c>
      <x:c r="N283" s="56" t="inlineStr">
        <x:is>
          <x:t xml:space="preserve">2026-10-15T09:06:18</x:t>
        </x:is>
      </x:c>
      <x:c r="O283" s="56" t="inlineStr">
        <x:is>
          <x:t xml:space="preserve">C:\Users\ADMIN\Desktop\MXPC_Comercial\datos\BASE_MAESTRA_MXPC_2026_LOGISTICA_...</x:t>
        </x:is>
      </x:c>
      <x:c r="P283" s="56" t="n"/>
    </x:row>
    <x:row r="284">
      <x:c r="A284" s="56" t="inlineStr">
        <x:is>
          <x:t xml:space="preserve">10248</x:t>
        </x:is>
      </x:c>
      <x:c r="B284" s="56" t="inlineStr">
        <x:is>
          <x:t xml:space="preserve">PAULINA MEDINA -HUGO HERRERA</x:t>
        </x:is>
      </x:c>
      <x:c r="C284" s="56" t="n"/>
      <x:c r="D284" s="56" t="n"/>
      <x:c r="E284" s="56" t="n"/>
      <x:c r="F284" s="56" t="inlineStr">
        <x:is>
          <x:t xml:space="preserve">3006035597</x:t>
        </x:is>
      </x:c>
      <x:c r="G284" s="56" t="n"/>
      <x:c r="H284" s="56" t="inlineStr">
        <x:is>
          <x:t xml:space="preserve">AVENIDA 37 # 75 - 35 APTO 1201</x:t>
        </x:is>
      </x:c>
      <x:c r="I284" s="56" t="inlineStr">
        <x:is>
          <x:t xml:space="preserve">Medellin</x:t>
        </x:is>
      </x:c>
      <x:c r="J284" s="56" t="inlineStr">
        <x:is>
          <x:t xml:space="preserve">BARRIO. LAURELES SEGUNDO PARQUE</x:t>
        </x:is>
      </x:c>
      <x:c r="K284" s="56" t="inlineStr">
        <x:is>
          <x:t xml:space="preserve">EDIFICIO TARRAGONA</x:t>
        </x:is>
      </x:c>
      <x:c r="L284" s="56" t="n"/>
      <x:c r="M284" s="56" t="inlineStr">
        <x:is>
          <x:t xml:space="preserve">SI</x:t>
        </x:is>
      </x:c>
      <x:c r="N284" s="56" t="inlineStr">
        <x:is>
          <x:t xml:space="preserve">2026-10-15T09:06:18</x:t>
        </x:is>
      </x:c>
      <x:c r="O284" s="56" t="inlineStr">
        <x:is>
          <x:t xml:space="preserve">C:\Users\ADMIN\Desktop\MXPC_Comercial\datos\BASE_MAESTRA_MXPC_2026_LOGISTICA_...</x:t>
        </x:is>
      </x:c>
      <x:c r="P284" s="56" t="n"/>
    </x:row>
    <x:row r="285">
      <x:c r="A285" s="56" t="inlineStr">
        <x:is>
          <x:t xml:space="preserve">10249</x:t>
        </x:is>
      </x:c>
      <x:c r="B285" s="56" t="inlineStr">
        <x:is>
          <x:t xml:space="preserve">PECKERS BUCARAMANGA</x:t>
        </x:is>
      </x:c>
      <x:c r="C285" s="56" t="n"/>
      <x:c r="D285" s="56" t="n"/>
      <x:c r="E285" s="56" t="inlineStr">
        <x:is>
          <x:t xml:space="preserve">CC 37,860,418</x:t>
        </x:is>
      </x:c>
      <x:c r="F285" s="56" t="inlineStr">
        <x:is>
          <x:t xml:space="preserve">3150215491</x:t>
        </x:is>
      </x:c>
      <x:c r="G285" s="56" t="n"/>
      <x:c r="H285" s="56" t="inlineStr">
        <x:is>
          <x:t xml:space="preserve">AV ROSITA 27-37 TORRE NORTE APTO 1401</x:t>
        </x:is>
      </x:c>
      <x:c r="I285" s="56" t="inlineStr">
        <x:is>
          <x:t xml:space="preserve">Bucaramanga</x:t>
        </x:is>
      </x:c>
      <x:c r="J285" s="56" t="inlineStr">
        <x:is>
          <x:t xml:space="preserve">BARRIO ; LAS MEJORAS PUBLICAS</x:t>
        </x:is>
      </x:c>
      <x:c r="K285" s="56" t="inlineStr">
        <x:is>
          <x:t xml:space="preserve">EDIFICIO GREEN GOLD</x:t>
        </x:is>
      </x:c>
      <x:c r="L285" s="56" t="n"/>
      <x:c r="M285" s="56" t="inlineStr">
        <x:is>
          <x:t xml:space="preserve">SI</x:t>
        </x:is>
      </x:c>
      <x:c r="N285" s="56" t="inlineStr">
        <x:is>
          <x:t xml:space="preserve">2026-10-15T09:06:18</x:t>
        </x:is>
      </x:c>
      <x:c r="O285" s="56" t="inlineStr">
        <x:is>
          <x:t xml:space="preserve">C:\Users\ADMIN\Desktop\MXPC_Comercial\datos\BASE_MAESTRA_MXPC_2026_LOGISTICA_...</x:t>
        </x:is>
      </x:c>
      <x:c r="P285" s="56" t="n"/>
    </x:row>
    <x:row r="286">
      <x:c r="A286" s="56" t="inlineStr">
        <x:is>
          <x:t xml:space="preserve">10250</x:t>
        </x:is>
      </x:c>
      <x:c r="B286" s="56" t="inlineStr">
        <x:is>
          <x:t xml:space="preserve">PERLA VALENTINA PASTRANA</x:t>
        </x:is>
      </x:c>
      <x:c r="C286" s="56" t="n"/>
      <x:c r="D286" s="56" t="n"/>
      <x:c r="E286" s="56" t="n"/>
      <x:c r="F286" s="56" t="n"/>
      <x:c r="G286" s="56" t="n"/>
      <x:c r="H286" s="56" t="n"/>
      <x:c r="I286" s="56" t="inlineStr">
        <x:is>
          <x:t xml:space="preserve">Yopal</x:t>
        </x:is>
      </x:c>
      <x:c r="J286" s="56" t="n"/>
      <x:c r="K286" s="56" t="n"/>
      <x:c r="L286" s="56" t="n"/>
      <x:c r="M286" s="56" t="inlineStr">
        <x:is>
          <x:t xml:space="preserve">SI</x:t>
        </x:is>
      </x:c>
      <x:c r="N286" s="56" t="inlineStr">
        <x:is>
          <x:t xml:space="preserve">2026-10-15T09:06:18</x:t>
        </x:is>
      </x:c>
      <x:c r="O286" s="56" t="inlineStr">
        <x:is>
          <x:t xml:space="preserve">C:\Users\ADMIN\Desktop\MXPC_Comercial\datos\BASE_MAESTRA_MXPC_2026_LOGISTICA_...</x:t>
        </x:is>
      </x:c>
      <x:c r="P286" s="56" t="n"/>
    </x:row>
    <x:row r="287">
      <x:c r="A287" s="56" t="inlineStr">
        <x:is>
          <x:t xml:space="preserve">10251</x:t>
        </x:is>
      </x:c>
      <x:c r="B287" s="56" t="inlineStr">
        <x:is>
          <x:t xml:space="preserve">PILAR ACOSTA MORENO</x:t>
        </x:is>
      </x:c>
      <x:c r="C287" s="56" t="inlineStr">
        <x:is>
          <x:t xml:space="preserve">2004</x:t>
        </x:is>
      </x:c>
      <x:c r="D287" s="56" t="inlineStr">
        <x:is>
          <x:t xml:space="preserve">REDES</x:t>
        </x:is>
      </x:c>
      <x:c r="E287" s="56" t="n"/>
      <x:c r="F287" s="56" t="inlineStr">
        <x:is>
          <x:t xml:space="preserve">3105563092</x:t>
        </x:is>
      </x:c>
      <x:c r="G287" s="56" t="n"/>
      <x:c r="H287" s="56" t="inlineStr">
        <x:is>
          <x:t xml:space="preserve">OFICINA PRINCIPAL INTERRAPIDISIMO</x:t>
        </x:is>
      </x:c>
      <x:c r="I287" s="56" t="inlineStr">
        <x:is>
          <x:t xml:space="preserve">SIACHOQUE -BOYACA</x:t>
        </x:is>
      </x:c>
      <x:c r="J287" s="56" t="inlineStr">
        <x:is>
          <x:t xml:space="preserve">BARRIO SAN ANTONIO NORTE</x:t>
        </x:is>
      </x:c>
      <x:c r="K287" s="56" t="inlineStr">
        <x:is>
          <x:t xml:space="preserve">CONJUNTO KURAKA CONDOMINIO</x:t>
        </x:is>
      </x:c>
      <x:c r="L287" s="56" t="n"/>
      <x:c r="M287" s="56" t="inlineStr">
        <x:is>
          <x:t xml:space="preserve">SI</x:t>
        </x:is>
      </x:c>
      <x:c r="N287" s="56" t="inlineStr">
        <x:is>
          <x:t xml:space="preserve">2026-10-15T12:25:11</x:t>
        </x:is>
      </x:c>
      <x:c r="O287" s="56" t="inlineStr">
        <x:is>
          <x:t xml:space="preserve">ventas_formulario_2026-10-15(1).xlsx</x:t>
        </x:is>
      </x:c>
      <x:c r="P287" s="56" t="inlineStr">
        <x:is>
          <x:t xml:space="preserve">Actualizado desde venta nueva/modificada hasta 15-oct-2026</x:t>
        </x:is>
      </x:c>
    </x:row>
    <x:row r="288">
      <x:c r="A288" s="56" t="inlineStr">
        <x:is>
          <x:t xml:space="preserve">10252</x:t>
        </x:is>
      </x:c>
      <x:c r="B288" s="56" t="inlineStr">
        <x:is>
          <x:t xml:space="preserve">PILAR PATARROYO</x:t>
        </x:is>
      </x:c>
      <x:c r="C288" s="56" t="n"/>
      <x:c r="D288" s="56" t="n"/>
      <x:c r="E288" s="56" t="n"/>
      <x:c r="F288" s="56" t="n"/>
      <x:c r="G288" s="56" t="n"/>
      <x:c r="H288" s="56" t="n"/>
      <x:c r="I288" s="56" t="n"/>
      <x:c r="J288" s="56" t="n"/>
      <x:c r="K288" s="56" t="n"/>
      <x:c r="L288" s="56" t="n"/>
      <x:c r="M288" s="56" t="inlineStr">
        <x:is>
          <x:t xml:space="preserve">SI</x:t>
        </x:is>
      </x:c>
      <x:c r="N288" s="56" t="inlineStr">
        <x:is>
          <x:t xml:space="preserve">2026-10-15T09:06:18</x:t>
        </x:is>
      </x:c>
      <x:c r="O288" s="56" t="inlineStr">
        <x:is>
          <x:t xml:space="preserve">C:\Users\ADMIN\Desktop\MXPC_Comercial\datos\BASE_MAESTRA_MXPC_2026_LOGISTICA_...</x:t>
        </x:is>
      </x:c>
      <x:c r="P288" s="56" t="n"/>
    </x:row>
    <x:row r="289">
      <x:c r="A289" s="56" t="inlineStr">
        <x:is>
          <x:t xml:space="preserve">10253</x:t>
        </x:is>
      </x:c>
      <x:c r="B289" s="56" t="inlineStr">
        <x:is>
          <x:t xml:space="preserve">PRACTIPACK SAS</x:t>
        </x:is>
      </x:c>
      <x:c r="C289" s="56" t="n"/>
      <x:c r="D289" s="56" t="n"/>
      <x:c r="E289" s="56" t="n"/>
      <x:c r="F289" s="56" t="n"/>
      <x:c r="G289" s="56" t="n"/>
      <x:c r="H289" s="56" t="n"/>
      <x:c r="I289" s="56" t="inlineStr">
        <x:is>
          <x:t xml:space="preserve">Yumbo</x:t>
        </x:is>
      </x:c>
      <x:c r="J289" s="56" t="n"/>
      <x:c r="K289" s="56" t="n"/>
      <x:c r="L289" s="56" t="n"/>
      <x:c r="M289" s="56" t="inlineStr">
        <x:is>
          <x:t xml:space="preserve">SI</x:t>
        </x:is>
      </x:c>
      <x:c r="N289" s="56" t="inlineStr">
        <x:is>
          <x:t xml:space="preserve">2026-10-15T09:06:18</x:t>
        </x:is>
      </x:c>
      <x:c r="O289" s="56" t="inlineStr">
        <x:is>
          <x:t xml:space="preserve">C:\Users\ADMIN\Desktop\MXPC_Comercial\datos\BASE_MAESTRA_MXPC_2026_LOGISTICA_...</x:t>
        </x:is>
      </x:c>
      <x:c r="P289" s="56" t="n"/>
    </x:row>
    <x:row r="290">
      <x:c r="A290" s="56" t="inlineStr">
        <x:is>
          <x:t xml:space="preserve">10254</x:t>
        </x:is>
      </x:c>
      <x:c r="B290" s="56" t="inlineStr">
        <x:is>
          <x:t xml:space="preserve">PROMOTORA LA UNICA</x:t>
        </x:is>
      </x:c>
      <x:c r="C290" s="56" t="n"/>
      <x:c r="D290" s="56" t="n"/>
      <x:c r="E290" s="56" t="inlineStr">
        <x:is>
          <x:t xml:space="preserve">NIT. 901,466,651 -3</x:t>
        </x:is>
      </x:c>
      <x:c r="F290" s="56" t="inlineStr">
        <x:is>
          <x:t xml:space="preserve">3156129288</x:t>
        </x:is>
      </x:c>
      <x:c r="G290" s="56" t="n"/>
      <x:c r="H290" s="56" t="inlineStr">
        <x:is>
          <x:t xml:space="preserve">CARRERA 8 # 38 - 47</x:t>
        </x:is>
      </x:c>
      <x:c r="I290" s="56" t="inlineStr">
        <x:is>
          <x:t xml:space="preserve">Cartagena</x:t>
        </x:is>
      </x:c>
      <x:c r="J290" s="56" t="inlineStr">
        <x:is>
          <x:t xml:space="preserve">CENTRO SAN DIEGO</x:t>
        </x:is>
      </x:c>
      <x:c r="K290" s="56" t="n"/>
      <x:c r="L290" s="56" t="n"/>
      <x:c r="M290" s="56" t="inlineStr">
        <x:is>
          <x:t xml:space="preserve">SI</x:t>
        </x:is>
      </x:c>
      <x:c r="N290" s="56" t="inlineStr">
        <x:is>
          <x:t xml:space="preserve">2026-10-15T09:06:18</x:t>
        </x:is>
      </x:c>
      <x:c r="O290" s="56" t="inlineStr">
        <x:is>
          <x:t xml:space="preserve">C:\Users\ADMIN\Desktop\MXPC_Comercial\datos\BASE_MAESTRA_MXPC_2026_LOGISTICA_...</x:t>
        </x:is>
      </x:c>
      <x:c r="P290" s="56" t="n"/>
    </x:row>
    <x:row r="291">
      <x:c r="A291" s="56" t="inlineStr">
        <x:is>
          <x:t xml:space="preserve">10255</x:t>
        </x:is>
      </x:c>
      <x:c r="B291" s="56" t="inlineStr">
        <x:is>
          <x:t xml:space="preserve">PROMOTORA LA UNICA-CARTAGENA</x:t>
        </x:is>
      </x:c>
      <x:c r="C291" s="56" t="n"/>
      <x:c r="D291" s="56" t="n"/>
      <x:c r="E291" s="56" t="n"/>
      <x:c r="F291" s="56" t="n"/>
      <x:c r="G291" s="56" t="n"/>
      <x:c r="H291" s="56" t="n"/>
      <x:c r="I291" s="56" t="inlineStr">
        <x:is>
          <x:t xml:space="preserve">Cartagena</x:t>
        </x:is>
      </x:c>
      <x:c r="J291" s="56" t="n"/>
      <x:c r="K291" s="56" t="n"/>
      <x:c r="L291" s="56" t="n"/>
      <x:c r="M291" s="56" t="inlineStr">
        <x:is>
          <x:t xml:space="preserve">SI</x:t>
        </x:is>
      </x:c>
      <x:c r="N291" s="56" t="inlineStr">
        <x:is>
          <x:t xml:space="preserve">2026-10-15T09:06:18</x:t>
        </x:is>
      </x:c>
      <x:c r="O291" s="56" t="inlineStr">
        <x:is>
          <x:t xml:space="preserve">C:\Users\ADMIN\Desktop\MXPC_Comercial\datos\BASE_MAESTRA_MXPC_2026_LOGISTICA_...</x:t>
        </x:is>
      </x:c>
      <x:c r="P291" s="56" t="n"/>
    </x:row>
    <x:row r="292">
      <x:c r="A292" s="56" t="inlineStr">
        <x:is>
          <x:t xml:space="preserve">10256</x:t>
        </x:is>
      </x:c>
      <x:c r="B292" s="56" t="inlineStr">
        <x:is>
          <x:t xml:space="preserve">QUALITY FRESHFOOOD SAS</x:t>
        </x:is>
      </x:c>
      <x:c r="C292" s="56" t="n"/>
      <x:c r="D292" s="56" t="n"/>
      <x:c r="E292" s="56" t="n"/>
      <x:c r="F292" s="56" t="n"/>
      <x:c r="G292" s="56" t="n"/>
      <x:c r="H292" s="56" t="n"/>
      <x:c r="I292" s="56" t="n"/>
      <x:c r="J292" s="56" t="n"/>
      <x:c r="K292" s="56" t="n"/>
      <x:c r="L292" s="56" t="inlineStr">
        <x:is>
          <x:t xml:space="preserve">Recoge</x:t>
        </x:is>
      </x:c>
      <x:c r="M292" s="56" t="inlineStr">
        <x:is>
          <x:t xml:space="preserve">SI</x:t>
        </x:is>
      </x:c>
      <x:c r="N292" s="56" t="inlineStr">
        <x:is>
          <x:t xml:space="preserve">2026-10-15T09:06:18</x:t>
        </x:is>
      </x:c>
      <x:c r="O292" s="56" t="inlineStr">
        <x:is>
          <x:t xml:space="preserve">C:\Users\ADMIN\Desktop\MXPC_Comercial\datos\BASE_MAESTRA_MXPC_2026_LOGISTICA_...</x:t>
        </x:is>
      </x:c>
      <x:c r="P292" s="56" t="n"/>
    </x:row>
    <x:row r="293">
      <x:c r="A293" s="56" t="inlineStr">
        <x:is>
          <x:t xml:space="preserve">10257</x:t>
        </x:is>
      </x:c>
      <x:c r="B293" s="56" t="inlineStr">
        <x:is>
          <x:t xml:space="preserve">RAFAEL HUMBERTO CORREDOR</x:t>
        </x:is>
      </x:c>
      <x:c r="C293" s="56" t="n"/>
      <x:c r="D293" s="56" t="n"/>
      <x:c r="E293" s="56" t="n"/>
      <x:c r="F293" s="56" t="n"/>
      <x:c r="G293" s="56" t="n"/>
      <x:c r="H293" s="56" t="n"/>
      <x:c r="I293" s="56" t="inlineStr">
        <x:is>
          <x:t xml:space="preserve">Pereira</x:t>
        </x:is>
      </x:c>
      <x:c r="J293" s="56" t="n"/>
      <x:c r="K293" s="56" t="n"/>
      <x:c r="L293" s="56" t="n"/>
      <x:c r="M293" s="56" t="inlineStr">
        <x:is>
          <x:t xml:space="preserve">SI</x:t>
        </x:is>
      </x:c>
      <x:c r="N293" s="56" t="inlineStr">
        <x:is>
          <x:t xml:space="preserve">2026-10-15T09:06:18</x:t>
        </x:is>
      </x:c>
      <x:c r="O293" s="56" t="inlineStr">
        <x:is>
          <x:t xml:space="preserve">C:\Users\ADMIN\Desktop\MXPC_Comercial\datos\BASE_MAESTRA_MXPC_2026_LOGISTICA_...</x:t>
        </x:is>
      </x:c>
      <x:c r="P293" s="56" t="n"/>
    </x:row>
    <x:row r="294">
      <x:c r="A294" s="56" t="inlineStr">
        <x:is>
          <x:t xml:space="preserve">10258</x:t>
        </x:is>
      </x:c>
      <x:c r="B294" s="56" t="inlineStr">
        <x:is>
          <x:t xml:space="preserve">RESTAURANTE CHILAQUILES</x:t>
        </x:is>
      </x:c>
      <x:c r="C294" s="56" t="n"/>
      <x:c r="D294" s="56" t="n"/>
      <x:c r="E294" s="56" t="n"/>
      <x:c r="F294" s="56" t="inlineStr">
        <x:is>
          <x:t xml:space="preserve">3205274970</x:t>
        </x:is>
      </x:c>
      <x:c r="G294" s="56" t="n"/>
      <x:c r="H294" s="56" t="inlineStr">
        <x:is>
          <x:t xml:space="preserve">CALLE 49 # 77 -7</x:t>
        </x:is>
      </x:c>
      <x:c r="I294" s="56" t="inlineStr">
        <x:is>
          <x:t xml:space="preserve">Medellin</x:t>
        </x:is>
      </x:c>
      <x:c r="J294" s="56" t="inlineStr">
        <x:is>
          <x:t xml:space="preserve">BARRIO ESTADIO</x:t>
        </x:is>
      </x:c>
      <x:c r="K294" s="56" t="n"/>
      <x:c r="L294" s="56" t="n"/>
      <x:c r="M294" s="56" t="inlineStr">
        <x:is>
          <x:t xml:space="preserve">SI</x:t>
        </x:is>
      </x:c>
      <x:c r="N294" s="56" t="inlineStr">
        <x:is>
          <x:t xml:space="preserve">2026-10-15T09:06:18</x:t>
        </x:is>
      </x:c>
      <x:c r="O294" s="56" t="inlineStr">
        <x:is>
          <x:t xml:space="preserve">C:\Users\ADMIN\Desktop\MXPC_Comercial\datos\BASE_MAESTRA_MXPC_2026_LOGISTICA_...</x:t>
        </x:is>
      </x:c>
      <x:c r="P294" s="56" t="n"/>
    </x:row>
    <x:row r="295">
      <x:c r="A295" s="56" t="inlineStr">
        <x:is>
          <x:t xml:space="preserve">10259</x:t>
        </x:is>
      </x:c>
      <x:c r="B295" s="56" t="inlineStr">
        <x:is>
          <x:t xml:space="preserve">RESTAURANTE FRIDA DE MIS AMORES SAS</x:t>
        </x:is>
      </x:c>
      <x:c r="C295" s="56" t="inlineStr">
        <x:is>
          <x:t xml:space="preserve">2004.0</x:t>
        </x:is>
      </x:c>
      <x:c r="D295" s="56" t="inlineStr">
        <x:is>
          <x:t xml:space="preserve">REDES</x:t>
        </x:is>
      </x:c>
      <x:c r="E295" s="56" t="inlineStr">
        <x:is>
          <x:t xml:space="preserve">NIT. 700,287,528-8</x:t>
        </x:is>
      </x:c>
      <x:c r="F295" s="56" t="inlineStr">
        <x:is>
          <x:t xml:space="preserve">3015741748</x:t>
        </x:is>
      </x:c>
      <x:c r="G295" s="56" t="n"/>
      <x:c r="H295" s="56" t="inlineStr">
        <x:is>
          <x:t xml:space="preserve">CARRERA 15 # 110 -91</x:t>
        </x:is>
      </x:c>
      <x:c r="I295" s="56" t="inlineStr">
        <x:is>
          <x:t xml:space="preserve">Bogotá</x:t>
        </x:is>
      </x:c>
      <x:c r="J295" s="56" t="inlineStr">
        <x:is>
          <x:t xml:space="preserve">USAQUEN</x:t>
        </x:is>
      </x:c>
      <x:c r="K295" s="56" t="n"/>
      <x:c r="L295" s="56" t="n"/>
      <x:c r="M295" s="56" t="inlineStr">
        <x:is>
          <x:t xml:space="preserve">SI</x:t>
        </x:is>
      </x:c>
      <x:c r="N295" s="56" t="inlineStr">
        <x:is>
          <x:t xml:space="preserve">2026-10-15T09:06:18</x:t>
        </x:is>
      </x:c>
      <x:c r="O295" s="56" t="inlineStr">
        <x:is>
          <x:t xml:space="preserve">C:\Users\ADMIN\Desktop\MXPC_Comercial\datos\BASE_MAESTRA_MXPC_2026_LOGISTICA_...</x:t>
        </x:is>
      </x:c>
      <x:c r="P295" s="56" t="n"/>
    </x:row>
    <x:row r="296">
      <x:c r="A296" s="56" t="inlineStr">
        <x:is>
          <x:t xml:space="preserve">10260</x:t>
        </x:is>
      </x:c>
      <x:c r="B296" s="56" t="inlineStr">
        <x:is>
          <x:t xml:space="preserve">RESTAURANTE INGATUU - FELIPE MARIN</x:t>
        </x:is>
      </x:c>
      <x:c r="C296" s="56" t="n"/>
      <x:c r="D296" s="56" t="n"/>
      <x:c r="E296" s="56" t="n"/>
      <x:c r="F296" s="56" t="n"/>
      <x:c r="G296" s="56" t="n"/>
      <x:c r="H296" s="56" t="n"/>
      <x:c r="I296" s="56" t="inlineStr">
        <x:is>
          <x:t xml:space="preserve">Cali</x:t>
        </x:is>
      </x:c>
      <x:c r="J296" s="56" t="n"/>
      <x:c r="K296" s="56" t="n"/>
      <x:c r="L296" s="56" t="n"/>
      <x:c r="M296" s="56" t="inlineStr">
        <x:is>
          <x:t xml:space="preserve">SI</x:t>
        </x:is>
      </x:c>
      <x:c r="N296" s="56" t="inlineStr">
        <x:is>
          <x:t xml:space="preserve">2026-10-15T09:06:18</x:t>
        </x:is>
      </x:c>
      <x:c r="O296" s="56" t="inlineStr">
        <x:is>
          <x:t xml:space="preserve">C:\Users\ADMIN\Desktop\MXPC_Comercial\datos\BASE_MAESTRA_MXPC_2026_LOGISTICA_...</x:t>
        </x:is>
      </x:c>
      <x:c r="P296" s="56" t="n"/>
    </x:row>
    <x:row r="297">
      <x:c r="A297" s="56" t="inlineStr">
        <x:is>
          <x:t xml:space="preserve">10261</x:t>
        </x:is>
      </x:c>
      <x:c r="B297" s="56" t="inlineStr">
        <x:is>
          <x:t xml:space="preserve">RESTAURANTE LA PAMPA PARILLA ARGENTINA</x:t>
        </x:is>
      </x:c>
      <x:c r="C297" s="56" t="n"/>
      <x:c r="D297" s="56" t="n"/>
      <x:c r="E297" s="56" t="n"/>
      <x:c r="F297" s="56" t="n"/>
      <x:c r="G297" s="56" t="n"/>
      <x:c r="H297" s="56" t="n"/>
      <x:c r="I297" s="56" t="inlineStr">
        <x:is>
          <x:t xml:space="preserve">Envigado</x:t>
        </x:is>
      </x:c>
      <x:c r="J297" s="56" t="n"/>
      <x:c r="K297" s="56" t="n"/>
      <x:c r="L297" s="56" t="n"/>
      <x:c r="M297" s="56" t="inlineStr">
        <x:is>
          <x:t xml:space="preserve">SI</x:t>
        </x:is>
      </x:c>
      <x:c r="N297" s="56" t="inlineStr">
        <x:is>
          <x:t xml:space="preserve">2026-10-15T09:06:18</x:t>
        </x:is>
      </x:c>
      <x:c r="O297" s="56" t="inlineStr">
        <x:is>
          <x:t xml:space="preserve">C:\Users\ADMIN\Desktop\MXPC_Comercial\datos\BASE_MAESTRA_MXPC_2026_LOGISTICA_...</x:t>
        </x:is>
      </x:c>
      <x:c r="P297" s="56" t="n"/>
    </x:row>
    <x:row r="298">
      <x:c r="A298" s="56" t="inlineStr">
        <x:is>
          <x:t xml:space="preserve">10262</x:t>
        </x:is>
      </x:c>
      <x:c r="B298" s="56" t="inlineStr">
        <x:is>
          <x:t xml:space="preserve">RESTAURENTA RAICES - ANDRES ORTIZ</x:t>
        </x:is>
      </x:c>
      <x:c r="C298" s="56" t="n"/>
      <x:c r="D298" s="56" t="n"/>
      <x:c r="E298" s="56" t="inlineStr">
        <x:is>
          <x:t xml:space="preserve">CC 1,116,789,701</x:t>
        </x:is>
      </x:c>
      <x:c r="F298" s="56" t="inlineStr">
        <x:is>
          <x:t xml:space="preserve">3152992202</x:t>
        </x:is>
      </x:c>
      <x:c r="G298" s="56" t="n"/>
      <x:c r="H298" s="56" t="inlineStr">
        <x:is>
          <x:t xml:space="preserve">CARRERA 53 # 68 -25</x:t>
        </x:is>
      </x:c>
      <x:c r="I298" s="56" t="inlineStr">
        <x:is>
          <x:t xml:space="preserve">Barranquilla</x:t>
        </x:is>
      </x:c>
      <x:c r="J298" s="56" t="n"/>
      <x:c r="K298" s="56" t="n"/>
      <x:c r="L298" s="56" t="n"/>
      <x:c r="M298" s="56" t="inlineStr">
        <x:is>
          <x:t xml:space="preserve">SI</x:t>
        </x:is>
      </x:c>
      <x:c r="N298" s="56" t="inlineStr">
        <x:is>
          <x:t xml:space="preserve">2026-10-15T09:06:18</x:t>
        </x:is>
      </x:c>
      <x:c r="O298" s="56" t="inlineStr">
        <x:is>
          <x:t xml:space="preserve">C:\Users\ADMIN\Desktop\MXPC_Comercial\datos\BASE_MAESTRA_MXPC_2026_LOGISTICA_...</x:t>
        </x:is>
      </x:c>
      <x:c r="P298" s="56" t="n"/>
    </x:row>
    <x:row r="299">
      <x:c r="A299" s="56" t="inlineStr">
        <x:is>
          <x:t xml:space="preserve">10263</x:t>
        </x:is>
      </x:c>
      <x:c r="B299" s="56" t="inlineStr">
        <x:is>
          <x:t xml:space="preserve">RICARDO COMINO RAMIREZ</x:t>
        </x:is>
      </x:c>
      <x:c r="C299" s="56" t="n"/>
      <x:c r="D299" s="56" t="n"/>
      <x:c r="E299" s="56" t="n"/>
      <x:c r="F299" s="56" t="n"/>
      <x:c r="G299" s="56" t="n"/>
      <x:c r="H299" s="56" t="n"/>
      <x:c r="I299" s="56" t="inlineStr">
        <x:is>
          <x:t xml:space="preserve">Bucaramanga</x:t>
        </x:is>
      </x:c>
      <x:c r="J299" s="56" t="n"/>
      <x:c r="K299" s="56" t="n"/>
      <x:c r="L299" s="56" t="n"/>
      <x:c r="M299" s="56" t="inlineStr">
        <x:is>
          <x:t xml:space="preserve">SI</x:t>
        </x:is>
      </x:c>
      <x:c r="N299" s="56" t="inlineStr">
        <x:is>
          <x:t xml:space="preserve">2026-10-15T09:06:18</x:t>
        </x:is>
      </x:c>
      <x:c r="O299" s="56" t="inlineStr">
        <x:is>
          <x:t xml:space="preserve">C:\Users\ADMIN\Desktop\MXPC_Comercial\datos\BASE_MAESTRA_MXPC_2026_LOGISTICA_...</x:t>
        </x:is>
      </x:c>
      <x:c r="P299" s="56" t="n"/>
    </x:row>
    <x:row r="300">
      <x:c r="A300" s="56" t="inlineStr">
        <x:is>
          <x:t xml:space="preserve">10264</x:t>
        </x:is>
      </x:c>
      <x:c r="B300" s="56" t="inlineStr">
        <x:is>
          <x:t xml:space="preserve">RIO BOWLING</x:t>
        </x:is>
      </x:c>
      <x:c r="C300" s="56" t="n"/>
      <x:c r="D300" s="56" t="n"/>
      <x:c r="E300" s="56" t="n"/>
      <x:c r="F300" s="56" t="n"/>
      <x:c r="G300" s="56" t="n"/>
      <x:c r="H300" s="56" t="n"/>
      <x:c r="I300" s="56" t="n"/>
      <x:c r="J300" s="56" t="n"/>
      <x:c r="K300" s="56" t="n"/>
      <x:c r="L300" s="56" t="n"/>
      <x:c r="M300" s="56" t="inlineStr">
        <x:is>
          <x:t xml:space="preserve">SI</x:t>
        </x:is>
      </x:c>
      <x:c r="N300" s="56" t="inlineStr">
        <x:is>
          <x:t xml:space="preserve">2026-10-15T09:06:18</x:t>
        </x:is>
      </x:c>
      <x:c r="O300" s="56" t="inlineStr">
        <x:is>
          <x:t xml:space="preserve">C:\Users\ADMIN\Desktop\MXPC_Comercial\datos\BASE_MAESTRA_MXPC_2026_LOGISTICA_...</x:t>
        </x:is>
      </x:c>
      <x:c r="P300" s="56" t="n"/>
    </x:row>
    <x:row r="301">
      <x:c r="A301" s="56" t="inlineStr">
        <x:is>
          <x:t xml:space="preserve">10265</x:t>
        </x:is>
      </x:c>
      <x:c r="B301" s="56" t="inlineStr">
        <x:is>
          <x:t xml:space="preserve">RUBY RICO</x:t>
        </x:is>
      </x:c>
      <x:c r="C301" s="56" t="n"/>
      <x:c r="D301" s="56" t="n"/>
      <x:c r="E301" s="56" t="n"/>
      <x:c r="F301" s="56" t="n"/>
      <x:c r="G301" s="56" t="n"/>
      <x:c r="H301" s="56" t="inlineStr">
        <x:is>
          <x:t xml:space="preserve">DIRECCION CRA 7 F # 161-36</x:t>
        </x:is>
      </x:c>
      <x:c r="I301" s="56" t="inlineStr">
        <x:is>
          <x:t xml:space="preserve">Bogotá</x:t>
        </x:is>
      </x:c>
      <x:c r="J301" s="56" t="n"/>
      <x:c r="K301" s="56" t="n"/>
      <x:c r="L301" s="56" t="inlineStr">
        <x:is>
          <x:t xml:space="preserve">Recoge</x:t>
        </x:is>
      </x:c>
      <x:c r="M301" s="56" t="inlineStr">
        <x:is>
          <x:t xml:space="preserve">SI</x:t>
        </x:is>
      </x:c>
      <x:c r="N301" s="56" t="inlineStr">
        <x:is>
          <x:t xml:space="preserve">2026-10-15T09:06:18</x:t>
        </x:is>
      </x:c>
      <x:c r="O301" s="56" t="inlineStr">
        <x:is>
          <x:t xml:space="preserve">C:\Users\ADMIN\Desktop\MXPC_Comercial\datos\BASE_MAESTRA_MXPC_2026_LOGISTICA_...</x:t>
        </x:is>
      </x:c>
      <x:c r="P301" s="56" t="n"/>
    </x:row>
    <x:row r="302">
      <x:c r="A302" s="56" t="inlineStr">
        <x:is>
          <x:t xml:space="preserve">10266</x:t>
        </x:is>
      </x:c>
      <x:c r="B302" s="56" t="inlineStr">
        <x:is>
          <x:t xml:space="preserve">SAMUEL GUTIERREZ</x:t>
        </x:is>
      </x:c>
      <x:c r="C302" s="56" t="n"/>
      <x:c r="D302" s="56" t="n"/>
      <x:c r="E302" s="56" t="n"/>
      <x:c r="F302" s="56" t="n"/>
      <x:c r="G302" s="56" t="n"/>
      <x:c r="H302" s="56" t="n"/>
      <x:c r="I302" s="56" t="inlineStr">
        <x:is>
          <x:t xml:space="preserve">Villavicencio</x:t>
        </x:is>
      </x:c>
      <x:c r="J302" s="56" t="n"/>
      <x:c r="K302" s="56" t="n"/>
      <x:c r="L302" s="56" t="n"/>
      <x:c r="M302" s="56" t="inlineStr">
        <x:is>
          <x:t xml:space="preserve">SI</x:t>
        </x:is>
      </x:c>
      <x:c r="N302" s="56" t="inlineStr">
        <x:is>
          <x:t xml:space="preserve">2026-10-15T09:06:18</x:t>
        </x:is>
      </x:c>
      <x:c r="O302" s="56" t="inlineStr">
        <x:is>
          <x:t xml:space="preserve">C:\Users\ADMIN\Desktop\MXPC_Comercial\datos\BASE_MAESTRA_MXPC_2026_LOGISTICA_...</x:t>
        </x:is>
      </x:c>
      <x:c r="P302" s="56" t="n"/>
    </x:row>
    <x:row r="303">
      <x:c r="A303" s="56" t="inlineStr">
        <x:is>
          <x:t xml:space="preserve">10267</x:t>
        </x:is>
      </x:c>
      <x:c r="B303" s="56" t="inlineStr">
        <x:is>
          <x:t xml:space="preserve">SANDRA GOMEZ</x:t>
        </x:is>
      </x:c>
      <x:c r="C303" s="56" t="n"/>
      <x:c r="D303" s="56" t="n"/>
      <x:c r="E303" s="56" t="n"/>
      <x:c r="F303" s="56" t="inlineStr">
        <x:is>
          <x:t xml:space="preserve">3115419425</x:t>
        </x:is>
      </x:c>
      <x:c r="G303" s="56" t="n"/>
      <x:c r="H303" s="56" t="inlineStr">
        <x:is>
          <x:t xml:space="preserve">MANZANA D LOTE 9</x:t>
        </x:is>
      </x:c>
      <x:c r="I303" s="56" t="inlineStr">
        <x:is>
          <x:t xml:space="preserve">Cartagena</x:t>
        </x:is>
      </x:c>
      <x:c r="J303" s="56" t="inlineStr">
        <x:is>
          <x:t xml:space="preserve">BARRIO ALTOS DE SAN ISIDRO</x:t>
        </x:is>
      </x:c>
      <x:c r="K303" s="56" t="n"/>
      <x:c r="L303" s="56" t="n"/>
      <x:c r="M303" s="56" t="inlineStr">
        <x:is>
          <x:t xml:space="preserve">SI</x:t>
        </x:is>
      </x:c>
      <x:c r="N303" s="56" t="inlineStr">
        <x:is>
          <x:t xml:space="preserve">2026-10-15T09:06:18</x:t>
        </x:is>
      </x:c>
      <x:c r="O303" s="56" t="inlineStr">
        <x:is>
          <x:t xml:space="preserve">C:\Users\ADMIN\Desktop\MXPC_Comercial\datos\BASE_MAESTRA_MXPC_2026_LOGISTICA_...</x:t>
        </x:is>
      </x:c>
      <x:c r="P303" s="56" t="n"/>
    </x:row>
    <x:row r="304">
      <x:c r="A304" s="56" t="n"/>
      <x:c r="B304" s="56" t="inlineStr">
        <x:is>
          <x:t xml:space="preserve">SANDY ESTHER TORRES</x:t>
        </x:is>
      </x:c>
      <x:c r="C304" s="56" t="inlineStr">
        <x:is>
          <x:t xml:space="preserve">2005</x:t>
        </x:is>
      </x:c>
      <x:c r="D304" s="56" t="inlineStr">
        <x:is>
          <x:t xml:space="preserve">REDES-JULIAN</x:t>
        </x:is>
      </x:c>
      <x:c r="E304" s="56" t="n"/>
      <x:c r="F304" s="56" t="inlineStr">
        <x:is>
          <x:t xml:space="preserve">3011620019</x:t>
        </x:is>
      </x:c>
      <x:c r="G304" s="56" t="n"/>
      <x:c r="H304" s="56" t="inlineStr">
        <x:is>
          <x:t xml:space="preserve">KR 29 # 48 -30</x:t>
        </x:is>
      </x:c>
      <x:c r="I304" s="56" t="inlineStr">
        <x:is>
          <x:t xml:space="preserve">BUCARAMANGA</x:t>
        </x:is>
      </x:c>
      <x:c r="J304" s="56" t="inlineStr">
        <x:is>
          <x:t xml:space="preserve">COLORADOS NORTE</x:t>
        </x:is>
      </x:c>
      <x:c r="K304" s="56" t="inlineStr">
        <x:is>
          <x:t xml:space="preserve">MEGA COLEGIO</x:t>
        </x:is>
      </x:c>
      <x:c r="L304" s="56" t="n"/>
      <x:c r="M304" s="56" t="inlineStr">
        <x:is>
          <x:t xml:space="preserve">SI</x:t>
        </x:is>
      </x:c>
      <x:c r="N304" s="56" t="inlineStr">
        <x:is>
          <x:t xml:space="preserve">2026-10-09T11:04:34</x:t>
        </x:is>
      </x:c>
      <x:c r="O304" s="56" t="inlineStr">
        <x:is>
          <x:t xml:space="preserve">Creado en la app</x:t>
        </x:is>
      </x:c>
      <x:c r="P304" s="56" t="inlineStr">
        <x:is>
          <x:t xml:space="preserve">Agregado con autorización del usuario</x:t>
        </x:is>
      </x:c>
    </x:row>
    <x:row r="305">
      <x:c r="A305" s="56" t="inlineStr">
        <x:is>
          <x:t xml:space="preserve">10268</x:t>
        </x:is>
      </x:c>
      <x:c r="B305" s="56" t="inlineStr">
        <x:is>
          <x:t xml:space="preserve">SANDY RODRIGO</x:t>
        </x:is>
      </x:c>
      <x:c r="C305" s="56" t="n"/>
      <x:c r="D305" s="56" t="n"/>
      <x:c r="E305" s="56" t="n"/>
      <x:c r="F305" s="56" t="inlineStr">
        <x:is>
          <x:t xml:space="preserve">3013446542</x:t>
        </x:is>
      </x:c>
      <x:c r="G305" s="56" t="n"/>
      <x:c r="H305" s="56" t="inlineStr">
        <x:is>
          <x:t xml:space="preserve">CARRERA 35 # 102 -27</x:t>
        </x:is>
      </x:c>
      <x:c r="I305" s="56" t="inlineStr">
        <x:is>
          <x:t xml:space="preserve">Manizales</x:t>
        </x:is>
      </x:c>
      <x:c r="J305" s="56" t="inlineStr">
        <x:is>
          <x:t xml:space="preserve">BARRIO LA ENEA</x:t>
        </x:is>
      </x:c>
      <x:c r="K305" s="56" t="n"/>
      <x:c r="L305" s="56" t="n"/>
      <x:c r="M305" s="56" t="inlineStr">
        <x:is>
          <x:t xml:space="preserve">SI</x:t>
        </x:is>
      </x:c>
      <x:c r="N305" s="56" t="inlineStr">
        <x:is>
          <x:t xml:space="preserve">2026-10-15T09:06:18</x:t>
        </x:is>
      </x:c>
      <x:c r="O305" s="56" t="inlineStr">
        <x:is>
          <x:t xml:space="preserve">C:\Users\ADMIN\Desktop\MXPC_Comercial\datos\BASE_MAESTRA_MXPC_2026_LOGISTICA_...</x:t>
        </x:is>
      </x:c>
      <x:c r="P305" s="56" t="n"/>
    </x:row>
    <x:row r="306">
      <x:c r="A306" s="56" t="inlineStr">
        <x:is>
          <x:t xml:space="preserve">10269</x:t>
        </x:is>
      </x:c>
      <x:c r="B306" s="56" t="inlineStr">
        <x:is>
          <x:t xml:space="preserve">SANTIAGO PECKERS</x:t>
        </x:is>
      </x:c>
      <x:c r="C306" s="56" t="inlineStr">
        <x:is>
          <x:t xml:space="preserve">2004.0</x:t>
        </x:is>
      </x:c>
      <x:c r="D306" s="56" t="inlineStr">
        <x:is>
          <x:t xml:space="preserve">REDES</x:t>
        </x:is>
      </x:c>
      <x:c r="E306" s="56" t="n"/>
      <x:c r="F306" s="56" t="inlineStr">
        <x:is>
          <x:t xml:space="preserve">3102579068</x:t>
        </x:is>
      </x:c>
      <x:c r="G306" s="56" t="n"/>
      <x:c r="H306" s="56" t="inlineStr">
        <x:is>
          <x:t xml:space="preserve">CALLE 31 # 6 -42</x:t>
        </x:is>
      </x:c>
      <x:c r="I306" s="56" t="inlineStr">
        <x:is>
          <x:t xml:space="preserve">Bogotá</x:t>
        </x:is>
      </x:c>
      <x:c r="J306" s="56" t="inlineStr">
        <x:is>
          <x:t xml:space="preserve">PECKERS BOG SAS</x:t>
        </x:is>
      </x:c>
      <x:c r="K306" s="56" t="inlineStr">
        <x:is>
          <x:t xml:space="preserve">201</x:t>
        </x:is>
      </x:c>
      <x:c r="L306" s="56" t="inlineStr">
        <x:is>
          <x:t xml:space="preserve">CENTRO INTERNACIONAL</x:t>
        </x:is>
      </x:c>
      <x:c r="M306" s="56" t="inlineStr">
        <x:is>
          <x:t xml:space="preserve">SI</x:t>
        </x:is>
      </x:c>
      <x:c r="N306" s="56" t="inlineStr">
        <x:is>
          <x:t xml:space="preserve">2026-10-09T08:49:10</x:t>
        </x:is>
      </x:c>
      <x:c r="O306" s="56" t="inlineStr">
        <x:is>
          <x:t xml:space="preserve">ventas_formulario_20261015_100337.xlsx</x:t>
        </x:is>
      </x:c>
      <x:c r="P306" s="56" t="inlineStr">
        <x:is>
          <x:t xml:space="preserve">Actualizado desde la venta más reciente</x:t>
        </x:is>
      </x:c>
    </x:row>
    <x:row r="307">
      <x:c r="A307" s="56" t="inlineStr">
        <x:is>
          <x:t xml:space="preserve">10270</x:t>
        </x:is>
      </x:c>
      <x:c r="B307" s="56" t="inlineStr">
        <x:is>
          <x:t xml:space="preserve">SANTIAGO ZULUAGA</x:t>
        </x:is>
      </x:c>
      <x:c r="C307" s="56" t="inlineStr">
        <x:is>
          <x:t xml:space="preserve">2001.0</x:t>
        </x:is>
      </x:c>
      <x:c r="D307" s="56" t="inlineStr">
        <x:is>
          <x:t xml:space="preserve">HEIDY</x:t>
        </x:is>
      </x:c>
      <x:c r="E307" s="56" t="n"/>
      <x:c r="F307" s="56" t="inlineStr">
        <x:is>
          <x:t xml:space="preserve">3504230207</x:t>
        </x:is>
      </x:c>
      <x:c r="G307" s="56" t="n"/>
      <x:c r="H307" s="56" t="inlineStr">
        <x:is>
          <x:t xml:space="preserve">CL 9 # 26d - 85</x:t>
        </x:is>
      </x:c>
      <x:c r="I307" s="56" t="inlineStr">
        <x:is>
          <x:t xml:space="preserve">La Mesa</x:t>
        </x:is>
      </x:c>
      <x:c r="J307" s="56" t="inlineStr">
        <x:is>
          <x:t xml:space="preserve">CONJUNTO EL REFUGIO</x:t>
        </x:is>
      </x:c>
      <x:c r="K307" s="56" t="inlineStr">
        <x:is>
          <x:t xml:space="preserve">MANZANA 4 CASA 9</x:t>
        </x:is>
      </x:c>
      <x:c r="L307" s="56" t="n"/>
      <x:c r="M307" s="56" t="inlineStr">
        <x:is>
          <x:t xml:space="preserve">SI</x:t>
        </x:is>
      </x:c>
      <x:c r="N307" s="56" t="inlineStr">
        <x:is>
          <x:t xml:space="preserve">2026-10-09T08:49:10</x:t>
        </x:is>
      </x:c>
      <x:c r="O307" s="56" t="inlineStr">
        <x:is>
          <x:t xml:space="preserve">ventas_formulario_20261015_100337.xlsx</x:t>
        </x:is>
      </x:c>
      <x:c r="P307" s="56" t="inlineStr">
        <x:is>
          <x:t xml:space="preserve">Actualizado desde la venta más reciente</x:t>
        </x:is>
      </x:c>
    </x:row>
    <x:row r="308">
      <x:c r="A308" s="56" t="inlineStr">
        <x:is>
          <x:t xml:space="preserve">10271</x:t>
        </x:is>
      </x:c>
      <x:c r="B308" s="56" t="inlineStr">
        <x:is>
          <x:t xml:space="preserve">SARA PARRADO</x:t>
        </x:is>
      </x:c>
      <x:c r="C308" s="56" t="n"/>
      <x:c r="D308" s="56" t="n"/>
      <x:c r="E308" s="56" t="n"/>
      <x:c r="F308" s="56" t="n"/>
      <x:c r="G308" s="56" t="n"/>
      <x:c r="H308" s="56" t="n"/>
      <x:c r="I308" s="56" t="n"/>
      <x:c r="J308" s="56" t="n"/>
      <x:c r="K308" s="56" t="n"/>
      <x:c r="L308" s="56" t="inlineStr">
        <x:is>
          <x:t xml:space="preserve">Recoge</x:t>
        </x:is>
      </x:c>
      <x:c r="M308" s="56" t="inlineStr">
        <x:is>
          <x:t xml:space="preserve">SI</x:t>
        </x:is>
      </x:c>
      <x:c r="N308" s="56" t="inlineStr">
        <x:is>
          <x:t xml:space="preserve">2026-10-15T09:06:18</x:t>
        </x:is>
      </x:c>
      <x:c r="O308" s="56" t="inlineStr">
        <x:is>
          <x:t xml:space="preserve">C:\Users\ADMIN\Desktop\MXPC_Comercial\datos\BASE_MAESTRA_MXPC_2026_LOGISTICA_...</x:t>
        </x:is>
      </x:c>
      <x:c r="P308" s="56" t="n"/>
    </x:row>
    <x:row r="309">
      <x:c r="A309" s="56" t="inlineStr">
        <x:is>
          <x:t xml:space="preserve">10272</x:t>
        </x:is>
      </x:c>
      <x:c r="B309" s="56" t="inlineStr">
        <x:is>
          <x:t xml:space="preserve">SARA URIBE</x:t>
        </x:is>
      </x:c>
      <x:c r="C309" s="56" t="inlineStr">
        <x:is>
          <x:t xml:space="preserve">2004.0</x:t>
        </x:is>
      </x:c>
      <x:c r="D309" s="56" t="inlineStr">
        <x:is>
          <x:t xml:space="preserve">REDES</x:t>
        </x:is>
      </x:c>
      <x:c r="E309" s="56" t="n"/>
      <x:c r="F309" s="56" t="inlineStr">
        <x:is>
          <x:t xml:space="preserve">3148828909</x:t>
        </x:is>
      </x:c>
      <x:c r="G309" s="56" t="n"/>
      <x:c r="H309" s="56" t="inlineStr">
        <x:is>
          <x:t xml:space="preserve">KR 25A # 38D SUR - 30</x:t>
        </x:is>
      </x:c>
      <x:c r="I309" s="56" t="inlineStr">
        <x:is>
          <x:t xml:space="preserve">ENVIGADO - ANTIOQUIA</x:t>
        </x:is>
      </x:c>
      <x:c r="J309" s="56" t="n"/>
      <x:c r="K309" s="56" t="inlineStr">
        <x:is>
          <x:t xml:space="preserve">AP 1710</x:t>
        </x:is>
      </x:c>
      <x:c r="L309" s="56" t="n"/>
      <x:c r="M309" s="56" t="inlineStr">
        <x:is>
          <x:t xml:space="preserve">SI</x:t>
        </x:is>
      </x:c>
      <x:c r="N309" s="56" t="inlineStr">
        <x:is>
          <x:t xml:space="preserve">2026-10-10T09:59:45</x:t>
        </x:is>
      </x:c>
      <x:c r="O309" s="56" t="inlineStr">
        <x:is>
          <x:t xml:space="preserve">ventas_formulario_20261015_100337.xlsx</x:t>
        </x:is>
      </x:c>
      <x:c r="P309" s="56" t="inlineStr">
        <x:is>
          <x:t xml:space="preserve">Actualizado desde la venta más reciente</x:t>
        </x:is>
      </x:c>
    </x:row>
    <x:row r="310">
      <x:c r="A310" s="56" t="inlineStr">
        <x:is>
          <x:t xml:space="preserve">10273</x:t>
        </x:is>
      </x:c>
      <x:c r="B310" s="56" t="inlineStr">
        <x:is>
          <x:t xml:space="preserve">SARAY DURAN</x:t>
        </x:is>
      </x:c>
      <x:c r="C310" s="56" t="n"/>
      <x:c r="D310" s="56" t="n"/>
      <x:c r="E310" s="56" t="n"/>
      <x:c r="F310" s="56" t="inlineStr">
        <x:is>
          <x:t xml:space="preserve">3214948962</x:t>
        </x:is>
      </x:c>
      <x:c r="G310" s="56" t="n"/>
      <x:c r="H310" s="56" t="inlineStr">
        <x:is>
          <x:t xml:space="preserve">CALLE 6 # 8 -32</x:t>
        </x:is>
      </x:c>
      <x:c r="I310" s="56" t="inlineStr">
        <x:is>
          <x:t xml:space="preserve">Zipaquira</x:t>
        </x:is>
      </x:c>
      <x:c r="J310" s="56" t="inlineStr">
        <x:is>
          <x:t xml:space="preserve">CENTRO</x:t>
        </x:is>
      </x:c>
      <x:c r="K310" s="56" t="n"/>
      <x:c r="L310" s="56" t="n"/>
      <x:c r="M310" s="56" t="inlineStr">
        <x:is>
          <x:t xml:space="preserve">SI</x:t>
        </x:is>
      </x:c>
      <x:c r="N310" s="56" t="inlineStr">
        <x:is>
          <x:t xml:space="preserve">2026-10-15T09:06:18</x:t>
        </x:is>
      </x:c>
      <x:c r="O310" s="56" t="inlineStr">
        <x:is>
          <x:t xml:space="preserve">C:\Users\ADMIN\Desktop\MXPC_Comercial\datos\BASE_MAESTRA_MXPC_2026_LOGISTICA_...</x:t>
        </x:is>
      </x:c>
      <x:c r="P310" s="56" t="n"/>
    </x:row>
    <x:row r="311">
      <x:c r="A311" s="56" t="inlineStr">
        <x:is>
          <x:t xml:space="preserve">10274</x:t>
        </x:is>
      </x:c>
      <x:c r="B311" s="56" t="inlineStr">
        <x:is>
          <x:t xml:space="preserve">SEBASTIAN ARIAS</x:t>
        </x:is>
      </x:c>
      <x:c r="C311" s="56" t="n"/>
      <x:c r="D311" s="56" t="n"/>
      <x:c r="E311" s="56" t="n"/>
      <x:c r="F311" s="56" t="inlineStr">
        <x:is>
          <x:t xml:space="preserve">3015087392</x:t>
        </x:is>
      </x:c>
      <x:c r="G311" s="56" t="n"/>
      <x:c r="H311" s="56" t="inlineStr">
        <x:is>
          <x:t xml:space="preserve">DIAGONAL 83 # 73 - 15 TORRE 2 APTO 101</x:t>
        </x:is>
      </x:c>
      <x:c r="I311" s="56" t="inlineStr">
        <x:is>
          <x:t xml:space="preserve">Bogotá</x:t>
        </x:is>
      </x:c>
      <x:c r="J311" s="56" t="n"/>
      <x:c r="K311" s="56" t="inlineStr">
        <x:is>
          <x:t xml:space="preserve">CONJUNTO RESIDENCIAL GUALANDAY</x:t>
        </x:is>
      </x:c>
      <x:c r="L311" s="56" t="n"/>
      <x:c r="M311" s="56" t="inlineStr">
        <x:is>
          <x:t xml:space="preserve">SI</x:t>
        </x:is>
      </x:c>
      <x:c r="N311" s="56" t="inlineStr">
        <x:is>
          <x:t xml:space="preserve">2026-10-15T09:06:18</x:t>
        </x:is>
      </x:c>
      <x:c r="O311" s="56" t="inlineStr">
        <x:is>
          <x:t xml:space="preserve">C:\Users\ADMIN\Desktop\MXPC_Comercial\datos\BASE_MAESTRA_MXPC_2026_LOGISTICA_...</x:t>
        </x:is>
      </x:c>
      <x:c r="P311" s="56" t="n"/>
    </x:row>
    <x:row r="312">
      <x:c r="A312" s="56" t="inlineStr">
        <x:is>
          <x:t xml:space="preserve">10275</x:t>
        </x:is>
      </x:c>
      <x:c r="B312" s="56" t="inlineStr">
        <x:is>
          <x:t xml:space="preserve">SEBASTIAN ESCAMILLA</x:t>
        </x:is>
      </x:c>
      <x:c r="C312" s="56" t="n"/>
      <x:c r="D312" s="56" t="n"/>
      <x:c r="E312" s="56" t="n"/>
      <x:c r="F312" s="56" t="inlineStr">
        <x:is>
          <x:t xml:space="preserve">3507109270</x:t>
        </x:is>
      </x:c>
      <x:c r="G312" s="56" t="n"/>
      <x:c r="H312" s="56" t="inlineStr">
        <x:is>
          <x:t xml:space="preserve">CARRERA 12 # 23 - 54 APTO 301</x:t>
        </x:is>
      </x:c>
      <x:c r="I312" s="56" t="inlineStr">
        <x:is>
          <x:t xml:space="preserve">Armenia</x:t>
        </x:is>
      </x:c>
      <x:c r="J312" s="56" t="inlineStr">
        <x:is>
          <x:t xml:space="preserve">BARRIO CENTRO</x:t>
        </x:is>
      </x:c>
      <x:c r="K312" s="56" t="inlineStr">
        <x:is>
          <x:t xml:space="preserve">EDIFICIO PARANA</x:t>
        </x:is>
      </x:c>
      <x:c r="L312" s="56" t="n"/>
      <x:c r="M312" s="56" t="inlineStr">
        <x:is>
          <x:t xml:space="preserve">SI</x:t>
        </x:is>
      </x:c>
      <x:c r="N312" s="56" t="inlineStr">
        <x:is>
          <x:t xml:space="preserve">2026-10-15T09:06:18</x:t>
        </x:is>
      </x:c>
      <x:c r="O312" s="56" t="inlineStr">
        <x:is>
          <x:t xml:space="preserve">C:\Users\ADMIN\Desktop\MXPC_Comercial\datos\BASE_MAESTRA_MXPC_2026_LOGISTICA_...</x:t>
        </x:is>
      </x:c>
      <x:c r="P312" s="56" t="n"/>
    </x:row>
    <x:row r="313">
      <x:c r="A313" s="56" t="inlineStr">
        <x:is>
          <x:t xml:space="preserve">10276</x:t>
        </x:is>
      </x:c>
      <x:c r="B313" s="56" t="inlineStr">
        <x:is>
          <x:t xml:space="preserve">SEBASTIAN GOMEZ</x:t>
        </x:is>
      </x:c>
      <x:c r="C313" s="56" t="n"/>
      <x:c r="D313" s="56" t="n"/>
      <x:c r="E313" s="56" t="n"/>
      <x:c r="F313" s="56" t="inlineStr">
        <x:is>
          <x:t xml:space="preserve">3102665430</x:t>
        </x:is>
      </x:c>
      <x:c r="G313" s="56" t="n"/>
      <x:c r="H313" s="56" t="inlineStr">
        <x:is>
          <x:t xml:space="preserve">AV AMBALA MANZANA A CASA 12</x:t>
        </x:is>
      </x:c>
      <x:c r="I313" s="56" t="inlineStr">
        <x:is>
          <x:t xml:space="preserve">Neiva</x:t>
        </x:is>
      </x:c>
      <x:c r="J313" s="56" t="inlineStr">
        <x:is>
          <x:t xml:space="preserve">BARRIO ARKALA</x:t>
        </x:is>
      </x:c>
      <x:c r="K313" s="56" t="inlineStr">
        <x:is>
          <x:t xml:space="preserve">SAN GIORGIO 3 APTO 1603</x:t>
        </x:is>
      </x:c>
      <x:c r="L313" s="56" t="n"/>
      <x:c r="M313" s="56" t="inlineStr">
        <x:is>
          <x:t xml:space="preserve">SI</x:t>
        </x:is>
      </x:c>
      <x:c r="N313" s="56" t="inlineStr">
        <x:is>
          <x:t xml:space="preserve">2026-10-15T09:06:18</x:t>
        </x:is>
      </x:c>
      <x:c r="O313" s="56" t="inlineStr">
        <x:is>
          <x:t xml:space="preserve">C:\Users\ADMIN\Desktop\MXPC_Comercial\datos\BASE_MAESTRA_MXPC_2026_LOGISTICA_...</x:t>
        </x:is>
      </x:c>
      <x:c r="P313" s="56" t="n"/>
    </x:row>
    <x:row r="314">
      <x:c r="A314" s="56" t="inlineStr">
        <x:is>
          <x:t xml:space="preserve">10277</x:t>
        </x:is>
      </x:c>
      <x:c r="B314" s="56" t="inlineStr">
        <x:is>
          <x:t xml:space="preserve">SEBASTIAN LUGO</x:t>
        </x:is>
      </x:c>
      <x:c r="C314" s="56" t="n"/>
      <x:c r="D314" s="56" t="n"/>
      <x:c r="E314" s="56" t="n"/>
      <x:c r="F314" s="56" t="n"/>
      <x:c r="G314" s="56" t="n"/>
      <x:c r="H314" s="56" t="n"/>
      <x:c r="I314" s="56" t="inlineStr">
        <x:is>
          <x:t xml:space="preserve">Sopo</x:t>
        </x:is>
      </x:c>
      <x:c r="J314" s="56" t="n"/>
      <x:c r="K314" s="56" t="n"/>
      <x:c r="L314" s="56" t="n"/>
      <x:c r="M314" s="56" t="inlineStr">
        <x:is>
          <x:t xml:space="preserve">SI</x:t>
        </x:is>
      </x:c>
      <x:c r="N314" s="56" t="inlineStr">
        <x:is>
          <x:t xml:space="preserve">2026-10-15T09:06:18</x:t>
        </x:is>
      </x:c>
      <x:c r="O314" s="56" t="inlineStr">
        <x:is>
          <x:t xml:space="preserve">C:\Users\ADMIN\Desktop\MXPC_Comercial\datos\BASE_MAESTRA_MXPC_2026_LOGISTICA_...</x:t>
        </x:is>
      </x:c>
      <x:c r="P314" s="56" t="n"/>
    </x:row>
    <x:row r="315">
      <x:c r="A315" s="56" t="inlineStr">
        <x:is>
          <x:t xml:space="preserve">10278</x:t>
        </x:is>
      </x:c>
      <x:c r="B315" s="56" t="inlineStr">
        <x:is>
          <x:t xml:space="preserve">SEBASTIAN MENDIZABAL</x:t>
        </x:is>
      </x:c>
      <x:c r="C315" s="56" t="n"/>
      <x:c r="D315" s="56" t="n"/>
      <x:c r="E315" s="56" t="n"/>
      <x:c r="F315" s="56" t="inlineStr">
        <x:is>
          <x:t xml:space="preserve">3046419768</x:t>
        </x:is>
      </x:c>
      <x:c r="G315" s="56" t="n"/>
      <x:c r="H315" s="56" t="inlineStr">
        <x:is>
          <x:t xml:space="preserve">CARRRERA 14 # 90 -29</x:t>
        </x:is>
      </x:c>
      <x:c r="I315" s="56" t="inlineStr">
        <x:is>
          <x:t xml:space="preserve">Bogotá</x:t>
        </x:is>
      </x:c>
      <x:c r="J315" s="56" t="inlineStr">
        <x:is>
          <x:t xml:space="preserve">BARRIO: CHICO</x:t>
        </x:is>
      </x:c>
      <x:c r="K315" s="56" t="n"/>
      <x:c r="L315" s="56" t="inlineStr">
        <x:is>
          <x:t xml:space="preserve">Recoge</x:t>
        </x:is>
      </x:c>
      <x:c r="M315" s="56" t="inlineStr">
        <x:is>
          <x:t xml:space="preserve">SI</x:t>
        </x:is>
      </x:c>
      <x:c r="N315" s="56" t="inlineStr">
        <x:is>
          <x:t xml:space="preserve">2026-10-15T09:06:18</x:t>
        </x:is>
      </x:c>
      <x:c r="O315" s="56" t="inlineStr">
        <x:is>
          <x:t xml:space="preserve">C:\Users\ADMIN\Desktop\MXPC_Comercial\datos\BASE_MAESTRA_MXPC_2026_LOGISTICA_...</x:t>
        </x:is>
      </x:c>
      <x:c r="P315" s="56" t="n"/>
    </x:row>
    <x:row r="316">
      <x:c r="A316" s="56" t="inlineStr">
        <x:is>
          <x:t xml:space="preserve">10279</x:t>
        </x:is>
      </x:c>
      <x:c r="B316" s="56" t="inlineStr">
        <x:is>
          <x:t xml:space="preserve">SEBASTIAN MENESES</x:t>
        </x:is>
      </x:c>
      <x:c r="C316" s="56" t="n"/>
      <x:c r="D316" s="56" t="n"/>
      <x:c r="E316" s="56" t="n"/>
      <x:c r="F316" s="56" t="n"/>
      <x:c r="G316" s="56" t="n"/>
      <x:c r="H316" s="56" t="n"/>
      <x:c r="I316" s="56" t="inlineStr">
        <x:is>
          <x:t xml:space="preserve">Barbosa</x:t>
        </x:is>
      </x:c>
      <x:c r="J316" s="56" t="n"/>
      <x:c r="K316" s="56" t="n"/>
      <x:c r="L316" s="56" t="n"/>
      <x:c r="M316" s="56" t="inlineStr">
        <x:is>
          <x:t xml:space="preserve">SI</x:t>
        </x:is>
      </x:c>
      <x:c r="N316" s="56" t="inlineStr">
        <x:is>
          <x:t xml:space="preserve">2026-10-15T09:06:18</x:t>
        </x:is>
      </x:c>
      <x:c r="O316" s="56" t="inlineStr">
        <x:is>
          <x:t xml:space="preserve">C:\Users\ADMIN\Desktop\MXPC_Comercial\datos\BASE_MAESTRA_MXPC_2026_LOGISTICA_...</x:t>
        </x:is>
      </x:c>
      <x:c r="P316" s="56" t="n"/>
    </x:row>
    <x:row r="317">
      <x:c r="A317" s="56" t="inlineStr">
        <x:is>
          <x:t xml:space="preserve">10280</x:t>
        </x:is>
      </x:c>
      <x:c r="B317" s="56" t="inlineStr">
        <x:is>
          <x:t xml:space="preserve">SIGIRFREDO LOZANO</x:t>
        </x:is>
      </x:c>
      <x:c r="C317" s="56" t="n"/>
      <x:c r="D317" s="56" t="n"/>
      <x:c r="E317" s="56" t="n"/>
      <x:c r="F317" s="56" t="n"/>
      <x:c r="G317" s="56" t="n"/>
      <x:c r="H317" s="56" t="n"/>
      <x:c r="I317" s="56" t="inlineStr">
        <x:is>
          <x:t xml:space="preserve">Rio De Oro</x:t>
        </x:is>
      </x:c>
      <x:c r="J317" s="56" t="n"/>
      <x:c r="K317" s="56" t="n"/>
      <x:c r="L317" s="56" t="n"/>
      <x:c r="M317" s="56" t="inlineStr">
        <x:is>
          <x:t xml:space="preserve">SI</x:t>
        </x:is>
      </x:c>
      <x:c r="N317" s="56" t="inlineStr">
        <x:is>
          <x:t xml:space="preserve">2026-10-15T09:06:18</x:t>
        </x:is>
      </x:c>
      <x:c r="O317" s="56" t="inlineStr">
        <x:is>
          <x:t xml:space="preserve">C:\Users\ADMIN\Desktop\MXPC_Comercial\datos\BASE_MAESTRA_MXPC_2026_LOGISTICA_...</x:t>
        </x:is>
      </x:c>
      <x:c r="P317" s="56" t="n"/>
    </x:row>
    <x:row r="318">
      <x:c r="A318" s="56" t="inlineStr">
        <x:is>
          <x:t xml:space="preserve">10281</x:t>
        </x:is>
      </x:c>
      <x:c r="B318" s="56" t="inlineStr">
        <x:is>
          <x:t xml:space="preserve">SONIA RONDON</x:t>
        </x:is>
      </x:c>
      <x:c r="C318" s="56" t="inlineStr">
        <x:is>
          <x:t xml:space="preserve">2004.0</x:t>
        </x:is>
      </x:c>
      <x:c r="D318" s="56" t="inlineStr">
        <x:is>
          <x:t xml:space="preserve">REDES</x:t>
        </x:is>
      </x:c>
      <x:c r="E318" s="56" t="n"/>
      <x:c r="F318" s="56" t="inlineStr">
        <x:is>
          <x:t xml:space="preserve">3053873967</x:t>
        </x:is>
      </x:c>
      <x:c r="G318" s="56" t="n"/>
      <x:c r="H318" s="56" t="inlineStr">
        <x:is>
          <x:t xml:space="preserve">calle 45 # 45-84</x:t>
        </x:is>
      </x:c>
      <x:c r="I318" s="56" t="inlineStr">
        <x:is>
          <x:t xml:space="preserve">Facatativa</x:t>
        </x:is>
      </x:c>
      <x:c r="J318" s="56" t="n"/>
      <x:c r="K318" s="56" t="n"/>
      <x:c r="L318" s="56" t="n"/>
      <x:c r="M318" s="56" t="inlineStr">
        <x:is>
          <x:t xml:space="preserve">SI</x:t>
        </x:is>
      </x:c>
      <x:c r="N318" s="56" t="inlineStr">
        <x:is>
          <x:t xml:space="preserve">2026-10-10T11:07:51</x:t>
        </x:is>
      </x:c>
      <x:c r="O318" s="56" t="inlineStr">
        <x:is>
          <x:t xml:space="preserve">ventas_formulario_20261015_100337.xlsx</x:t>
        </x:is>
      </x:c>
      <x:c r="P318" s="56" t="inlineStr">
        <x:is>
          <x:t xml:space="preserve">Actualizado desde la venta más reciente</x:t>
        </x:is>
      </x:c>
    </x:row>
    <x:row r="319">
      <x:c r="A319" s="56" t="inlineStr">
        <x:is>
          <x:t xml:space="preserve">10282</x:t>
        </x:is>
      </x:c>
      <x:c r="B319" s="56" t="inlineStr">
        <x:is>
          <x:t xml:space="preserve">STELLA MARIN</x:t>
        </x:is>
      </x:c>
      <x:c r="C319" s="56" t="n"/>
      <x:c r="D319" s="56" t="n"/>
      <x:c r="E319" s="56" t="n"/>
      <x:c r="F319" s="56" t="n"/>
      <x:c r="G319" s="56" t="n"/>
      <x:c r="H319" s="56" t="n"/>
      <x:c r="I319" s="56" t="inlineStr">
        <x:is>
          <x:t xml:space="preserve">Bogotá</x:t>
        </x:is>
      </x:c>
      <x:c r="J319" s="56" t="n"/>
      <x:c r="K319" s="56" t="n"/>
      <x:c r="L319" s="56" t="inlineStr">
        <x:is>
          <x:t xml:space="preserve">Plaza</x:t>
        </x:is>
      </x:c>
      <x:c r="M319" s="56" t="inlineStr">
        <x:is>
          <x:t xml:space="preserve">SI</x:t>
        </x:is>
      </x:c>
      <x:c r="N319" s="56" t="inlineStr">
        <x:is>
          <x:t xml:space="preserve">2026-10-15T09:06:18</x:t>
        </x:is>
      </x:c>
      <x:c r="O319" s="56" t="inlineStr">
        <x:is>
          <x:t xml:space="preserve">C:\Users\ADMIN\Desktop\MXPC_Comercial\datos\BASE_MAESTRA_MXPC_2026_LOGISTICA_...</x:t>
        </x:is>
      </x:c>
      <x:c r="P319" s="56" t="n"/>
    </x:row>
    <x:row r="320">
      <x:c r="A320" s="56" t="inlineStr">
        <x:is>
          <x:t xml:space="preserve">10283</x:t>
        </x:is>
      </x:c>
      <x:c r="B320" s="56" t="inlineStr">
        <x:is>
          <x:t xml:space="preserve">STEVEN GONZALEZ</x:t>
        </x:is>
      </x:c>
      <x:c r="C320" s="56" t="inlineStr">
        <x:is>
          <x:t xml:space="preserve">2004</x:t>
        </x:is>
      </x:c>
      <x:c r="D320" s="56" t="inlineStr">
        <x:is>
          <x:t xml:space="preserve">REDES</x:t>
        </x:is>
      </x:c>
      <x:c r="E320" s="56" t="n"/>
      <x:c r="F320" s="56" t="inlineStr">
        <x:is>
          <x:t xml:space="preserve">3245291224</x:t>
        </x:is>
      </x:c>
      <x:c r="G320" s="56" t="n"/>
      <x:c r="H320" s="56" t="inlineStr">
        <x:is>
          <x:t xml:space="preserve">CL 7 # 19 -108</x:t>
        </x:is>
      </x:c>
      <x:c r="I320" s="56" t="inlineStr">
        <x:is>
          <x:t xml:space="preserve">POPAYAN</x:t>
        </x:is>
      </x:c>
      <x:c r="J320" s="56" t="inlineStr">
        <x:is>
          <x:t xml:space="preserve">LA ESMERALDA</x:t>
        </x:is>
      </x:c>
      <x:c r="K320" s="56" t="n"/>
      <x:c r="L320" s="56" t="n"/>
      <x:c r="M320" s="56" t="inlineStr">
        <x:is>
          <x:t xml:space="preserve">SI</x:t>
        </x:is>
      </x:c>
      <x:c r="N320" s="56" t="inlineStr">
        <x:is>
          <x:t xml:space="preserve">2026-10-09T12:59:58</x:t>
        </x:is>
      </x:c>
      <x:c r="O320" s="56" t="inlineStr">
        <x:is>
          <x:t xml:space="preserve">ventas_formulario_20261015_100337.xlsx</x:t>
        </x:is>
      </x:c>
      <x:c r="P320" s="56" t="inlineStr">
        <x:is>
          <x:t xml:space="preserve">Actualizado desde la venta más reciente</x:t>
        </x:is>
      </x:c>
    </x:row>
    <x:row r="321">
      <x:c r="A321" s="56" t="inlineStr">
        <x:is>
          <x:t xml:space="preserve">10284</x:t>
        </x:is>
      </x:c>
      <x:c r="B321" s="56" t="inlineStr">
        <x:is>
          <x:t xml:space="preserve">STIFFEN ALFONSO MORENO</x:t>
        </x:is>
      </x:c>
      <x:c r="C321" s="56" t="n"/>
      <x:c r="D321" s="56" t="n"/>
      <x:c r="E321" s="56" t="n"/>
      <x:c r="F321" s="56" t="n"/>
      <x:c r="G321" s="56" t="n"/>
      <x:c r="H321" s="56" t="n"/>
      <x:c r="I321" s="56" t="n"/>
      <x:c r="J321" s="56" t="n"/>
      <x:c r="K321" s="56" t="n"/>
      <x:c r="L321" s="56" t="inlineStr">
        <x:is>
          <x:t xml:space="preserve">Recoge</x:t>
        </x:is>
      </x:c>
      <x:c r="M321" s="56" t="inlineStr">
        <x:is>
          <x:t xml:space="preserve">SI</x:t>
        </x:is>
      </x:c>
      <x:c r="N321" s="56" t="inlineStr">
        <x:is>
          <x:t xml:space="preserve">2026-10-15T09:06:18</x:t>
        </x:is>
      </x:c>
      <x:c r="O321" s="56" t="inlineStr">
        <x:is>
          <x:t xml:space="preserve">C:\Users\ADMIN\Desktop\MXPC_Comercial\datos\BASE_MAESTRA_MXPC_2026_LOGISTICA_...</x:t>
        </x:is>
      </x:c>
      <x:c r="P321" s="56" t="n"/>
    </x:row>
    <x:row r="322">
      <x:c r="A322" s="56" t="inlineStr">
        <x:is>
          <x:t xml:space="preserve">10285</x:t>
        </x:is>
      </x:c>
      <x:c r="B322" s="56" t="inlineStr">
        <x:is>
          <x:t xml:space="preserve">STIVEN HENAO PRIETO</x:t>
        </x:is>
      </x:c>
      <x:c r="C322" s="56" t="n"/>
      <x:c r="D322" s="56" t="n"/>
      <x:c r="E322" s="56" t="n"/>
      <x:c r="F322" s="56" t="n"/>
      <x:c r="G322" s="56" t="n"/>
      <x:c r="H322" s="56" t="n"/>
      <x:c r="I322" s="56" t="inlineStr">
        <x:is>
          <x:t xml:space="preserve">Medellin</x:t>
        </x:is>
      </x:c>
      <x:c r="J322" s="56" t="n"/>
      <x:c r="K322" s="56" t="n"/>
      <x:c r="L322" s="56" t="n"/>
      <x:c r="M322" s="56" t="inlineStr">
        <x:is>
          <x:t xml:space="preserve">SI</x:t>
        </x:is>
      </x:c>
      <x:c r="N322" s="56" t="inlineStr">
        <x:is>
          <x:t xml:space="preserve">2026-10-15T09:06:18</x:t>
        </x:is>
      </x:c>
      <x:c r="O322" s="56" t="inlineStr">
        <x:is>
          <x:t xml:space="preserve">C:\Users\ADMIN\Desktop\MXPC_Comercial\datos\BASE_MAESTRA_MXPC_2026_LOGISTICA_...</x:t>
        </x:is>
      </x:c>
      <x:c r="P322" s="56" t="n"/>
    </x:row>
    <x:row r="323">
      <x:c r="A323" s="56" t="inlineStr">
        <x:is>
          <x:t xml:space="preserve">10286</x:t>
        </x:is>
      </x:c>
      <x:c r="B323" s="56" t="inlineStr">
        <x:is>
          <x:t xml:space="preserve">STIVEN HENAO RESTREPO</x:t>
        </x:is>
      </x:c>
      <x:c r="C323" s="56" t="n"/>
      <x:c r="D323" s="56" t="n"/>
      <x:c r="E323" s="56" t="n"/>
      <x:c r="F323" s="56" t="inlineStr">
        <x:is>
          <x:t xml:space="preserve">3147779755</x:t>
        </x:is>
      </x:c>
      <x:c r="G323" s="56" t="n"/>
      <x:c r="H323" s="56" t="inlineStr">
        <x:is>
          <x:t xml:space="preserve">DIAGONAL 58 # 45 -131</x:t>
        </x:is>
      </x:c>
      <x:c r="I323" s="56" t="inlineStr">
        <x:is>
          <x:t xml:space="preserve">Bello</x:t>
        </x:is>
      </x:c>
      <x:c r="J323" s="56" t="inlineStr">
        <x:is>
          <x:t xml:space="preserve">CASA PRIMER PISO</x:t>
        </x:is>
      </x:c>
      <x:c r="K323" s="56" t="n"/>
      <x:c r="L323" s="56" t="n"/>
      <x:c r="M323" s="56" t="inlineStr">
        <x:is>
          <x:t xml:space="preserve">SI</x:t>
        </x:is>
      </x:c>
      <x:c r="N323" s="56" t="inlineStr">
        <x:is>
          <x:t xml:space="preserve">2026-10-15T09:06:18</x:t>
        </x:is>
      </x:c>
      <x:c r="O323" s="56" t="inlineStr">
        <x:is>
          <x:t xml:space="preserve">C:\Users\ADMIN\Desktop\MXPC_Comercial\datos\BASE_MAESTRA_MXPC_2026_LOGISTICA_...</x:t>
        </x:is>
      </x:c>
      <x:c r="P323" s="56" t="n"/>
    </x:row>
    <x:row r="324">
      <x:c r="A324" s="56" t="inlineStr">
        <x:is>
          <x:t xml:space="preserve">10287</x:t>
        </x:is>
      </x:c>
      <x:c r="B324" s="56" t="inlineStr">
        <x:is>
          <x:t xml:space="preserve">TANIA LEZAMA</x:t>
        </x:is>
      </x:c>
      <x:c r="C324" s="56" t="n"/>
      <x:c r="D324" s="56" t="n"/>
      <x:c r="E324" s="56" t="n"/>
      <x:c r="F324" s="56" t="n"/>
      <x:c r="G324" s="56" t="n"/>
      <x:c r="H324" s="56" t="n"/>
      <x:c r="I324" s="56" t="n"/>
      <x:c r="J324" s="56" t="n"/>
      <x:c r="K324" s="56" t="n"/>
      <x:c r="L324" s="56" t="n"/>
      <x:c r="M324" s="56" t="inlineStr">
        <x:is>
          <x:t xml:space="preserve">SI</x:t>
        </x:is>
      </x:c>
      <x:c r="N324" s="56" t="inlineStr">
        <x:is>
          <x:t xml:space="preserve">2026-10-15T09:06:18</x:t>
        </x:is>
      </x:c>
      <x:c r="O324" s="56" t="inlineStr">
        <x:is>
          <x:t xml:space="preserve">C:\Users\ADMIN\Desktop\MXPC_Comercial\datos\BASE_MAESTRA_MXPC_2026_LOGISTICA_...</x:t>
        </x:is>
      </x:c>
      <x:c r="P324" s="56" t="n"/>
    </x:row>
    <x:row r="325">
      <x:c r="A325" s="56" t="inlineStr">
        <x:is>
          <x:t xml:space="preserve">10288</x:t>
        </x:is>
      </x:c>
      <x:c r="B325" s="56" t="inlineStr">
        <x:is>
          <x:t xml:space="preserve">TAQUERIA TACOS AL 100 - KAREN</x:t>
        </x:is>
      </x:c>
      <x:c r="C325" s="56" t="inlineStr">
        <x:is>
          <x:t xml:space="preserve">2004.0</x:t>
        </x:is>
      </x:c>
      <x:c r="D325" s="56" t="inlineStr">
        <x:is>
          <x:t xml:space="preserve">REDES</x:t>
        </x:is>
      </x:c>
      <x:c r="E325" s="56" t="n"/>
      <x:c r="F325" s="56" t="inlineStr">
        <x:is>
          <x:t xml:space="preserve">3132677775</x:t>
        </x:is>
      </x:c>
      <x:c r="G325" s="56" t="n"/>
      <x:c r="H325" s="56" t="inlineStr">
        <x:is>
          <x:t xml:space="preserve">DIAGONAL 182 # 19 -65</x:t>
        </x:is>
      </x:c>
      <x:c r="I325" s="56" t="inlineStr">
        <x:is>
          <x:t xml:space="preserve">BOGOTA</x:t>
        </x:is>
      </x:c>
      <x:c r="J325" s="56" t="inlineStr">
        <x:is>
          <x:t xml:space="preserve">BARRIO VERBENAL NOROCCIDENTAL</x:t>
        </x:is>
      </x:c>
      <x:c r="K325" s="56" t="n"/>
      <x:c r="L325" s="56" t="n"/>
      <x:c r="M325" s="56" t="inlineStr">
        <x:is>
          <x:t xml:space="preserve">SI</x:t>
        </x:is>
      </x:c>
      <x:c r="N325" s="56" t="inlineStr">
        <x:is>
          <x:t xml:space="preserve">2026-10-09T08:49:10</x:t>
        </x:is>
      </x:c>
      <x:c r="O325" s="56" t="inlineStr">
        <x:is>
          <x:t xml:space="preserve">ventas_formulario_20261015_100337.xlsx</x:t>
        </x:is>
      </x:c>
      <x:c r="P325" s="56" t="inlineStr">
        <x:is>
          <x:t xml:space="preserve">Actualizado desde la venta más reciente</x:t>
        </x:is>
      </x:c>
    </x:row>
    <x:row r="326">
      <x:c r="A326" s="56" t="inlineStr">
        <x:is>
          <x:t xml:space="preserve">10289</x:t>
        </x:is>
      </x:c>
      <x:c r="B326" s="56" t="inlineStr">
        <x:is>
          <x:t xml:space="preserve">TAQUERIA TOLUCA- IVAN</x:t>
        </x:is>
      </x:c>
      <x:c r="C326" s="56" t="n"/>
      <x:c r="D326" s="56" t="n"/>
      <x:c r="E326" s="56" t="n"/>
      <x:c r="F326" s="56" t="n"/>
      <x:c r="G326" s="56" t="n"/>
      <x:c r="H326" s="56" t="n"/>
      <x:c r="I326" s="56" t="inlineStr">
        <x:is>
          <x:t xml:space="preserve">Fusagasugá</x:t>
        </x:is>
      </x:c>
      <x:c r="J326" s="56" t="n"/>
      <x:c r="K326" s="56" t="n"/>
      <x:c r="L326" s="56" t="n"/>
      <x:c r="M326" s="56" t="inlineStr">
        <x:is>
          <x:t xml:space="preserve">SI</x:t>
        </x:is>
      </x:c>
      <x:c r="N326" s="56" t="inlineStr">
        <x:is>
          <x:t xml:space="preserve">2026-10-15T09:06:18</x:t>
        </x:is>
      </x:c>
      <x:c r="O326" s="56" t="inlineStr">
        <x:is>
          <x:t xml:space="preserve">C:\Users\ADMIN\Desktop\MXPC_Comercial\datos\BASE_MAESTRA_MXPC_2026_LOGISTICA_...</x:t>
        </x:is>
      </x:c>
      <x:c r="P326" s="56" t="n"/>
    </x:row>
    <x:row r="327">
      <x:c r="A327" s="56" t="inlineStr">
        <x:is>
          <x:t xml:space="preserve">10290</x:t>
        </x:is>
      </x:c>
      <x:c r="B327" s="56" t="inlineStr">
        <x:is>
          <x:t xml:space="preserve">TAQUERIA VENTURA -JUAN BOTERO</x:t>
        </x:is>
      </x:c>
      <x:c r="C327" s="56" t="n"/>
      <x:c r="D327" s="56" t="n"/>
      <x:c r="E327" s="56" t="n"/>
      <x:c r="F327" s="56" t="n"/>
      <x:c r="G327" s="56" t="n"/>
      <x:c r="H327" s="56" t="n"/>
      <x:c r="I327" s="56" t="inlineStr">
        <x:is>
          <x:t xml:space="preserve">Caicedonia</x:t>
        </x:is>
      </x:c>
      <x:c r="J327" s="56" t="n"/>
      <x:c r="K327" s="56" t="n"/>
      <x:c r="L327" s="56" t="n"/>
      <x:c r="M327" s="56" t="inlineStr">
        <x:is>
          <x:t xml:space="preserve">SI</x:t>
        </x:is>
      </x:c>
      <x:c r="N327" s="56" t="inlineStr">
        <x:is>
          <x:t xml:space="preserve">2026-10-15T09:06:18</x:t>
        </x:is>
      </x:c>
      <x:c r="O327" s="56" t="inlineStr">
        <x:is>
          <x:t xml:space="preserve">C:\Users\ADMIN\Desktop\MXPC_Comercial\datos\BASE_MAESTRA_MXPC_2026_LOGISTICA_...</x:t>
        </x:is>
      </x:c>
      <x:c r="P327" s="56" t="n"/>
    </x:row>
    <x:row r="328">
      <x:c r="A328" s="56" t="inlineStr">
        <x:is>
          <x:t xml:space="preserve">10291</x:t>
        </x:is>
      </x:c>
      <x:c r="B328" s="56" t="inlineStr">
        <x:is>
          <x:t xml:space="preserve">TATIANA ACEVEDO</x:t>
        </x:is>
      </x:c>
      <x:c r="C328" s="56" t="n"/>
      <x:c r="D328" s="56" t="n"/>
      <x:c r="E328" s="56" t="n"/>
      <x:c r="F328" s="56" t="inlineStr">
        <x:is>
          <x:t xml:space="preserve">3001457419</x:t>
        </x:is>
      </x:c>
      <x:c r="G328" s="56" t="n"/>
      <x:c r="H328" s="56" t="inlineStr">
        <x:is>
          <x:t xml:space="preserve">CL 6G SUR # 8A-43 E</x:t>
        </x:is>
      </x:c>
      <x:c r="I328" s="56" t="inlineStr">
        <x:is>
          <x:t xml:space="preserve">Bogotá</x:t>
        </x:is>
      </x:c>
      <x:c r="J328" s="56" t="n"/>
      <x:c r="K328" s="56" t="n"/>
      <x:c r="L328" s="56" t="inlineStr">
        <x:is>
          <x:t xml:space="preserve">Recoge</x:t>
        </x:is>
      </x:c>
      <x:c r="M328" s="56" t="inlineStr">
        <x:is>
          <x:t xml:space="preserve">SI</x:t>
        </x:is>
      </x:c>
      <x:c r="N328" s="56" t="inlineStr">
        <x:is>
          <x:t xml:space="preserve">2026-10-15T09:06:18</x:t>
        </x:is>
      </x:c>
      <x:c r="O328" s="56" t="inlineStr">
        <x:is>
          <x:t xml:space="preserve">C:\Users\ADMIN\Desktop\MXPC_Comercial\datos\BASE_MAESTRA_MXPC_2026_LOGISTICA_...</x:t>
        </x:is>
      </x:c>
      <x:c r="P328" s="56" t="n"/>
    </x:row>
    <x:row r="329">
      <x:c r="A329" s="56" t="inlineStr">
        <x:is>
          <x:t xml:space="preserve">10292</x:t>
        </x:is>
      </x:c>
      <x:c r="B329" s="56" t="inlineStr">
        <x:is>
          <x:t xml:space="preserve">TATIANA BONILLA -GAMBITOS</x:t>
        </x:is>
      </x:c>
      <x:c r="C329" s="56" t="n"/>
      <x:c r="D329" s="56" t="n"/>
      <x:c r="E329" s="56" t="n"/>
      <x:c r="F329" s="56" t="n"/>
      <x:c r="G329" s="56" t="n"/>
      <x:c r="H329" s="56" t="n"/>
      <x:c r="I329" s="56" t="inlineStr">
        <x:is>
          <x:t xml:space="preserve">Villavicencio</x:t>
        </x:is>
      </x:c>
      <x:c r="J329" s="56" t="n"/>
      <x:c r="K329" s="56" t="n"/>
      <x:c r="L329" s="56" t="n"/>
      <x:c r="M329" s="56" t="inlineStr">
        <x:is>
          <x:t xml:space="preserve">SI</x:t>
        </x:is>
      </x:c>
      <x:c r="N329" s="56" t="inlineStr">
        <x:is>
          <x:t xml:space="preserve">2026-10-15T09:06:18</x:t>
        </x:is>
      </x:c>
      <x:c r="O329" s="56" t="inlineStr">
        <x:is>
          <x:t xml:space="preserve">C:\Users\ADMIN\Desktop\MXPC_Comercial\datos\BASE_MAESTRA_MXPC_2026_LOGISTICA_...</x:t>
        </x:is>
      </x:c>
      <x:c r="P329" s="56" t="n"/>
    </x:row>
    <x:row r="330">
      <x:c r="A330" s="56" t="inlineStr">
        <x:is>
          <x:t xml:space="preserve">10293</x:t>
        </x:is>
      </x:c>
      <x:c r="B330" s="56" t="inlineStr">
        <x:is>
          <x:t xml:space="preserve">TATIANA BONILLA -GUAMBITOS</x:t>
        </x:is>
      </x:c>
      <x:c r="C330" s="56" t="n"/>
      <x:c r="D330" s="56" t="n"/>
      <x:c r="E330" s="56" t="inlineStr">
        <x:is>
          <x:t xml:space="preserve">CC 1,121,922,448</x:t>
        </x:is>
      </x:c>
      <x:c r="F330" s="56" t="inlineStr">
        <x:is>
          <x:t xml:space="preserve">3016715741</x:t>
        </x:is>
      </x:c>
      <x:c r="G330" s="56" t="n"/>
      <x:c r="H330" s="56" t="inlineStr">
        <x:is>
          <x:t xml:space="preserve">CARRERA 43 # 54 - 22 SUR</x:t>
        </x:is>
      </x:c>
      <x:c r="I330" s="56" t="inlineStr">
        <x:is>
          <x:t xml:space="preserve">Villavicencio</x:t>
        </x:is>
      </x:c>
      <x:c r="J330" s="56" t="inlineStr">
        <x:is>
          <x:t xml:space="preserve">BARRIO PORFIA</x:t>
        </x:is>
      </x:c>
      <x:c r="K330" s="56" t="n"/>
      <x:c r="L330" s="56" t="n"/>
      <x:c r="M330" s="56" t="inlineStr">
        <x:is>
          <x:t xml:space="preserve">SI</x:t>
        </x:is>
      </x:c>
      <x:c r="N330" s="56" t="inlineStr">
        <x:is>
          <x:t xml:space="preserve">2026-10-15T09:06:18</x:t>
        </x:is>
      </x:c>
      <x:c r="O330" s="56" t="inlineStr">
        <x:is>
          <x:t xml:space="preserve">C:\Users\ADMIN\Desktop\MXPC_Comercial\datos\BASE_MAESTRA_MXPC_2026_LOGISTICA_...</x:t>
        </x:is>
      </x:c>
      <x:c r="P330" s="56" t="n"/>
    </x:row>
    <x:row r="331">
      <x:c r="A331" s="56" t="inlineStr">
        <x:is>
          <x:t xml:space="preserve">10294</x:t>
        </x:is>
      </x:c>
      <x:c r="B331" s="56" t="inlineStr">
        <x:is>
          <x:t xml:space="preserve">TATIANA GALEANO</x:t>
        </x:is>
      </x:c>
      <x:c r="C331" s="56" t="n"/>
      <x:c r="D331" s="56" t="n"/>
      <x:c r="E331" s="56" t="n"/>
      <x:c r="F331" s="56" t="n"/>
      <x:c r="G331" s="56" t="n"/>
      <x:c r="H331" s="56" t="n"/>
      <x:c r="I331" s="56" t="n"/>
      <x:c r="J331" s="56" t="n"/>
      <x:c r="K331" s="56" t="n"/>
      <x:c r="L331" s="56" t="inlineStr">
        <x:is>
          <x:t xml:space="preserve">Plaza</x:t>
        </x:is>
      </x:c>
      <x:c r="M331" s="56" t="inlineStr">
        <x:is>
          <x:t xml:space="preserve">SI</x:t>
        </x:is>
      </x:c>
      <x:c r="N331" s="56" t="inlineStr">
        <x:is>
          <x:t xml:space="preserve">2026-10-15T09:06:18</x:t>
        </x:is>
      </x:c>
      <x:c r="O331" s="56" t="inlineStr">
        <x:is>
          <x:t xml:space="preserve">C:\Users\ADMIN\Desktop\MXPC_Comercial\datos\BASE_MAESTRA_MXPC_2026_LOGISTICA_...</x:t>
        </x:is>
      </x:c>
      <x:c r="P331" s="56" t="n"/>
    </x:row>
    <x:row r="332">
      <x:c r="A332" s="56" t="inlineStr">
        <x:is>
          <x:t xml:space="preserve">10295</x:t>
        </x:is>
      </x:c>
      <x:c r="B332" s="56" t="inlineStr">
        <x:is>
          <x:t xml:space="preserve">TATIANA MALDONADO</x:t>
        </x:is>
      </x:c>
      <x:c r="C332" s="56" t="n"/>
      <x:c r="D332" s="56" t="n"/>
      <x:c r="E332" s="56" t="n"/>
      <x:c r="F332" s="56" t="n"/>
      <x:c r="G332" s="56" t="n"/>
      <x:c r="H332" s="56" t="n"/>
      <x:c r="I332" s="56" t="n"/>
      <x:c r="J332" s="56" t="n"/>
      <x:c r="K332" s="56" t="n"/>
      <x:c r="L332" s="56" t="n"/>
      <x:c r="M332" s="56" t="inlineStr">
        <x:is>
          <x:t xml:space="preserve">SI</x:t>
        </x:is>
      </x:c>
      <x:c r="N332" s="56" t="inlineStr">
        <x:is>
          <x:t xml:space="preserve">2026-10-15T09:06:18</x:t>
        </x:is>
      </x:c>
      <x:c r="O332" s="56" t="inlineStr">
        <x:is>
          <x:t xml:space="preserve">C:\Users\ADMIN\Desktop\MXPC_Comercial\datos\BASE_MAESTRA_MXPC_2026_LOGISTICA_...</x:t>
        </x:is>
      </x:c>
      <x:c r="P332" s="56" t="n"/>
    </x:row>
    <x:row r="333">
      <x:c r="A333" s="56" t="inlineStr">
        <x:is>
          <x:t xml:space="preserve">10296</x:t>
        </x:is>
      </x:c>
      <x:c r="B333" s="56" t="inlineStr">
        <x:is>
          <x:t xml:space="preserve">TEODORA REALES RIOS</x:t>
        </x:is>
      </x:c>
      <x:c r="C333" s="56" t="n"/>
      <x:c r="D333" s="56" t="n"/>
      <x:c r="E333" s="56" t="n"/>
      <x:c r="F333" s="56" t="inlineStr">
        <x:is>
          <x:t xml:space="preserve">3154287689</x:t>
        </x:is>
      </x:c>
      <x:c r="G333" s="56" t="n"/>
      <x:c r="H333" s="56" t="inlineStr">
        <x:is>
          <x:t xml:space="preserve">NUEVA ANDREA CAROLINA MZ 27 CASA 12</x:t>
        </x:is>
      </x:c>
      <x:c r="I333" s="56" t="inlineStr">
        <x:is>
          <x:t xml:space="preserve">Santa Marta</x:t>
        </x:is>
      </x:c>
      <x:c r="J333" s="56" t="n"/>
      <x:c r="K333" s="56" t="n"/>
      <x:c r="L333" s="56" t="n"/>
      <x:c r="M333" s="56" t="inlineStr">
        <x:is>
          <x:t xml:space="preserve">SI</x:t>
        </x:is>
      </x:c>
      <x:c r="N333" s="56" t="inlineStr">
        <x:is>
          <x:t xml:space="preserve">2026-10-15T09:06:18</x:t>
        </x:is>
      </x:c>
      <x:c r="O333" s="56" t="inlineStr">
        <x:is>
          <x:t xml:space="preserve">C:\Users\ADMIN\Desktop\MXPC_Comercial\datos\BASE_MAESTRA_MXPC_2026_LOGISTICA_...</x:t>
        </x:is>
      </x:c>
      <x:c r="P333" s="56" t="n"/>
    </x:row>
    <x:row r="334">
      <x:c r="A334" s="56" t="inlineStr">
        <x:is>
          <x:t xml:space="preserve">10297</x:t>
        </x:is>
      </x:c>
      <x:c r="B334" s="56" t="inlineStr">
        <x:is>
          <x:t xml:space="preserve">TESORO SANDIWCH- TRESOR</x:t>
        </x:is>
      </x:c>
      <x:c r="C334" s="56" t="n"/>
      <x:c r="D334" s="56" t="n"/>
      <x:c r="E334" s="56" t="n"/>
      <x:c r="F334" s="56" t="n"/>
      <x:c r="G334" s="56" t="n"/>
      <x:c r="H334" s="56" t="n"/>
      <x:c r="I334" s="56" t="n"/>
      <x:c r="J334" s="56" t="n"/>
      <x:c r="K334" s="56" t="n"/>
      <x:c r="L334" s="56" t="n"/>
      <x:c r="M334" s="56" t="inlineStr">
        <x:is>
          <x:t xml:space="preserve">SI</x:t>
        </x:is>
      </x:c>
      <x:c r="N334" s="56" t="inlineStr">
        <x:is>
          <x:t xml:space="preserve">2026-10-15T09:06:18</x:t>
        </x:is>
      </x:c>
      <x:c r="O334" s="56" t="inlineStr">
        <x:is>
          <x:t xml:space="preserve">C:\Users\ADMIN\Desktop\MXPC_Comercial\datos\BASE_MAESTRA_MXPC_2026_LOGISTICA_...</x:t>
        </x:is>
      </x:c>
      <x:c r="P334" s="56" t="n"/>
    </x:row>
    <x:row r="335">
      <x:c r="A335" s="56" t="inlineStr">
        <x:is>
          <x:t xml:space="preserve">10298</x:t>
        </x:is>
      </x:c>
      <x:c r="B335" s="56" t="inlineStr">
        <x:is>
          <x:t xml:space="preserve">THALIA DIAZ</x:t>
        </x:is>
      </x:c>
      <x:c r="C335" s="56" t="n"/>
      <x:c r="D335" s="56" t="n"/>
      <x:c r="E335" s="56" t="n"/>
      <x:c r="F335" s="56" t="n"/>
      <x:c r="G335" s="56" t="n"/>
      <x:c r="H335" s="56" t="n"/>
      <x:c r="I335" s="56" t="n"/>
      <x:c r="J335" s="56" t="n"/>
      <x:c r="K335" s="56" t="n"/>
      <x:c r="L335" s="56" t="n"/>
      <x:c r="M335" s="56" t="inlineStr">
        <x:is>
          <x:t xml:space="preserve">SI</x:t>
        </x:is>
      </x:c>
      <x:c r="N335" s="56" t="inlineStr">
        <x:is>
          <x:t xml:space="preserve">2026-10-15T09:06:18</x:t>
        </x:is>
      </x:c>
      <x:c r="O335" s="56" t="inlineStr">
        <x:is>
          <x:t xml:space="preserve">C:\Users\ADMIN\Desktop\MXPC_Comercial\datos\BASE_MAESTRA_MXPC_2026_LOGISTICA_...</x:t>
        </x:is>
      </x:c>
      <x:c r="P335" s="56" t="n"/>
    </x:row>
    <x:row r="336">
      <x:c r="A336" s="56" t="inlineStr">
        <x:is>
          <x:t xml:space="preserve">10299</x:t>
        </x:is>
      </x:c>
      <x:c r="B336" s="56" t="inlineStr">
        <x:is>
          <x:t xml:space="preserve">TORTILLAS ARTESANALES SAS</x:t>
        </x:is>
      </x:c>
      <x:c r="C336" s="56" t="n"/>
      <x:c r="D336" s="56" t="n"/>
      <x:c r="E336" s="56" t="inlineStr">
        <x:is>
          <x:t xml:space="preserve">NIT. 901,848,663-8</x:t>
        </x:is>
      </x:c>
      <x:c r="F336" s="56" t="inlineStr">
        <x:is>
          <x:t xml:space="preserve">3016193920</x:t>
        </x:is>
      </x:c>
      <x:c r="G336" s="56" t="n"/>
      <x:c r="H336" s="56" t="inlineStr">
        <x:is>
          <x:t xml:space="preserve">BARRIO SAN PEDRO MANZANA 29</x:t>
        </x:is>
      </x:c>
      <x:c r="I336" s="56" t="inlineStr">
        <x:is>
          <x:t xml:space="preserve">Cartagena</x:t>
        </x:is>
      </x:c>
      <x:c r="J336" s="56" t="inlineStr">
        <x:is>
          <x:t xml:space="preserve">PISO 1</x:t>
        </x:is>
      </x:c>
      <x:c r="K336" s="56" t="n"/>
      <x:c r="L336" s="56" t="n"/>
      <x:c r="M336" s="56" t="inlineStr">
        <x:is>
          <x:t xml:space="preserve">SI</x:t>
        </x:is>
      </x:c>
      <x:c r="N336" s="56" t="inlineStr">
        <x:is>
          <x:t xml:space="preserve">2026-10-15T09:06:18</x:t>
        </x:is>
      </x:c>
      <x:c r="O336" s="56" t="inlineStr">
        <x:is>
          <x:t xml:space="preserve">C:\Users\ADMIN\Desktop\MXPC_Comercial\datos\BASE_MAESTRA_MXPC_2026_LOGISTICA_...</x:t>
        </x:is>
      </x:c>
      <x:c r="P336" s="56" t="n"/>
    </x:row>
    <x:row r="337">
      <x:c r="A337" s="56" t="inlineStr">
        <x:is>
          <x:t xml:space="preserve">10300</x:t>
        </x:is>
      </x:c>
      <x:c r="B337" s="56" t="inlineStr">
        <x:is>
          <x:t xml:space="preserve">ULISES JAVIER</x:t>
        </x:is>
      </x:c>
      <x:c r="C337" s="56" t="inlineStr">
        <x:is>
          <x:t xml:space="preserve">2004</x:t>
        </x:is>
      </x:c>
      <x:c r="D337" s="56" t="inlineStr">
        <x:is>
          <x:t xml:space="preserve">REDES</x:t>
        </x:is>
      </x:c>
      <x:c r="E337" s="56" t="n"/>
      <x:c r="F337" s="56" t="inlineStr">
        <x:is>
          <x:t xml:space="preserve">3144082987</x:t>
        </x:is>
      </x:c>
      <x:c r="G337" s="56" t="n"/>
      <x:c r="H337" s="56" t="inlineStr">
        <x:is>
          <x:t xml:space="preserve">CL 5 # 5 - 52</x:t>
        </x:is>
      </x:c>
      <x:c r="I337" s="56" t="inlineStr">
        <x:is>
          <x:t xml:space="preserve">NEIVA- HUILA</x:t>
        </x:is>
      </x:c>
      <x:c r="J337" s="56" t="inlineStr">
        <x:is>
          <x:t xml:space="preserve">CENTRO</x:t>
        </x:is>
      </x:c>
      <x:c r="K337" s="56" t="n"/>
      <x:c r="L337" s="56" t="n"/>
      <x:c r="M337" s="56" t="inlineStr">
        <x:is>
          <x:t xml:space="preserve">SI</x:t>
        </x:is>
      </x:c>
      <x:c r="N337" s="56" t="inlineStr">
        <x:is>
          <x:t xml:space="preserve">2026-10-09T12:58:16</x:t>
        </x:is>
      </x:c>
      <x:c r="O337" s="56" t="inlineStr">
        <x:is>
          <x:t xml:space="preserve">ventas_formulario_20261015_100337.xlsx</x:t>
        </x:is>
      </x:c>
      <x:c r="P337" s="56" t="inlineStr">
        <x:is>
          <x:t xml:space="preserve">Actualizado desde la venta más reciente</x:t>
        </x:is>
      </x:c>
    </x:row>
    <x:row r="338">
      <x:c r="A338" s="56" t="inlineStr">
        <x:is>
          <x:t xml:space="preserve">10301</x:t>
        </x:is>
      </x:c>
      <x:c r="B338" s="56" t="inlineStr">
        <x:is>
          <x:t xml:space="preserve">VALENTINA ARIAS</x:t>
        </x:is>
      </x:c>
      <x:c r="C338" s="56" t="n"/>
      <x:c r="D338" s="56" t="n"/>
      <x:c r="E338" s="56" t="n"/>
      <x:c r="F338" s="56" t="n"/>
      <x:c r="G338" s="56" t="n"/>
      <x:c r="H338" s="56" t="n"/>
      <x:c r="I338" s="56" t="n"/>
      <x:c r="J338" s="56" t="n"/>
      <x:c r="K338" s="56" t="n"/>
      <x:c r="L338" s="56" t="inlineStr">
        <x:is>
          <x:t xml:space="preserve">Recoge</x:t>
        </x:is>
      </x:c>
      <x:c r="M338" s="56" t="inlineStr">
        <x:is>
          <x:t xml:space="preserve">SI</x:t>
        </x:is>
      </x:c>
      <x:c r="N338" s="56" t="inlineStr">
        <x:is>
          <x:t xml:space="preserve">2026-10-15T09:06:18</x:t>
        </x:is>
      </x:c>
      <x:c r="O338" s="56" t="inlineStr">
        <x:is>
          <x:t xml:space="preserve">C:\Users\ADMIN\Desktop\MXPC_Comercial\datos\BASE_MAESTRA_MXPC_2026_LOGISTICA_...</x:t>
        </x:is>
      </x:c>
      <x:c r="P338" s="56" t="n"/>
    </x:row>
    <x:row r="339">
      <x:c r="A339" s="56" t="inlineStr">
        <x:is>
          <x:t xml:space="preserve">10302</x:t>
        </x:is>
      </x:c>
      <x:c r="B339" s="56" t="inlineStr">
        <x:is>
          <x:t xml:space="preserve">VALENTINA JIMENEZ</x:t>
        </x:is>
      </x:c>
      <x:c r="C339" s="56" t="n"/>
      <x:c r="D339" s="56" t="n"/>
      <x:c r="E339" s="56" t="n"/>
      <x:c r="F339" s="56" t="n"/>
      <x:c r="G339" s="56" t="n"/>
      <x:c r="H339" s="56" t="n"/>
      <x:c r="I339" s="56" t="n"/>
      <x:c r="J339" s="56" t="n"/>
      <x:c r="K339" s="56" t="n"/>
      <x:c r="L339" s="56" t="inlineStr">
        <x:is>
          <x:t xml:space="preserve">Recoge</x:t>
        </x:is>
      </x:c>
      <x:c r="M339" s="56" t="inlineStr">
        <x:is>
          <x:t xml:space="preserve">SI</x:t>
        </x:is>
      </x:c>
      <x:c r="N339" s="56" t="inlineStr">
        <x:is>
          <x:t xml:space="preserve">2026-10-15T09:06:18</x:t>
        </x:is>
      </x:c>
      <x:c r="O339" s="56" t="inlineStr">
        <x:is>
          <x:t xml:space="preserve">C:\Users\ADMIN\Desktop\MXPC_Comercial\datos\BASE_MAESTRA_MXPC_2026_LOGISTICA_...</x:t>
        </x:is>
      </x:c>
      <x:c r="P339" s="56" t="n"/>
    </x:row>
    <x:row r="340">
      <x:c r="A340" s="56" t="inlineStr">
        <x:is>
          <x:t xml:space="preserve">10303</x:t>
        </x:is>
      </x:c>
      <x:c r="B340" s="56" t="inlineStr">
        <x:is>
          <x:t xml:space="preserve">VALENTINA PEREZ</x:t>
        </x:is>
      </x:c>
      <x:c r="C340" s="56" t="n"/>
      <x:c r="D340" s="56" t="n"/>
      <x:c r="E340" s="56" t="n"/>
      <x:c r="F340" s="56" t="n"/>
      <x:c r="G340" s="56" t="n"/>
      <x:c r="H340" s="56" t="n"/>
      <x:c r="I340" s="56" t="n"/>
      <x:c r="J340" s="56" t="n"/>
      <x:c r="K340" s="56" t="n"/>
      <x:c r="L340" s="56" t="n"/>
      <x:c r="M340" s="56" t="inlineStr">
        <x:is>
          <x:t xml:space="preserve">SI</x:t>
        </x:is>
      </x:c>
      <x:c r="N340" s="56" t="inlineStr">
        <x:is>
          <x:t xml:space="preserve">2026-10-15T09:06:18</x:t>
        </x:is>
      </x:c>
      <x:c r="O340" s="56" t="inlineStr">
        <x:is>
          <x:t xml:space="preserve">C:\Users\ADMIN\Desktop\MXPC_Comercial\datos\BASE_MAESTRA_MXPC_2026_LOGISTICA_...</x:t>
        </x:is>
      </x:c>
      <x:c r="P340" s="56" t="n"/>
    </x:row>
    <x:row r="341">
      <x:c r="A341" s="56" t="inlineStr">
        <x:is>
          <x:t xml:space="preserve">10304</x:t>
        </x:is>
      </x:c>
      <x:c r="B341" s="56" t="inlineStr">
        <x:is>
          <x:t xml:space="preserve">VALENTINA RINCON</x:t>
        </x:is>
      </x:c>
      <x:c r="C341" s="56" t="n"/>
      <x:c r="D341" s="56" t="n"/>
      <x:c r="E341" s="56" t="n"/>
      <x:c r="F341" s="56" t="n"/>
      <x:c r="G341" s="56" t="n"/>
      <x:c r="H341" s="56" t="n"/>
      <x:c r="I341" s="56" t="inlineStr">
        <x:is>
          <x:t xml:space="preserve">Cucuta</x:t>
        </x:is>
      </x:c>
      <x:c r="J341" s="56" t="n"/>
      <x:c r="K341" s="56" t="n"/>
      <x:c r="L341" s="56" t="n"/>
      <x:c r="M341" s="56" t="inlineStr">
        <x:is>
          <x:t xml:space="preserve">SI</x:t>
        </x:is>
      </x:c>
      <x:c r="N341" s="56" t="inlineStr">
        <x:is>
          <x:t xml:space="preserve">2026-10-15T09:06:18</x:t>
        </x:is>
      </x:c>
      <x:c r="O341" s="56" t="inlineStr">
        <x:is>
          <x:t xml:space="preserve">C:\Users\ADMIN\Desktop\MXPC_Comercial\datos\BASE_MAESTRA_MXPC_2026_LOGISTICA_...</x:t>
        </x:is>
      </x:c>
      <x:c r="P341" s="56" t="n"/>
    </x:row>
    <x:row r="342">
      <x:c r="A342" s="56" t="inlineStr">
        <x:is>
          <x:t xml:space="preserve">10319</x:t>
        </x:is>
      </x:c>
      <x:c r="B342" s="56" t="inlineStr">
        <x:is>
          <x:t xml:space="preserve">VALENTINA ZORO</x:t>
        </x:is>
      </x:c>
      <x:c r="C342" s="56" t="inlineStr">
        <x:is>
          <x:t xml:space="preserve">2005.0</x:t>
        </x:is>
      </x:c>
      <x:c r="D342" s="56" t="inlineStr">
        <x:is>
          <x:t xml:space="preserve">REDES-JULIAN</x:t>
        </x:is>
      </x:c>
      <x:c r="E342" s="56" t="n"/>
      <x:c r="F342" s="56" t="inlineStr">
        <x:is>
          <x:t xml:space="preserve">3009522717</x:t>
        </x:is>
      </x:c>
      <x:c r="G342" s="56" t="n"/>
      <x:c r="H342" s="56" t="inlineStr">
        <x:is>
          <x:t xml:space="preserve">CL 5 # 9 - 97</x:t>
        </x:is>
      </x:c>
      <x:c r="I342" s="56" t="inlineStr">
        <x:is>
          <x:t xml:space="preserve">CARMEN DE APICALA</x:t>
        </x:is>
      </x:c>
      <x:c r="J342" s="56" t="inlineStr">
        <x:is>
          <x:t xml:space="preserve">BARRIO JARDIN</x:t>
        </x:is>
      </x:c>
      <x:c r="K342" s="56" t="n"/>
      <x:c r="L342" s="56" t="n"/>
      <x:c r="M342" s="56" t="inlineStr">
        <x:is>
          <x:t xml:space="preserve">SI</x:t>
        </x:is>
      </x:c>
      <x:c r="N342" s="56" t="inlineStr">
        <x:is>
          <x:t xml:space="preserve">2026-10-09T13:27:18</x:t>
        </x:is>
      </x:c>
      <x:c r="O342" s="56" t="inlineStr">
        <x:is>
          <x:t xml:space="preserve">ventas_formulario_20261015_100337.xlsx</x:t>
        </x:is>
      </x:c>
      <x:c r="P342" s="56" t="inlineStr">
        <x:is>
          <x:t xml:space="preserve">Actualizado desde la venta más reciente</x:t>
        </x:is>
      </x:c>
    </x:row>
    <x:row r="343">
      <x:c r="A343" s="56" t="n"/>
      <x:c r="B343" s="56" t="inlineStr">
        <x:is>
          <x:t xml:space="preserve">VALENTINA ZORRO</x:t>
        </x:is>
      </x:c>
      <x:c r="C343" s="56" t="inlineStr">
        <x:is>
          <x:t xml:space="preserve">2005</x:t>
        </x:is>
      </x:c>
      <x:c r="D343" s="56" t="inlineStr">
        <x:is>
          <x:t xml:space="preserve">REDES-JULIAN</x:t>
        </x:is>
      </x:c>
      <x:c r="E343" s="56" t="n"/>
      <x:c r="F343" s="56" t="inlineStr">
        <x:is>
          <x:t xml:space="preserve">3009522717</x:t>
        </x:is>
      </x:c>
      <x:c r="G343" s="56" t="n"/>
      <x:c r="H343" s="56" t="inlineStr">
        <x:is>
          <x:t xml:space="preserve">CL 5 # 99- 7</x:t>
        </x:is>
      </x:c>
      <x:c r="I343" s="56" t="inlineStr">
        <x:is>
          <x:t xml:space="preserve">CARMEN DE APICALA</x:t>
        </x:is>
      </x:c>
      <x:c r="J343" s="56" t="n"/>
      <x:c r="K343" s="56" t="n"/>
      <x:c r="L343" s="56" t="n"/>
      <x:c r="M343" s="56" t="inlineStr">
        <x:is>
          <x:t xml:space="preserve">SI</x:t>
        </x:is>
      </x:c>
      <x:c r="N343" s="56" t="inlineStr">
        <x:is>
          <x:t xml:space="preserve">2026-10-14T16:08:58</x:t>
        </x:is>
      </x:c>
      <x:c r="O343" s="56" t="inlineStr">
        <x:is>
          <x:t xml:space="preserve">Creado en la app</x:t>
        </x:is>
      </x:c>
      <x:c r="P343" s="56" t="inlineStr">
        <x:is>
          <x:t xml:space="preserve">Actualizado con autorización del usuario</x:t>
        </x:is>
      </x:c>
    </x:row>
    <x:row r="344">
      <x:c r="A344" s="56" t="inlineStr">
        <x:is>
          <x:t xml:space="preserve">10305</x:t>
        </x:is>
      </x:c>
      <x:c r="B344" s="56" t="inlineStr">
        <x:is>
          <x:t xml:space="preserve">VALERIA</x:t>
        </x:is>
      </x:c>
      <x:c r="C344" s="56" t="n"/>
      <x:c r="D344" s="56" t="n"/>
      <x:c r="E344" s="56" t="n"/>
      <x:c r="F344" s="56" t="inlineStr">
        <x:is>
          <x:t xml:space="preserve">3045510752</x:t>
        </x:is>
      </x:c>
      <x:c r="G344" s="56" t="n"/>
      <x:c r="H344" s="56" t="inlineStr">
        <x:is>
          <x:t xml:space="preserve">CALLE 38 SUR # 46 -77</x:t>
        </x:is>
      </x:c>
      <x:c r="I344" s="56" t="inlineStr">
        <x:is>
          <x:t xml:space="preserve">Envigado</x:t>
        </x:is>
      </x:c>
      <x:c r="J344" s="56" t="n"/>
      <x:c r="K344" s="56" t="inlineStr">
        <x:is>
          <x:t xml:space="preserve">EDIFICIO VALERIA  APTO 202</x:t>
        </x:is>
      </x:c>
      <x:c r="L344" s="56" t="inlineStr">
        <x:is>
          <x:t xml:space="preserve">Recoge</x:t>
        </x:is>
      </x:c>
      <x:c r="M344" s="56" t="inlineStr">
        <x:is>
          <x:t xml:space="preserve">SI</x:t>
        </x:is>
      </x:c>
      <x:c r="N344" s="56" t="inlineStr">
        <x:is>
          <x:t xml:space="preserve">2026-10-15T09:06:18</x:t>
        </x:is>
      </x:c>
      <x:c r="O344" s="56" t="inlineStr">
        <x:is>
          <x:t xml:space="preserve">C:\Users\ADMIN\Desktop\MXPC_Comercial\datos\BASE_MAESTRA_MXPC_2026_LOGISTICA_...</x:t>
        </x:is>
      </x:c>
      <x:c r="P344" s="56" t="n"/>
    </x:row>
    <x:row r="345">
      <x:c r="A345" s="56" t="n"/>
      <x:c r="B345" s="56" t="inlineStr">
        <x:is>
          <x:t xml:space="preserve">VALERIE  CORDOBA</x:t>
        </x:is>
      </x:c>
      <x:c r="C345" s="56" t="inlineStr">
        <x:is>
          <x:t xml:space="preserve">2005.0</x:t>
        </x:is>
      </x:c>
      <x:c r="D345" s="56" t="inlineStr">
        <x:is>
          <x:t xml:space="preserve">REDES-JULIAN</x:t>
        </x:is>
      </x:c>
      <x:c r="E345" s="56" t="n"/>
      <x:c r="F345" s="56" t="inlineStr">
        <x:is>
          <x:t xml:space="preserve">3143463021</x:t>
        </x:is>
      </x:c>
      <x:c r="G345" s="56" t="n"/>
      <x:c r="H345" s="56" t="inlineStr">
        <x:is>
          <x:t xml:space="preserve">CL 45A # 25A - 48</x:t>
        </x:is>
      </x:c>
      <x:c r="I345" s="56" t="inlineStr">
        <x:is>
          <x:t xml:space="preserve">BOGOTA</x:t>
        </x:is>
      </x:c>
      <x:c r="J345" s="56" t="inlineStr">
        <x:is>
          <x:t xml:space="preserve">PARKWAY</x:t>
        </x:is>
      </x:c>
      <x:c r="K345" s="56" t="inlineStr">
        <x:is>
          <x:t xml:space="preserve">EDIFICIO PARKWAY RESERVADO 2</x:t>
        </x:is>
      </x:c>
      <x:c r="L345" s="56" t="inlineStr">
        <x:is>
          <x:t xml:space="preserve">APTO 406</x:t>
        </x:is>
      </x:c>
      <x:c r="M345" s="56" t="inlineStr">
        <x:is>
          <x:t xml:space="preserve">SI</x:t>
        </x:is>
      </x:c>
      <x:c r="N345" s="56" t="inlineStr">
        <x:is>
          <x:t xml:space="preserve">2026-10-15T09:06:18</x:t>
        </x:is>
      </x:c>
      <x:c r="O345" s="56" t="inlineStr">
        <x:is>
          <x:t xml:space="preserve">C:\Users\ADMIN\Desktop\MXPC_Comercial\datos\BASE_MAESTRA_MXPC_2026_LOGISTICA_...</x:t>
        </x:is>
      </x:c>
      <x:c r="P345" s="56" t="n"/>
    </x:row>
    <x:row r="346">
      <x:c r="A346" s="56" t="inlineStr">
        <x:is>
          <x:t xml:space="preserve">10306</x:t>
        </x:is>
      </x:c>
      <x:c r="B346" s="56" t="inlineStr">
        <x:is>
          <x:t xml:space="preserve">VANESSA CANO</x:t>
        </x:is>
      </x:c>
      <x:c r="C346" s="56" t="n"/>
      <x:c r="D346" s="56" t="n"/>
      <x:c r="E346" s="56" t="inlineStr">
        <x:is>
          <x:t xml:space="preserve">CC 40,433,228</x:t>
        </x:is>
      </x:c>
      <x:c r="F346" s="56" t="inlineStr">
        <x:is>
          <x:t xml:space="preserve">3045489147</x:t>
        </x:is>
      </x:c>
      <x:c r="G346" s="56" t="n"/>
      <x:c r="H346" s="56" t="inlineStr">
        <x:is>
          <x:t xml:space="preserve">CALLE 105 # 70B-50</x:t>
        </x:is>
      </x:c>
      <x:c r="I346" s="56" t="inlineStr">
        <x:is>
          <x:t xml:space="preserve">Bogotá</x:t>
        </x:is>
      </x:c>
      <x:c r="J346" s="56" t="inlineStr">
        <x:is>
          <x:t xml:space="preserve">TORRSES DE VALENCIA</x:t>
        </x:is>
      </x:c>
      <x:c r="K346" s="56" t="n"/>
      <x:c r="L346" s="56" t="n"/>
      <x:c r="M346" s="56" t="inlineStr">
        <x:is>
          <x:t xml:space="preserve">SI</x:t>
        </x:is>
      </x:c>
      <x:c r="N346" s="56" t="inlineStr">
        <x:is>
          <x:t xml:space="preserve">2026-10-15T09:06:18</x:t>
        </x:is>
      </x:c>
      <x:c r="O346" s="56" t="inlineStr">
        <x:is>
          <x:t xml:space="preserve">C:\Users\ADMIN\Desktop\MXPC_Comercial\datos\BASE_MAESTRA_MXPC_2026_LOGISTICA_...</x:t>
        </x:is>
      </x:c>
      <x:c r="P346" s="56" t="n"/>
    </x:row>
    <x:row r="347">
      <x:c r="A347" s="56" t="inlineStr">
        <x:is>
          <x:t xml:space="preserve">10307</x:t>
        </x:is>
      </x:c>
      <x:c r="B347" s="56" t="inlineStr">
        <x:is>
          <x:t xml:space="preserve">VICENTE CORREDOR</x:t>
        </x:is>
      </x:c>
      <x:c r="C347" s="56" t="n"/>
      <x:c r="D347" s="56" t="n"/>
      <x:c r="E347" s="56" t="inlineStr">
        <x:is>
          <x:t xml:space="preserve">CC 79,421,198</x:t>
        </x:is>
      </x:c>
      <x:c r="F347" s="56" t="inlineStr">
        <x:is>
          <x:t xml:space="preserve">3115627356</x:t>
        </x:is>
      </x:c>
      <x:c r="G347" s="56" t="n"/>
      <x:c r="H347" s="56" t="n"/>
      <x:c r="I347" s="56" t="inlineStr">
        <x:is>
          <x:t xml:space="preserve">Bogotá</x:t>
        </x:is>
      </x:c>
      <x:c r="J347" s="56" t="n"/>
      <x:c r="K347" s="56" t="n"/>
      <x:c r="L347" s="56" t="inlineStr">
        <x:is>
          <x:t xml:space="preserve">Recoge</x:t>
        </x:is>
      </x:c>
      <x:c r="M347" s="56" t="inlineStr">
        <x:is>
          <x:t xml:space="preserve">SI</x:t>
        </x:is>
      </x:c>
      <x:c r="N347" s="56" t="inlineStr">
        <x:is>
          <x:t xml:space="preserve">2026-10-15T09:06:18</x:t>
        </x:is>
      </x:c>
      <x:c r="O347" s="56" t="inlineStr">
        <x:is>
          <x:t xml:space="preserve">C:\Users\ADMIN\Desktop\MXPC_Comercial\datos\BASE_MAESTRA_MXPC_2026_LOGISTICA_...</x:t>
        </x:is>
      </x:c>
      <x:c r="P347" s="56" t="n"/>
    </x:row>
    <x:row r="348">
      <x:c r="A348" s="56" t="inlineStr">
        <x:is>
          <x:t xml:space="preserve">10308</x:t>
        </x:is>
      </x:c>
      <x:c r="B348" s="56" t="inlineStr">
        <x:is>
          <x:t xml:space="preserve">VICTOR FERNANDO SALINAS</x:t>
        </x:is>
      </x:c>
      <x:c r="C348" s="56" t="n"/>
      <x:c r="D348" s="56" t="n"/>
      <x:c r="E348" s="56" t="n"/>
      <x:c r="F348" s="56" t="inlineStr">
        <x:is>
          <x:t xml:space="preserve">3186863033</x:t>
        </x:is>
      </x:c>
      <x:c r="G348" s="56" t="n"/>
      <x:c r="H348" s="56" t="inlineStr">
        <x:is>
          <x:t xml:space="preserve">CARRERA 29 # 28 -03</x:t>
        </x:is>
      </x:c>
      <x:c r="I348" s="56" t="inlineStr">
        <x:is>
          <x:t xml:space="preserve">Palmira</x:t>
        </x:is>
      </x:c>
      <x:c r="J348" s="56" t="n"/>
      <x:c r="K348" s="56" t="n"/>
      <x:c r="L348" s="56" t="n"/>
      <x:c r="M348" s="56" t="inlineStr">
        <x:is>
          <x:t xml:space="preserve">SI</x:t>
        </x:is>
      </x:c>
      <x:c r="N348" s="56" t="inlineStr">
        <x:is>
          <x:t xml:space="preserve">2026-10-15T09:06:18</x:t>
        </x:is>
      </x:c>
      <x:c r="O348" s="56" t="inlineStr">
        <x:is>
          <x:t xml:space="preserve">C:\Users\ADMIN\Desktop\MXPC_Comercial\datos\BASE_MAESTRA_MXPC_2026_LOGISTICA_...</x:t>
        </x:is>
      </x:c>
      <x:c r="P348" s="56" t="n"/>
    </x:row>
    <x:row r="349">
      <x:c r="A349" s="56" t="inlineStr">
        <x:is>
          <x:t xml:space="preserve">10309</x:t>
        </x:is>
      </x:c>
      <x:c r="B349" s="56" t="inlineStr">
        <x:is>
          <x:t xml:space="preserve">VICTORIA GUTIERREZ</x:t>
        </x:is>
      </x:c>
      <x:c r="C349" s="56" t="n"/>
      <x:c r="D349" s="56" t="n"/>
      <x:c r="E349" s="56" t="n"/>
      <x:c r="F349" s="56" t="inlineStr">
        <x:is>
          <x:t xml:space="preserve">3165383346</x:t>
        </x:is>
      </x:c>
      <x:c r="G349" s="56" t="n"/>
      <x:c r="H349" s="56" t="inlineStr">
        <x:is>
          <x:t xml:space="preserve">CALLE 129B # 54 -20 CASA 55</x:t>
        </x:is>
      </x:c>
      <x:c r="I349" s="56" t="inlineStr">
        <x:is>
          <x:t xml:space="preserve">Bogotá</x:t>
        </x:is>
      </x:c>
      <x:c r="J349" s="56" t="inlineStr">
        <x:is>
          <x:t xml:space="preserve">BARRIO IBERIA</x:t>
        </x:is>
      </x:c>
      <x:c r="K349" s="56" t="inlineStr">
        <x:is>
          <x:t xml:space="preserve">CONJUNTO HACIENDA IBERIA 1</x:t>
        </x:is>
      </x:c>
      <x:c r="L349" s="56" t="n"/>
      <x:c r="M349" s="56" t="inlineStr">
        <x:is>
          <x:t xml:space="preserve">SI</x:t>
        </x:is>
      </x:c>
      <x:c r="N349" s="56" t="inlineStr">
        <x:is>
          <x:t xml:space="preserve">2026-10-15T09:06:18</x:t>
        </x:is>
      </x:c>
      <x:c r="O349" s="56" t="inlineStr">
        <x:is>
          <x:t xml:space="preserve">C:\Users\ADMIN\Desktop\MXPC_Comercial\datos\BASE_MAESTRA_MXPC_2026_LOGISTICA_...</x:t>
        </x:is>
      </x:c>
      <x:c r="P349" s="56" t="n"/>
    </x:row>
    <x:row r="350">
      <x:c r="A350" s="56" t="inlineStr">
        <x:is>
          <x:t xml:space="preserve">10310</x:t>
        </x:is>
      </x:c>
      <x:c r="B350" s="56" t="inlineStr">
        <x:is>
          <x:t xml:space="preserve">VICTORIA MARTINEZ</x:t>
        </x:is>
      </x:c>
      <x:c r="C350" s="56" t="n"/>
      <x:c r="D350" s="56" t="n"/>
      <x:c r="E350" s="56" t="n"/>
      <x:c r="F350" s="56" t="inlineStr">
        <x:is>
          <x:t xml:space="preserve">3002900188</x:t>
        </x:is>
      </x:c>
      <x:c r="G350" s="56" t="n"/>
      <x:c r="H350" s="56" t="inlineStr">
        <x:is>
          <x:t xml:space="preserve">CALLE 22A # 6A -08</x:t>
        </x:is>
      </x:c>
      <x:c r="I350" s="56" t="inlineStr">
        <x:is>
          <x:t xml:space="preserve">Manizales</x:t>
        </x:is>
      </x:c>
      <x:c r="J350" s="56" t="n"/>
      <x:c r="K350" s="56" t="n"/>
      <x:c r="L350" s="56" t="n"/>
      <x:c r="M350" s="56" t="inlineStr">
        <x:is>
          <x:t xml:space="preserve">SI</x:t>
        </x:is>
      </x:c>
      <x:c r="N350" s="56" t="inlineStr">
        <x:is>
          <x:t xml:space="preserve">2026-10-15T09:06:18</x:t>
        </x:is>
      </x:c>
      <x:c r="O350" s="56" t="inlineStr">
        <x:is>
          <x:t xml:space="preserve">C:\Users\ADMIN\Desktop\MXPC_Comercial\datos\BASE_MAESTRA_MXPC_2026_LOGISTICA_ASESORES_2026-10-08 (1).xlsx</x:t>
        </x:is>
      </x:c>
      <x:c r="P350" s="56" t="n"/>
    </x:row>
    <x:row r="351">
      <x:c r="A351" s="56" t="inlineStr">
        <x:is>
          <x:t xml:space="preserve">10311</x:t>
        </x:is>
      </x:c>
      <x:c r="B351" s="56" t="inlineStr">
        <x:is>
          <x:t xml:space="preserve">VIFA LOGISTICA SAS- ALFREDO BARRIOS</x:t>
        </x:is>
      </x:c>
      <x:c r="C351" s="56" t="n"/>
      <x:c r="D351" s="56" t="n"/>
      <x:c r="E351" s="56" t="n"/>
      <x:c r="F351" s="56" t="n"/>
      <x:c r="G351" s="56" t="n"/>
      <x:c r="H351" s="56" t="n"/>
      <x:c r="I351" s="56" t="n"/>
      <x:c r="J351" s="56" t="n"/>
      <x:c r="K351" s="56" t="n"/>
      <x:c r="L351" s="56" t="n"/>
      <x:c r="M351" s="56" t="inlineStr">
        <x:is>
          <x:t xml:space="preserve">SI</x:t>
        </x:is>
      </x:c>
      <x:c r="N351" s="56" t="inlineStr">
        <x:is>
          <x:t xml:space="preserve">2026-10-15T09:06:18</x:t>
        </x:is>
      </x:c>
      <x:c r="O351" s="56" t="inlineStr">
        <x:is>
          <x:t xml:space="preserve">C:\Users\ADMIN\Desktop\MXPC_Comercial\datos\BASE_MAESTRA_MXPC_2026_LOGISTICA_ASESORES_2026-10-08 (1).xlsx</x:t>
        </x:is>
      </x:c>
      <x:c r="P351" s="56" t="n"/>
    </x:row>
    <x:row r="352">
      <x:c r="A352" s="56" t="inlineStr">
        <x:is>
          <x:t xml:space="preserve">10312</x:t>
        </x:is>
      </x:c>
      <x:c r="B352" s="56" t="inlineStr">
        <x:is>
          <x:t xml:space="preserve">VORTICE FOOD SAS</x:t>
        </x:is>
      </x:c>
      <x:c r="C352" s="56" t="n"/>
      <x:c r="D352" s="56" t="n"/>
      <x:c r="E352" s="56" t="inlineStr">
        <x:is>
          <x:t xml:space="preserve">NIT. 901687497 -3</x:t>
        </x:is>
      </x:c>
      <x:c r="F352" s="56" t="inlineStr">
        <x:is>
          <x:t xml:space="preserve">3044851386</x:t>
        </x:is>
      </x:c>
      <x:c r="G352" s="56" t="n"/>
      <x:c r="H352" s="56" t="inlineStr">
        <x:is>
          <x:t xml:space="preserve">CR 11 # 5 -22</x:t>
        </x:is>
      </x:c>
      <x:c r="I352" s="56" t="inlineStr">
        <x:is>
          <x:t xml:space="preserve">Zipaquira</x:t>
        </x:is>
      </x:c>
      <x:c r="J352" s="56" t="n"/>
      <x:c r="K352" s="56" t="n"/>
      <x:c r="L352" s="56" t="n"/>
      <x:c r="M352" s="56" t="inlineStr">
        <x:is>
          <x:t xml:space="preserve">SI</x:t>
        </x:is>
      </x:c>
      <x:c r="N352" s="56" t="inlineStr">
        <x:is>
          <x:t xml:space="preserve">2026-10-15T09:06:18</x:t>
        </x:is>
      </x:c>
      <x:c r="O352" s="56" t="inlineStr">
        <x:is>
          <x:t xml:space="preserve">C:\Users\ADMIN\Desktop\MXPC_Comercial\datos\BASE_MAESTRA_MXPC_2026_LOGISTICA_ASESORES_2026-10-08 (1).xlsx</x:t>
        </x:is>
      </x:c>
      <x:c r="P352" s="56" t="n"/>
    </x:row>
    <x:row r="353">
      <x:c r="A353" s="56" t="inlineStr">
        <x:is>
          <x:t xml:space="preserve">10313</x:t>
        </x:is>
      </x:c>
      <x:c r="B353" s="56" t="inlineStr">
        <x:is>
          <x:t xml:space="preserve">WILLIAM RODELO ANILLO</x:t>
        </x:is>
      </x:c>
      <x:c r="C353" s="56" t="n"/>
      <x:c r="D353" s="56" t="n"/>
      <x:c r="E353" s="56" t="inlineStr">
        <x:is>
          <x:t xml:space="preserve">CC 1,143,399,288</x:t>
        </x:is>
      </x:c>
      <x:c r="F353" s="56" t="inlineStr">
        <x:is>
          <x:t xml:space="preserve">3013587358</x:t>
        </x:is>
      </x:c>
      <x:c r="G353" s="56" t="n"/>
      <x:c r="H353" s="56" t="inlineStr">
        <x:is>
          <x:t xml:space="preserve">SECTOR 3 MANZANA 7 LOTE 9</x:t>
        </x:is>
      </x:c>
      <x:c r="I353" s="56" t="inlineStr">
        <x:is>
          <x:t xml:space="preserve">Cartagena</x:t>
        </x:is>
      </x:c>
      <x:c r="J353" s="56" t="inlineStr">
        <x:is>
          <x:t xml:space="preserve">BARRIO EL RODEO</x:t>
        </x:is>
      </x:c>
      <x:c r="K353" s="56" t="n"/>
      <x:c r="L353" s="56" t="n"/>
      <x:c r="M353" s="56" t="inlineStr">
        <x:is>
          <x:t xml:space="preserve">SI</x:t>
        </x:is>
      </x:c>
      <x:c r="N353" s="56" t="inlineStr">
        <x:is>
          <x:t xml:space="preserve">2026-10-15T09:06:18</x:t>
        </x:is>
      </x:c>
      <x:c r="O353" s="56" t="inlineStr">
        <x:is>
          <x:t xml:space="preserve">C:\Users\ADMIN\Desktop\MXPC_Comercial\datos\BASE_MAESTRA_MXPC_2026_LOGISTICA_ASESORES_2026-10-08 (1).xlsx</x:t>
        </x:is>
      </x:c>
      <x:c r="P353" s="56" t="n"/>
    </x:row>
    <x:row r="354">
      <x:c r="A354" s="56" t="inlineStr">
        <x:is>
          <x:t xml:space="preserve">10314</x:t>
        </x:is>
      </x:c>
      <x:c r="B354" s="56" t="inlineStr">
        <x:is>
          <x:t xml:space="preserve">WILLIAM STIVEN CLAVIJO VALERO</x:t>
        </x:is>
      </x:c>
      <x:c r="C354" s="56" t="n"/>
      <x:c r="D354" s="56" t="n"/>
      <x:c r="E354" s="56" t="n"/>
      <x:c r="F354" s="56" t="n"/>
      <x:c r="G354" s="56" t="n"/>
      <x:c r="H354" s="56" t="n"/>
      <x:c r="I354" s="56" t="n"/>
      <x:c r="J354" s="56" t="n"/>
      <x:c r="K354" s="56" t="n"/>
      <x:c r="L354" s="56" t="n"/>
      <x:c r="M354" s="56" t="inlineStr">
        <x:is>
          <x:t xml:space="preserve">SI</x:t>
        </x:is>
      </x:c>
      <x:c r="N354" s="56" t="inlineStr">
        <x:is>
          <x:t xml:space="preserve">2026-10-15T09:06:18</x:t>
        </x:is>
      </x:c>
      <x:c r="O354" s="56" t="inlineStr">
        <x:is>
          <x:t xml:space="preserve">C:\Users\ADMIN\Desktop\MXPC_Comercial\datos\BASE_MAESTRA_MXPC_2026_LOGISTICA_ASESORES_2026-10-08 (1).xlsx</x:t>
        </x:is>
      </x:c>
      <x:c r="P354" s="56" t="n"/>
    </x:row>
    <x:row r="355">
      <x:c r="A355" s="56" t="inlineStr">
        <x:is>
          <x:t xml:space="preserve">10315</x:t>
        </x:is>
      </x:c>
      <x:c r="B355" s="56" t="inlineStr">
        <x:is>
          <x:t xml:space="preserve">XIMENA LEAL</x:t>
        </x:is>
      </x:c>
      <x:c r="C355" s="56" t="n"/>
      <x:c r="D355" s="56" t="n"/>
      <x:c r="E355" s="56" t="inlineStr">
        <x:is>
          <x:t xml:space="preserve">CC 52644350</x:t>
        </x:is>
      </x:c>
      <x:c r="F355" s="56" t="inlineStr">
        <x:is>
          <x:t xml:space="preserve">3043787385</x:t>
        </x:is>
      </x:c>
      <x:c r="G355" s="56" t="n"/>
      <x:c r="H355" s="56" t="inlineStr">
        <x:is>
          <x:t xml:space="preserve">CRA 12 # 124-30</x:t>
        </x:is>
      </x:c>
      <x:c r="I355" s="56" t="inlineStr">
        <x:is>
          <x:t xml:space="preserve">Bogotá</x:t>
        </x:is>
      </x:c>
      <x:c r="J355" s="56" t="inlineStr">
        <x:is>
          <x:t xml:space="preserve">UNICENTRO 604</x:t>
        </x:is>
      </x:c>
      <x:c r="K355" s="56" t="n"/>
      <x:c r="L355" s="56" t="n"/>
      <x:c r="M355" s="56" t="inlineStr">
        <x:is>
          <x:t xml:space="preserve">SI</x:t>
        </x:is>
      </x:c>
      <x:c r="N355" s="56" t="inlineStr">
        <x:is>
          <x:t xml:space="preserve">2026-10-15T09:06:18</x:t>
        </x:is>
      </x:c>
      <x:c r="O355" s="56" t="inlineStr">
        <x:is>
          <x:t xml:space="preserve">C:\Users\ADMIN\Desktop\MXPC_Comercial\datos\BASE_MAESTRA_MXPC_2026_LOGISTICA_ASESORES_2026-10-08 (1).xlsx</x:t>
        </x:is>
      </x:c>
      <x:c r="P355" s="56" t="n"/>
    </x:row>
    <x:row r="356">
      <x:c r="A356" s="56" t="inlineStr">
        <x:is>
          <x:t xml:space="preserve">10316</x:t>
        </x:is>
      </x:c>
      <x:c r="B356" s="56" t="inlineStr">
        <x:is>
          <x:t xml:space="preserve">YASINIA ECHEVERRIA</x:t>
        </x:is>
      </x:c>
      <x:c r="C356" s="56" t="n"/>
      <x:c r="D356" s="56" t="n"/>
      <x:c r="E356" s="56" t="n"/>
      <x:c r="F356" s="56" t="n"/>
      <x:c r="G356" s="56" t="n"/>
      <x:c r="H356" s="56" t="n"/>
      <x:c r="I356" s="56" t="inlineStr">
        <x:is>
          <x:t xml:space="preserve">Villavicencio</x:t>
        </x:is>
      </x:c>
      <x:c r="J356" s="56" t="n"/>
      <x:c r="K356" s="56" t="n"/>
      <x:c r="L356" s="56" t="n"/>
      <x:c r="M356" s="56" t="inlineStr">
        <x:is>
          <x:t xml:space="preserve">SI</x:t>
        </x:is>
      </x:c>
      <x:c r="N356" s="56" t="inlineStr">
        <x:is>
          <x:t xml:space="preserve">2026-10-15T09:06:18</x:t>
        </x:is>
      </x:c>
      <x:c r="O356" s="56" t="inlineStr">
        <x:is>
          <x:t xml:space="preserve">C:\Users\ADMIN\Desktop\MXPC_Comercial\datos\BASE_MAESTRA_MXPC_2026_LOGISTICA_ASESORES_2026-10-08 (1).xlsx</x:t>
        </x:is>
      </x:c>
      <x:c r="P356" s="56" t="n"/>
    </x:row>
    <x:row r="357">
      <x:c r="A357" s="56" t="n"/>
      <x:c r="B357" s="56" t="inlineStr">
        <x:is>
          <x:t xml:space="preserve">YOSMARLI JOSE PADRINO CABEZAS</x:t>
        </x:is>
      </x:c>
      <x:c r="C357" s="56" t="inlineStr">
        <x:is>
          <x:t xml:space="preserve">2004</x:t>
        </x:is>
      </x:c>
      <x:c r="D357" s="56" t="inlineStr">
        <x:is>
          <x:t xml:space="preserve">REDES</x:t>
        </x:is>
      </x:c>
      <x:c r="E357" s="56" t="n"/>
      <x:c r="F357" s="56" t="inlineStr">
        <x:is>
          <x:t xml:space="preserve">3504273429</x:t>
        </x:is>
      </x:c>
      <x:c r="G357" s="56" t="n"/>
      <x:c r="H357" s="56" t="inlineStr">
        <x:is>
          <x:t xml:space="preserve">CL 76  # 5 - 76</x:t>
        </x:is>
      </x:c>
      <x:c r="I357" s="56" t="inlineStr">
        <x:is>
          <x:t xml:space="preserve">GUAINIA - INIRIDA</x:t>
        </x:is>
      </x:c>
      <x:c r="J357" s="56" t="n"/>
      <x:c r="K357" s="56" t="n"/>
      <x:c r="L357" s="56" t="inlineStr">
        <x:is>
          <x:t xml:space="preserve">COMUNICACIONES GUERRERO</x:t>
        </x:is>
      </x:c>
      <x:c r="M357" s="56" t="inlineStr">
        <x:is>
          <x:t xml:space="preserve">SI</x:t>
        </x:is>
      </x:c>
      <x:c r="N357" s="56" t="inlineStr">
        <x:is>
          <x:t xml:space="preserve">2026-10-15T09:06:18</x:t>
        </x:is>
      </x:c>
      <x:c r="O357" s="56" t="inlineStr">
        <x:is>
          <x:t xml:space="preserve">C:\Users\ADMIN\Desktop\MXPC_Comercial\datos\BASE_MAESTRA_MXPC_2026_LOGISTICA_ASESORES_2026-10-08 (1).xlsx</x:t>
        </x:is>
      </x:c>
      <x:c r="P357" s="56" t="n"/>
    </x:row>
    <x:row r="358">
      <x:c r="A358" s="56" t="inlineStr">
        <x:is>
          <x:t xml:space="preserve">10317</x:t>
        </x:is>
      </x:c>
      <x:c r="B358" s="56" t="inlineStr">
        <x:is>
          <x:t xml:space="preserve">YURI RODRIGUEZ</x:t>
        </x:is>
      </x:c>
      <x:c r="C358" s="56" t="inlineStr">
        <x:is>
          <x:t xml:space="preserve">2002</x:t>
        </x:is>
      </x:c>
      <x:c r="D358" s="56" t="inlineStr">
        <x:is>
          <x:t xml:space="preserve">LARY</x:t>
        </x:is>
      </x:c>
      <x:c r="E358" s="56" t="n"/>
      <x:c r="F358" s="56" t="inlineStr">
        <x:is>
          <x:t xml:space="preserve">3123138543</x:t>
        </x:is>
      </x:c>
      <x:c r="G358" s="56" t="n"/>
      <x:c r="H358" s="56" t="inlineStr">
        <x:is>
          <x:t xml:space="preserve">PLAZA DE PALOQUEMAO</x:t>
        </x:is>
      </x:c>
      <x:c r="I358" s="56" t="inlineStr">
        <x:is>
          <x:t xml:space="preserve">BOGOTA</x:t>
        </x:is>
      </x:c>
      <x:c r="J358" s="56" t="n"/>
      <x:c r="K358" s="56" t="n"/>
      <x:c r="L358" s="56" t="inlineStr">
        <x:is>
          <x:t xml:space="preserve">Plaza</x:t>
        </x:is>
      </x:c>
      <x:c r="M358" s="56" t="inlineStr">
        <x:is>
          <x:t xml:space="preserve">SI</x:t>
        </x:is>
      </x:c>
      <x:c r="N358" s="56" t="inlineStr">
        <x:is>
          <x:t xml:space="preserve">2026-10-15T13:08:08</x:t>
        </x:is>
      </x:c>
      <x:c r="O358" s="56" t="inlineStr">
        <x:is>
          <x:t xml:space="preserve">ventas_formulario_2026-10-15(1).xlsx</x:t>
        </x:is>
      </x:c>
      <x:c r="P358" s="56" t="inlineStr">
        <x:is>
          <x:t xml:space="preserve">Actualizado desde venta nueva/modificada hasta 15-oct-2026</x:t>
        </x:is>
      </x:c>
    </x:row>
    <x:row r="359">
      <x:c r="A359" s="56" t="n"/>
      <x:c r="B359" s="56" t="inlineStr">
        <x:is>
          <x:t xml:space="preserve">oscar luengas</x:t>
        </x:is>
      </x:c>
      <x:c r="C359" s="56" t="inlineStr">
        <x:is>
          <x:t xml:space="preserve">2001</x:t>
        </x:is>
      </x:c>
      <x:c r="D359" s="56" t="inlineStr">
        <x:is>
          <x:t xml:space="preserve">HEIDY</x:t>
        </x:is>
      </x:c>
      <x:c r="E359" s="56" t="n"/>
      <x:c r="F359" s="56" t="inlineStr">
        <x:is>
          <x:t xml:space="preserve">3132333</x:t>
        </x:is>
      </x:c>
      <x:c r="G359" s="56" t="n"/>
      <x:c r="H359" s="56" t="inlineStr">
        <x:is>
          <x:t xml:space="preserve">dd</x:t>
        </x:is>
      </x:c>
      <x:c r="I359" s="56" t="inlineStr">
        <x:is>
          <x:t xml:space="preserve">ddd</x:t>
        </x:is>
      </x:c>
      <x:c r="J359" s="56" t="inlineStr">
        <x:is>
          <x:t xml:space="preserve">Aurora</x:t>
        </x:is>
      </x:c>
      <x:c r="K359" s="56" t="n"/>
      <x:c r="L359" s="56" t="n"/>
      <x:c r="M359" s="56" t="inlineStr">
        <x:is>
          <x:t xml:space="preserve">SI</x:t>
        </x:is>
      </x:c>
      <x:c r="N359" s="56" t="inlineStr">
        <x:is>
          <x:t xml:space="preserve">2026-10-02T15:23:12</x:t>
        </x:is>
      </x:c>
      <x:c r="O359" s="56" t="inlineStr">
        <x:is>
          <x:t xml:space="preserve">ventas_formulario_20261015_100337.xlsx</x:t>
        </x:is>
      </x:c>
      <x:c r="P359" s="56" t="inlineStr">
        <x:is>
          <x:t xml:space="preserve">Actualizado desde la venta más reciente</x:t>
        </x:is>
      </x:c>
    </x:row>
    <x:row r="360">
      <x:c r="A360" s="56" t="n"/>
      <x:c r="B360" s="56" t="inlineStr">
        <x:is>
          <x:t xml:space="preserve">RICARDO TORRES</x:t>
        </x:is>
      </x:c>
      <x:c r="C360" s="56" t="inlineStr">
        <x:is>
          <x:t xml:space="preserve">2004</x:t>
        </x:is>
      </x:c>
      <x:c r="D360" s="56" t="inlineStr">
        <x:is>
          <x:t xml:space="preserve">REDES</x:t>
        </x:is>
      </x:c>
      <x:c r="E360" s="56" t="n"/>
      <x:c r="F360" s="56" t="inlineStr">
        <x:is>
          <x:t xml:space="preserve">3148006691</x:t>
        </x:is>
      </x:c>
      <x:c r="G360" s="56" t="n"/>
      <x:c r="H360" s="56" t="inlineStr">
        <x:is>
          <x:t xml:space="preserve">PRINCIPAL DE ENVIA</x:t>
        </x:is>
      </x:c>
      <x:c r="I360" s="56" t="inlineStr">
        <x:is>
          <x:t xml:space="preserve">PEREIRA -ROSARALDA</x:t>
        </x:is>
      </x:c>
      <x:c r="J360" s="56" t="inlineStr">
        <x:is>
          <x:t xml:space="preserve">PARQUE  LA LIBERTAD</x:t>
        </x:is>
      </x:c>
      <x:c r="K360" s="56" t="n"/>
      <x:c r="L360" s="56" t="n"/>
      <x:c r="M360" s="56" t="inlineStr">
        <x:is>
          <x:t xml:space="preserve">SI</x:t>
        </x:is>
      </x:c>
      <x:c r="N360" s="56" t="inlineStr">
        <x:is>
          <x:t xml:space="preserve">2026-10-09T08:49:10</x:t>
        </x:is>
      </x:c>
      <x:c r="O360" s="56" t="inlineStr">
        <x:is>
          <x:t xml:space="preserve">ventas_formulario_20261015_100337.xlsx</x:t>
        </x:is>
      </x:c>
      <x:c r="P360" s="56" t="inlineStr">
        <x:is>
          <x:t xml:space="preserve">Actualizado desde la venta más reciente</x:t>
        </x:is>
      </x:c>
    </x:row>
    <x:row r="361">
      <x:c r="A361" s="56" t="n"/>
      <x:c r="B361" s="56" t="inlineStr">
        <x:is>
          <x:t xml:space="preserve">CRISTIAN RODRIGUEZ-ENCHILAMARKET CAJICA</x:t>
        </x:is>
      </x:c>
      <x:c r="C361" s="56" t="inlineStr">
        <x:is>
          <x:t xml:space="preserve">2002</x:t>
        </x:is>
      </x:c>
      <x:c r="D361" s="56" t="inlineStr">
        <x:is>
          <x:t xml:space="preserve">LARY</x:t>
        </x:is>
      </x:c>
      <x:c r="E361" s="56" t="n"/>
      <x:c r="F361" s="56" t="inlineStr">
        <x:is>
          <x:t xml:space="preserve">3105806732</x:t>
        </x:is>
      </x:c>
      <x:c r="G361" s="56" t="n"/>
      <x:c r="H361" s="56" t="inlineStr">
        <x:is>
          <x:t xml:space="preserve">PLAZA PALOQUEMAO</x:t>
        </x:is>
      </x:c>
      <x:c r="I361" s="56" t="inlineStr">
        <x:is>
          <x:t xml:space="preserve">CAJICA</x:t>
        </x:is>
      </x:c>
      <x:c r="J361" s="56" t="n"/>
      <x:c r="K361" s="56" t="n"/>
      <x:c r="L361" s="56" t="inlineStr">
        <x:is>
          <x:t xml:space="preserve">Plaza</x:t>
        </x:is>
      </x:c>
      <x:c r="M361" s="56" t="inlineStr">
        <x:is>
          <x:t xml:space="preserve">SI</x:t>
        </x:is>
      </x:c>
      <x:c r="N361" s="56" t="n"/>
      <x:c r="O361" s="56" t="n"/>
      <x:c r="P361" s="56" t="n"/>
    </x:row>
    <x:row r="362">
      <x:c r="A362" s="56" t="inlineStr">
        <x:is>
          <x:t xml:space="preserve">10171</x:t>
        </x:is>
      </x:c>
      <x:c r="B362" s="56" t="inlineStr">
        <x:is>
          <x:t xml:space="preserve">KEYLA PATRICIA PEREZ</x:t>
        </x:is>
      </x:c>
      <x:c r="C362" s="56" t="n"/>
      <x:c r="D362" s="56" t="n"/>
      <x:c r="E362" s="56" t="n"/>
      <x:c r="F362" s="56" t="n"/>
      <x:c r="G362" s="56" t="n"/>
      <x:c r="H362" s="56" t="n"/>
      <x:c r="I362" s="56" t="inlineStr">
        <x:is>
          <x:t xml:space="preserve">Cartagena</x:t>
        </x:is>
      </x:c>
      <x:c r="J362" s="56" t="n"/>
      <x:c r="K362" s="56" t="n"/>
      <x:c r="L362" s="56" t="n"/>
      <x:c r="M362" s="56" t="inlineStr">
        <x:is>
          <x:t xml:space="preserve">SI</x:t>
        </x:is>
      </x:c>
      <x:c r="N362" s="56" t="n"/>
      <x:c r="O362" s="56" t="n"/>
      <x:c r="P362" s="56" t="n"/>
    </x:row>
    <x:row r="363">
      <x:c r="A363" s="56" t="n"/>
      <x:c r="B363" s="56" t="inlineStr">
        <x:is>
          <x:t xml:space="preserve">MARISOL MARIN - LA BASCULA</x:t>
        </x:is>
      </x:c>
      <x:c r="C363" s="56" t="inlineStr">
        <x:is>
          <x:t xml:space="preserve">2004</x:t>
        </x:is>
      </x:c>
      <x:c r="D363" s="56" t="inlineStr">
        <x:is>
          <x:t xml:space="preserve">REDES</x:t>
        </x:is>
      </x:c>
      <x:c r="E363" s="56" t="n"/>
      <x:c r="F363" s="56" t="inlineStr">
        <x:is>
          <x:t xml:space="preserve">3186421012</x:t>
        </x:is>
      </x:c>
      <x:c r="G363" s="56" t="n"/>
      <x:c r="H363" s="56" t="inlineStr">
        <x:is>
          <x:t xml:space="preserve">CARRERA 5 # 3 -26</x:t>
        </x:is>
      </x:c>
      <x:c r="I363" s="56" t="inlineStr">
        <x:is>
          <x:t xml:space="preserve">CALI - VALLE DEL CAUCA</x:t>
        </x:is>
      </x:c>
      <x:c r="J363" s="56" t="inlineStr">
        <x:is>
          <x:t xml:space="preserve">BARRIO SAN ANTONIO</x:t>
        </x:is>
      </x:c>
      <x:c r="K363" s="56" t="n"/>
      <x:c r="L363" s="56" t="n"/>
      <x:c r="M363" s="56" t="inlineStr">
        <x:is>
          <x:t xml:space="preserve">SI</x:t>
        </x:is>
      </x:c>
      <x:c r="N363" s="56" t="n"/>
      <x:c r="O363" s="56" t="n"/>
      <x:c r="P363" s="56" t="n"/>
    </x:row>
    <x:row r="364">
      <x:c r="A364" s="56" t="n"/>
      <x:c r="B364" s="56" t="inlineStr">
        <x:is>
          <x:t xml:space="preserve">MEXICO Y PERU EN TU COCINA SAS - JUAN RODRIGUEZ</x:t>
        </x:is>
      </x:c>
      <x:c r="C364" s="56" t="inlineStr">
        <x:is>
          <x:t xml:space="preserve">2001</x:t>
        </x:is>
      </x:c>
      <x:c r="D364" s="56" t="inlineStr">
        <x:is>
          <x:t xml:space="preserve">HEIDY</x:t>
        </x:is>
      </x:c>
      <x:c r="E364" s="56" t="n"/>
      <x:c r="F364" s="56" t="inlineStr">
        <x:is>
          <x:t xml:space="preserve">3213483958</x:t>
        </x:is>
      </x:c>
      <x:c r="G364" s="56" t="n"/>
      <x:c r="H364" s="56" t="inlineStr">
        <x:is>
          <x:t xml:space="preserve">DG 13 # 8 -26</x:t>
        </x:is>
      </x:c>
      <x:c r="I364" s="56" t="inlineStr">
        <x:is>
          <x:t xml:space="preserve">CHIA</x:t>
        </x:is>
      </x:c>
      <x:c r="J364" s="56" t="n"/>
      <x:c r="K364" s="56" t="inlineStr">
        <x:is>
          <x:t xml:space="preserve">101</x:t>
        </x:is>
      </x:c>
      <x:c r="L364" s="56" t="inlineStr">
        <x:is>
          <x:t xml:space="preserve">PARQUEADERO SANTA LUCIA</x:t>
        </x:is>
      </x:c>
      <x:c r="M364" s="56" t="inlineStr">
        <x:is>
          <x:t xml:space="preserve">SI</x:t>
        </x:is>
      </x:c>
      <x:c r="N364" s="56" t="n"/>
      <x:c r="O364" s="56" t="n"/>
      <x:c r="P364" s="56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ASESOR_ID</x:t>
        </x:is>
      </x:c>
      <x:c r="B1" s="55" t="inlineStr">
        <x:is>
          <x:t xml:space="preserve">NOMBRE_ASESOR</x:t>
        </x:is>
      </x:c>
      <x:c r="C1" s="55" t="inlineStr">
        <x:is>
          <x:t xml:space="preserve">TIPO</x:t>
        </x:is>
      </x:c>
      <x:c r="D1" s="55" t="inlineStr">
        <x:is>
          <x:t xml:space="preserve">TELEFONO</x:t>
        </x:is>
      </x:c>
      <x:c r="E1" s="55" t="inlineStr">
        <x:is>
          <x:t xml:space="preserve">EMAIL</x:t>
        </x:is>
      </x:c>
      <x:c r="F1" s="55" t="inlineStr">
        <x:is>
          <x:t xml:space="preserve">ACTIVO</x:t>
        </x:is>
      </x:c>
      <x:c r="G1" s="55" t="inlineStr">
        <x:is>
          <x:t xml:space="preserve">ULTIMA_ACTUALIZACION</x:t>
        </x:is>
      </x:c>
      <x:c r="H1" s="55" t="inlineStr">
        <x:is>
          <x:t xml:space="preserve">FUENTE_DATOS</x:t>
        </x:is>
      </x:c>
      <x:c r="I1" s="55" t="inlineStr">
        <x:is>
          <x:t xml:space="preserve">OBSERVACIONES</x:t>
        </x:is>
      </x:c>
      <x:c r="J1" s="55" t="inlineStr">
        <x:is>
          <x:t xml:space="preserve">REGISTROS_HISTORICOS</x:t>
        </x:is>
      </x:c>
      <x:c r="K1" s="55" t="inlineStr">
        <x:is>
          <x:t xml:space="preserve">CLIENTES_ASIGNADOS</x:t>
        </x:is>
      </x:c>
      <x:c r="L1" s="55" t="inlineStr">
        <x:is>
          <x:t xml:space="preserve">VENTAS_HISTORICAS</x:t>
        </x:is>
      </x:c>
    </x:row>
    <x:row r="2">
      <x:c r="A2" s="56" t="inlineStr">
        <x:is>
          <x:t xml:space="preserve">2001</x:t>
        </x:is>
      </x:c>
      <x:c r="B2" s="56" t="inlineStr">
        <x:is>
          <x:t xml:space="preserve">HEIDY</x:t>
        </x:is>
      </x:c>
      <x:c r="C2" s="56" t="inlineStr">
        <x:is>
          <x:t xml:space="preserve">PERSONA</x:t>
        </x:is>
      </x:c>
      <x:c r="D2" s="56" t="n"/>
      <x:c r="E2" s="56" t="n"/>
      <x:c r="F2" s="56" t="inlineStr">
        <x:is>
          <x:t xml:space="preserve">SI</x:t>
        </x:is>
      </x:c>
      <x:c r="G2" s="56" t="inlineStr">
        <x:is>
          <x:t xml:space="preserve">2026-10-15T15:21:42</x:t>
        </x:is>
      </x:c>
      <x:c r="H2" s="56" t="inlineStr">
        <x:is>
          <x:t xml:space="preserve">C:\Users\ADMIN\Desktop\MXPC_Comercial\datos\BASE_MAESTRA_MXPC_2026_LOGISTICA_ASESORES_2026-10-08 (1).xlsx</x:t>
        </x:is>
      </x:c>
      <x:c r="I2" s="56" t="n"/>
      <x:c r="J2" s="56" t="n">
        <x:v>0</x:v>
      </x:c>
      <x:c r="K2" s="56" t="n">
        <x:v>15</x:v>
      </x:c>
      <x:c r="L2" s="56" t="n">
        <x:v>19</x:v>
      </x:c>
    </x:row>
    <x:row r="3">
      <x:c r="A3" s="56" t="inlineStr">
        <x:is>
          <x:t xml:space="preserve">2002</x:t>
        </x:is>
      </x:c>
      <x:c r="B3" s="56" t="inlineStr">
        <x:is>
          <x:t xml:space="preserve">LARY</x:t>
        </x:is>
      </x:c>
      <x:c r="C3" s="56" t="inlineStr">
        <x:is>
          <x:t xml:space="preserve">PERSONA</x:t>
        </x:is>
      </x:c>
      <x:c r="D3" s="56" t="n"/>
      <x:c r="E3" s="56" t="n"/>
      <x:c r="F3" s="56" t="inlineStr">
        <x:is>
          <x:t xml:space="preserve">SI</x:t>
        </x:is>
      </x:c>
      <x:c r="G3" s="56" t="inlineStr">
        <x:is>
          <x:t xml:space="preserve">2026-10-15T15:21:42</x:t>
        </x:is>
      </x:c>
      <x:c r="H3" s="56" t="inlineStr">
        <x:is>
          <x:t xml:space="preserve">C:\Users\ADMIN\Desktop\MXPC_Comercial\datos\BASE_MAESTRA_MXPC_2026_LOGISTICA_ASESORES_2026-10-08 (1).xlsx</x:t>
        </x:is>
      </x:c>
      <x:c r="I3" s="56" t="n"/>
      <x:c r="J3" s="56" t="n">
        <x:v>0</x:v>
      </x:c>
      <x:c r="K3" s="56" t="n">
        <x:v>6</x:v>
      </x:c>
      <x:c r="L3" s="56" t="n">
        <x:v>12</x:v>
      </x:c>
    </x:row>
    <x:row r="4">
      <x:c r="A4" s="56" t="inlineStr">
        <x:is>
          <x:t xml:space="preserve">2003</x:t>
        </x:is>
      </x:c>
      <x:c r="B4" s="56" t="inlineStr">
        <x:is>
          <x:t xml:space="preserve">LUISA</x:t>
        </x:is>
      </x:c>
      <x:c r="C4" s="56" t="inlineStr">
        <x:is>
          <x:t xml:space="preserve">PERSONA</x:t>
        </x:is>
      </x:c>
      <x:c r="D4" s="56" t="n"/>
      <x:c r="E4" s="56" t="n"/>
      <x:c r="F4" s="56" t="inlineStr">
        <x:is>
          <x:t xml:space="preserve">SI</x:t>
        </x:is>
      </x:c>
      <x:c r="G4" s="56" t="inlineStr">
        <x:is>
          <x:t xml:space="preserve">2026-10-15T15:21:42</x:t>
        </x:is>
      </x:c>
      <x:c r="H4" s="56" t="inlineStr">
        <x:is>
          <x:t xml:space="preserve">C:\Users\ADMIN\Desktop\MXPC_Comercial\datos\BASE_MAESTRA_MXPC_2026_LOGISTICA_ASESORES_2026-10-08 (1).xlsx</x:t>
        </x:is>
      </x:c>
      <x:c r="I4" s="56" t="n"/>
      <x:c r="J4" s="56" t="n">
        <x:v>0</x:v>
      </x:c>
      <x:c r="K4" s="56" t="n">
        <x:v>1</x:v>
      </x:c>
      <x:c r="L4" s="56" t="n">
        <x:v>1</x:v>
      </x:c>
    </x:row>
    <x:row r="5">
      <x:c r="A5" s="56" t="inlineStr">
        <x:is>
          <x:t xml:space="preserve">2004</x:t>
        </x:is>
      </x:c>
      <x:c r="B5" s="56" t="inlineStr">
        <x:is>
          <x:t xml:space="preserve">REDES</x:t>
        </x:is>
      </x:c>
      <x:c r="C5" s="56" t="inlineStr">
        <x:is>
          <x:t xml:space="preserve">CANAL</x:t>
        </x:is>
      </x:c>
      <x:c r="D5" s="56" t="n"/>
      <x:c r="E5" s="56" t="n"/>
      <x:c r="F5" s="56" t="inlineStr">
        <x:is>
          <x:t xml:space="preserve">SI</x:t>
        </x:is>
      </x:c>
      <x:c r="G5" s="56" t="inlineStr">
        <x:is>
          <x:t xml:space="preserve">2026-10-15T15:21:42</x:t>
        </x:is>
      </x:c>
      <x:c r="H5" s="56" t="inlineStr">
        <x:is>
          <x:t xml:space="preserve">C:\Users\ADMIN\Desktop\MXPC_Comercial\datos\BASE_MAESTRA_MXPC_2026_LOGISTICA_ASESORES_2026-10-08 (1).xlsx</x:t>
        </x:is>
      </x:c>
      <x:c r="I5" s="56" t="inlineStr">
        <x:is>
          <x:t xml:space="preserve">Valor histórico usado en ASESOR; se conserva como canal hasta que el usuario decida reclasificarlo.</x:t>
        </x:is>
      </x:c>
      <x:c r="J5" s="56" t="n">
        <x:v>0</x:v>
      </x:c>
      <x:c r="K5" s="56" t="n">
        <x:v>50</x:v>
      </x:c>
      <x:c r="L5" s="56" t="n">
        <x:v>63</x:v>
      </x:c>
    </x:row>
    <x:row r="6">
      <x:c r="A6" s="56" t="inlineStr">
        <x:is>
          <x:t xml:space="preserve">2005</x:t>
        </x:is>
      </x:c>
      <x:c r="B6" s="56" t="inlineStr">
        <x:is>
          <x:t xml:space="preserve">REDES-JULIAN</x:t>
        </x:is>
      </x:c>
      <x:c r="C6" s="56" t="inlineStr">
        <x:is>
          <x:t xml:space="preserve">PERSONA</x:t>
        </x:is>
      </x:c>
      <x:c r="D6" s="56" t="n"/>
      <x:c r="E6" s="56" t="n"/>
      <x:c r="F6" s="56" t="inlineStr">
        <x:is>
          <x:t xml:space="preserve">SI</x:t>
        </x:is>
      </x:c>
      <x:c r="G6" s="56" t="inlineStr">
        <x:is>
          <x:t xml:space="preserve">2026-10-15T15:21:42</x:t>
        </x:is>
      </x:c>
      <x:c r="H6" s="56" t="inlineStr">
        <x:is>
          <x:t xml:space="preserve">C:\Users\ADMIN\Desktop\MXPC_Comercial\datos\BASE_MAESTRA_MXPC_2026_LOGISTICA_ASESORES_2026-10-08 (1).xlsx</x:t>
        </x:is>
      </x:c>
      <x:c r="I6" s="56" t="n"/>
      <x:c r="J6" s="56" t="n">
        <x:v>0</x:v>
      </x:c>
      <x:c r="K6" s="56" t="n">
        <x:v>21</x:v>
      </x:c>
      <x:c r="L6" s="56" t="n">
        <x:v>22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30" customWidth="1"/>
    <x:col min="3" max="3" width="16" customWidth="1"/>
    <x:col min="4" max="4" width="35" customWidth="1"/>
    <x:col min="5" max="5" width="10" customWidth="1"/>
    <x:col min="6" max="6" width="35" customWidth="1"/>
    <x:col min="7" max="7" width="30" customWidth="1"/>
  </x:cols>
  <x:sheetData>
    <x:row r="1" ht="28" customHeight="1">
      <x:c r="A1" s="4" t="inlineStr">
        <x:is>
          <x:t xml:space="preserve">TRANSPORTADORA_ID</x:t>
        </x:is>
      </x:c>
      <x:c r="B1" s="4" t="inlineStr">
        <x:is>
          <x:t xml:space="preserve">NOMBRE</x:t>
        </x:is>
      </x:c>
      <x:c r="C1" s="4" t="inlineStr">
        <x:is>
          <x:t xml:space="preserve">TIPO</x:t>
        </x:is>
      </x:c>
      <x:c r="D1" s="4" t="inlineStr">
        <x:is>
          <x:t xml:space="preserve">COBERTURA</x:t>
        </x:is>
      </x:c>
      <x:c r="E1" s="4" t="inlineStr">
        <x:is>
          <x:t xml:space="preserve">ACTIVO</x:t>
        </x:is>
      </x:c>
      <x:c r="F1" s="4" t="inlineStr">
        <x:is>
          <x:t xml:space="preserve">FUENTE_DATOS</x:t>
        </x:is>
      </x:c>
      <x:c r="G1" s="4" t="inlineStr">
        <x:is>
          <x:t xml:space="preserve">OBSERVACIONES</x:t>
        </x:is>
      </x:c>
    </x:row>
    <x:row r="2">
      <x:c r="A2" s="44" t="inlineStr">
        <x:is>
          <x:t xml:space="preserve">3001</x:t>
        </x:is>
      </x:c>
      <x:c r="B2" s="44" t="inlineStr">
        <x:is>
          <x:t xml:space="preserve">InDrive</x:t>
        </x:is>
      </x:c>
      <x:c r="C2" s="44" t="inlineStr">
        <x:is>
          <x:t xml:space="preserve">DOMICILIARIO</x:t>
        </x:is>
      </x:c>
      <x:c r="D2" s="44" t="inlineStr">
        <x:is>
          <x:t xml:space="preserve">Bogotá / según cobertura de la app</x:t>
        </x:is>
      </x:c>
      <x:c r="E2" s="44" t="inlineStr">
        <x:is>
          <x:t xml:space="preserve">SI</x:t>
        </x:is>
      </x:c>
      <x:c r="F2" s="44" t="inlineStr">
        <x:is>
          <x:t xml:space="preserve">Catálogo inicial MXPC</x:t>
        </x:is>
      </x:c>
      <x:c r="G2" s="10" t="inlineStr">
        <x:is>
          <x:t xml:space="preserve"/>
        </x:is>
      </x:c>
    </x:row>
    <x:row r="3">
      <x:c r="A3" s="49" t="inlineStr">
        <x:is>
          <x:t xml:space="preserve">3002</x:t>
        </x:is>
      </x:c>
      <x:c r="B3" s="49" t="inlineStr">
        <x:is>
          <x:t xml:space="preserve">Picap</x:t>
        </x:is>
      </x:c>
      <x:c r="C3" s="49" t="inlineStr">
        <x:is>
          <x:t xml:space="preserve">DOMICILIARIO</x:t>
        </x:is>
      </x:c>
      <x:c r="D3" s="49" t="inlineStr">
        <x:is>
          <x:t xml:space="preserve">Bogotá / según cobertura de la app</x:t>
        </x:is>
      </x:c>
      <x:c r="E3" s="49" t="inlineStr">
        <x:is>
          <x:t xml:space="preserve">SI</x:t>
        </x:is>
      </x:c>
      <x:c r="F3" s="49" t="inlineStr">
        <x:is>
          <x:t xml:space="preserve">Catálogo inicial MXPC</x:t>
        </x:is>
      </x:c>
      <x:c r="G3" s="16" t="inlineStr">
        <x:is>
          <x:t xml:space="preserve"/>
        </x:is>
      </x:c>
    </x:row>
    <x:row r="4">
      <x:c r="A4" s="44" t="inlineStr">
        <x:is>
          <x:t xml:space="preserve">3003</x:t>
        </x:is>
      </x:c>
      <x:c r="B4" s="44" t="inlineStr">
        <x:is>
          <x:t xml:space="preserve">Uber</x:t>
        </x:is>
      </x:c>
      <x:c r="C4" s="44" t="inlineStr">
        <x:is>
          <x:t xml:space="preserve">DOMICILIARIO</x:t>
        </x:is>
      </x:c>
      <x:c r="D4" s="44" t="inlineStr">
        <x:is>
          <x:t xml:space="preserve">Bogotá / según cobertura de la app</x:t>
        </x:is>
      </x:c>
      <x:c r="E4" s="44" t="inlineStr">
        <x:is>
          <x:t xml:space="preserve">SI</x:t>
        </x:is>
      </x:c>
      <x:c r="F4" s="44" t="inlineStr">
        <x:is>
          <x:t xml:space="preserve">Catálogo inicial MXPC</x:t>
        </x:is>
      </x:c>
      <x:c r="G4" s="10" t="inlineStr">
        <x:is>
          <x:t xml:space="preserve"/>
        </x:is>
      </x:c>
    </x:row>
    <x:row r="5">
      <x:c r="A5" s="49" t="inlineStr">
        <x:is>
          <x:t xml:space="preserve">3004</x:t>
        </x:is>
      </x:c>
      <x:c r="B5" s="49" t="inlineStr">
        <x:is>
          <x:t xml:space="preserve">DiDi</x:t>
        </x:is>
      </x:c>
      <x:c r="C5" s="49" t="inlineStr">
        <x:is>
          <x:t xml:space="preserve">DOMICILIARIO</x:t>
        </x:is>
      </x:c>
      <x:c r="D5" s="49" t="inlineStr">
        <x:is>
          <x:t xml:space="preserve">Bogotá / según cobertura de la app</x:t>
        </x:is>
      </x:c>
      <x:c r="E5" s="49" t="inlineStr">
        <x:is>
          <x:t xml:space="preserve">SI</x:t>
        </x:is>
      </x:c>
      <x:c r="F5" s="49" t="inlineStr">
        <x:is>
          <x:t xml:space="preserve">Catálogo inicial MXPC</x:t>
        </x:is>
      </x:c>
      <x:c r="G5" s="16" t="inlineStr">
        <x:is>
          <x:t xml:space="preserve"/>
        </x:is>
      </x:c>
    </x:row>
    <x:row r="6">
      <x:c r="A6" s="44" t="inlineStr">
        <x:is>
          <x:t xml:space="preserve">3005</x:t>
        </x:is>
      </x:c>
      <x:c r="B6" s="44" t="inlineStr">
        <x:is>
          <x:t xml:space="preserve">Yango</x:t>
        </x:is>
      </x:c>
      <x:c r="C6" s="44" t="inlineStr">
        <x:is>
          <x:t xml:space="preserve">DOMICILIARIO</x:t>
        </x:is>
      </x:c>
      <x:c r="D6" s="44" t="inlineStr">
        <x:is>
          <x:t xml:space="preserve">Bogotá / según cobertura de la app</x:t>
        </x:is>
      </x:c>
      <x:c r="E6" s="44" t="inlineStr">
        <x:is>
          <x:t xml:space="preserve">SI</x:t>
        </x:is>
      </x:c>
      <x:c r="F6" s="44" t="inlineStr">
        <x:is>
          <x:t xml:space="preserve">Catálogo inicial MXPC</x:t>
        </x:is>
      </x:c>
      <x:c r="G6" s="10" t="inlineStr">
        <x:is>
          <x:t xml:space="preserve"/>
        </x:is>
      </x:c>
    </x:row>
    <x:row r="7">
      <x:c r="A7" s="49" t="inlineStr">
        <x:is>
          <x:t xml:space="preserve">3006</x:t>
        </x:is>
      </x:c>
      <x:c r="B7" s="49" t="inlineStr">
        <x:is>
          <x:t xml:space="preserve">Mensajeros Urbanos</x:t>
        </x:is>
      </x:c>
      <x:c r="C7" s="49" t="inlineStr">
        <x:is>
          <x:t xml:space="preserve">DOMICILIARIO</x:t>
        </x:is>
      </x:c>
      <x:c r="D7" s="49" t="inlineStr">
        <x:is>
          <x:t xml:space="preserve">Nacional / última milla</x:t>
        </x:is>
      </x:c>
      <x:c r="E7" s="49" t="inlineStr">
        <x:is>
          <x:t xml:space="preserve">SI</x:t>
        </x:is>
      </x:c>
      <x:c r="F7" s="49" t="inlineStr">
        <x:is>
          <x:t xml:space="preserve">https://envia.com/es-CO/transportadoras</x:t>
        </x:is>
      </x:c>
      <x:c r="G7" s="16" t="inlineStr">
        <x:is>
          <x:t xml:space="preserve"/>
        </x:is>
      </x:c>
    </x:row>
    <x:row r="8">
      <x:c r="A8" s="44" t="inlineStr">
        <x:is>
          <x:t xml:space="preserve">3007</x:t>
        </x:is>
      </x:c>
      <x:c r="B8" s="44" t="inlineStr">
        <x:is>
          <x:t xml:space="preserve">LastMile</x:t>
        </x:is>
      </x:c>
      <x:c r="C8" s="44" t="inlineStr">
        <x:is>
          <x:t xml:space="preserve">DOMICILIARIO</x:t>
        </x:is>
      </x:c>
      <x:c r="D8" s="44" t="inlineStr">
        <x:is>
          <x:t xml:space="preserve">Nacional / según cobertura</x:t>
        </x:is>
      </x:c>
      <x:c r="E8" s="44" t="inlineStr">
        <x:is>
          <x:t xml:space="preserve">SI</x:t>
        </x:is>
      </x:c>
      <x:c r="F8" s="44" t="inlineStr">
        <x:is>
          <x:t xml:space="preserve">https://envia.com/es-CO/transportadoras</x:t>
        </x:is>
      </x:c>
      <x:c r="G8" s="10" t="inlineStr">
        <x:is>
          <x:t xml:space="preserve"/>
        </x:is>
      </x:c>
    </x:row>
    <x:row r="9">
      <x:c r="A9" s="49" t="inlineStr">
        <x:is>
          <x:t xml:space="preserve">3008</x:t>
        </x:is>
      </x:c>
      <x:c r="B9" s="49" t="inlineStr">
        <x:is>
          <x:t xml:space="preserve">Welivery</x:t>
        </x:is>
      </x:c>
      <x:c r="C9" s="49" t="inlineStr">
        <x:is>
          <x:t xml:space="preserve">DOMICILIARIO</x:t>
        </x:is>
      </x:c>
      <x:c r="D9" s="49" t="inlineStr">
        <x:is>
          <x:t xml:space="preserve">Nacional / según cobertura</x:t>
        </x:is>
      </x:c>
      <x:c r="E9" s="49" t="inlineStr">
        <x:is>
          <x:t xml:space="preserve">SI</x:t>
        </x:is>
      </x:c>
      <x:c r="F9" s="49" t="inlineStr">
        <x:is>
          <x:t xml:space="preserve">https://envia.com/es-CO/transportadoras</x:t>
        </x:is>
      </x:c>
      <x:c r="G9" s="16" t="inlineStr">
        <x:is>
          <x:t xml:space="preserve"/>
        </x:is>
      </x:c>
    </x:row>
    <x:row r="10">
      <x:c r="A10" s="44" t="inlineStr">
        <x:is>
          <x:t xml:space="preserve">3009</x:t>
        </x:is>
      </x:c>
      <x:c r="B10" s="44" t="inlineStr">
        <x:is>
          <x:t xml:space="preserve">99 Minutos</x:t>
        </x:is>
      </x:c>
      <x:c r="C10" s="44" t="inlineStr">
        <x:is>
          <x:t xml:space="preserve">DOMICILIARIO</x:t>
        </x:is>
      </x:c>
      <x:c r="D10" s="44" t="inlineStr">
        <x:is>
          <x:t xml:space="preserve">Nacional / según cobertura</x:t>
        </x:is>
      </x:c>
      <x:c r="E10" s="44" t="inlineStr">
        <x:is>
          <x:t xml:space="preserve">SI</x:t>
        </x:is>
      </x:c>
      <x:c r="F10" s="44" t="inlineStr">
        <x:is>
          <x:t xml:space="preserve">https://envia.com/es-CO/transportadoras</x:t>
        </x:is>
      </x:c>
      <x:c r="G10" s="10" t="inlineStr">
        <x:is>
          <x:t xml:space="preserve"/>
        </x:is>
      </x:c>
    </x:row>
    <x:row r="11">
      <x:c r="A11" s="49" t="inlineStr">
        <x:is>
          <x:t xml:space="preserve">3010</x:t>
        </x:is>
      </x:c>
      <x:c r="B11" s="49" t="inlineStr">
        <x:is>
          <x:t xml:space="preserve">Inter Rapidísimo</x:t>
        </x:is>
      </x:c>
      <x:c r="C11" s="49" t="inlineStr">
        <x:is>
          <x:t xml:space="preserve">TRANSPORTADORA</x:t>
        </x:is>
      </x:c>
      <x:c r="D11" s="49" t="inlineStr">
        <x:is>
          <x:t xml:space="preserve">Nacional</x:t>
        </x:is>
      </x:c>
      <x:c r="E11" s="49" t="inlineStr">
        <x:is>
          <x:t xml:space="preserve">SI</x:t>
        </x:is>
      </x:c>
      <x:c r="F11" s="49" t="inlineStr">
        <x:is>
          <x:t xml:space="preserve">https://envia.com/es-CO/transportadoras</x:t>
        </x:is>
      </x:c>
      <x:c r="G11" s="16" t="inlineStr">
        <x:is>
          <x:t xml:space="preserve"/>
        </x:is>
      </x:c>
    </x:row>
    <x:row r="12">
      <x:c r="A12" s="44" t="inlineStr">
        <x:is>
          <x:t xml:space="preserve">3011</x:t>
        </x:is>
      </x:c>
      <x:c r="B12" s="44" t="inlineStr">
        <x:is>
          <x:t xml:space="preserve">Envía</x:t>
        </x:is>
      </x:c>
      <x:c r="C12" s="44" t="inlineStr">
        <x:is>
          <x:t xml:space="preserve">TRANSPORTADORA</x:t>
        </x:is>
      </x:c>
      <x:c r="D12" s="44" t="inlineStr">
        <x:is>
          <x:t xml:space="preserve">Nacional</x:t>
        </x:is>
      </x:c>
      <x:c r="E12" s="44" t="inlineStr">
        <x:is>
          <x:t xml:space="preserve">SI</x:t>
        </x:is>
      </x:c>
      <x:c r="F12" s="44" t="inlineStr">
        <x:is>
          <x:t xml:space="preserve">https://envia.com/es-CO/transportadoras</x:t>
        </x:is>
      </x:c>
      <x:c r="G12" s="10" t="inlineStr">
        <x:is>
          <x:t xml:space="preserve"/>
        </x:is>
      </x:c>
    </x:row>
    <x:row r="13">
      <x:c r="A13" s="49" t="inlineStr">
        <x:is>
          <x:t xml:space="preserve">3012</x:t>
        </x:is>
      </x:c>
      <x:c r="B13" s="49" t="inlineStr">
        <x:is>
          <x:t xml:space="preserve">Servientrega</x:t>
        </x:is>
      </x:c>
      <x:c r="C13" s="49" t="inlineStr">
        <x:is>
          <x:t xml:space="preserve">TRANSPORTADORA</x:t>
        </x:is>
      </x:c>
      <x:c r="D13" s="49" t="inlineStr">
        <x:is>
          <x:t xml:space="preserve">Nacional</x:t>
        </x:is>
      </x:c>
      <x:c r="E13" s="49" t="inlineStr">
        <x:is>
          <x:t xml:space="preserve">SI</x:t>
        </x:is>
      </x:c>
      <x:c r="F13" s="49" t="inlineStr">
        <x:is>
          <x:t xml:space="preserve">https://envia.com/es-CO/transportadoras</x:t>
        </x:is>
      </x:c>
      <x:c r="G13" s="16" t="inlineStr">
        <x:is>
          <x:t xml:space="preserve"/>
        </x:is>
      </x:c>
    </x:row>
    <x:row r="14">
      <x:c r="A14" s="44" t="inlineStr">
        <x:is>
          <x:t xml:space="preserve">3013</x:t>
        </x:is>
      </x:c>
      <x:c r="B14" s="44" t="inlineStr">
        <x:is>
          <x:t xml:space="preserve">Coordinadora</x:t>
        </x:is>
      </x:c>
      <x:c r="C14" s="44" t="inlineStr">
        <x:is>
          <x:t xml:space="preserve">TRANSPORTADORA</x:t>
        </x:is>
      </x:c>
      <x:c r="D14" s="44" t="inlineStr">
        <x:is>
          <x:t xml:space="preserve">Nacional</x:t>
        </x:is>
      </x:c>
      <x:c r="E14" s="44" t="inlineStr">
        <x:is>
          <x:t xml:space="preserve">SI</x:t>
        </x:is>
      </x:c>
      <x:c r="F14" s="44" t="inlineStr">
        <x:is>
          <x:t xml:space="preserve">https://envia.com/es-CO/transportadoras</x:t>
        </x:is>
      </x:c>
      <x:c r="G14" s="10" t="inlineStr">
        <x:is>
          <x:t xml:space="preserve"/>
        </x:is>
      </x:c>
    </x:row>
    <x:row r="15">
      <x:c r="A15" s="49" t="inlineStr">
        <x:is>
          <x:t xml:space="preserve">3014</x:t>
        </x:is>
      </x:c>
      <x:c r="B15" s="49" t="inlineStr">
        <x:is>
          <x:t xml:space="preserve">TCC</x:t>
        </x:is>
      </x:c>
      <x:c r="C15" s="49" t="inlineStr">
        <x:is>
          <x:t xml:space="preserve">TRANSPORTADORA</x:t>
        </x:is>
      </x:c>
      <x:c r="D15" s="49" t="inlineStr">
        <x:is>
          <x:t xml:space="preserve">Nacional</x:t>
        </x:is>
      </x:c>
      <x:c r="E15" s="49" t="inlineStr">
        <x:is>
          <x:t xml:space="preserve">SI</x:t>
        </x:is>
      </x:c>
      <x:c r="F15" s="49" t="inlineStr">
        <x:is>
          <x:t xml:space="preserve">https://envia.com/es-CO/transportadoras</x:t>
        </x:is>
      </x:c>
      <x:c r="G15" s="16" t="inlineStr">
        <x:is>
          <x:t xml:space="preserve"/>
        </x:is>
      </x:c>
    </x:row>
    <x:row r="16">
      <x:c r="A16" s="44" t="inlineStr">
        <x:is>
          <x:t xml:space="preserve">3015</x:t>
        </x:is>
      </x:c>
      <x:c r="B16" s="44" t="inlineStr">
        <x:is>
          <x:t xml:space="preserve">Deprisa</x:t>
        </x:is>
      </x:c>
      <x:c r="C16" s="44" t="inlineStr">
        <x:is>
          <x:t xml:space="preserve">TRANSPORTADORA</x:t>
        </x:is>
      </x:c>
      <x:c r="D16" s="44" t="inlineStr">
        <x:is>
          <x:t xml:space="preserve">Nacional</x:t>
        </x:is>
      </x:c>
      <x:c r="E16" s="44" t="inlineStr">
        <x:is>
          <x:t xml:space="preserve">SI</x:t>
        </x:is>
      </x:c>
      <x:c r="F16" s="44" t="inlineStr">
        <x:is>
          <x:t xml:space="preserve">https://www.fcm.org.co/wp-content/uploads/2021/05/Analisis-del-sector-47.pdf</x:t>
        </x:is>
      </x:c>
      <x:c r="G16" s="10" t="inlineStr">
        <x:is>
          <x:t xml:space="preserve"/>
        </x:is>
      </x:c>
    </x:row>
    <x:row r="17">
      <x:c r="A17" s="49" t="inlineStr">
        <x:is>
          <x:t xml:space="preserve">3016</x:t>
        </x:is>
      </x:c>
      <x:c r="B17" s="49" t="inlineStr">
        <x:is>
          <x:t xml:space="preserve">4-72</x:t>
        </x:is>
      </x:c>
      <x:c r="C17" s="49" t="inlineStr">
        <x:is>
          <x:t xml:space="preserve">TRANSPORTADORA</x:t>
        </x:is>
      </x:c>
      <x:c r="D17" s="49" t="inlineStr">
        <x:is>
          <x:t xml:space="preserve">Nacional</x:t>
        </x:is>
      </x:c>
      <x:c r="E17" s="49" t="inlineStr">
        <x:is>
          <x:t xml:space="preserve">SI</x:t>
        </x:is>
      </x:c>
      <x:c r="F17" s="49" t="inlineStr">
        <x:is>
          <x:t xml:space="preserve">https://www.4-72.com.co/publicaciones/314/paqueteria/</x:t>
        </x:is>
      </x:c>
      <x:c r="G17" s="16" t="inlineStr">
        <x:is>
          <x:t xml:space="preserve"/>
        </x:is>
      </x:c>
    </x:row>
    <x:row r="18">
      <x:c r="A18" s="44" t="inlineStr">
        <x:is>
          <x:t xml:space="preserve">3017</x:t>
        </x:is>
      </x:c>
      <x:c r="B18" s="44" t="inlineStr">
        <x:is>
          <x:t xml:space="preserve">DHL Express</x:t>
        </x:is>
      </x:c>
      <x:c r="C18" s="44" t="inlineStr">
        <x:is>
          <x:t xml:space="preserve">TRANSPORTADORA</x:t>
        </x:is>
      </x:c>
      <x:c r="D18" s="44" t="inlineStr">
        <x:is>
          <x:t xml:space="preserve">Nacional / internacional</x:t>
        </x:is>
      </x:c>
      <x:c r="E18" s="44" t="inlineStr">
        <x:is>
          <x:t xml:space="preserve">SI</x:t>
        </x:is>
      </x:c>
      <x:c r="F18" s="44" t="inlineStr">
        <x:is>
          <x:t xml:space="preserve">https://envia.com/es-CO/transportadoras</x:t>
        </x:is>
      </x:c>
      <x:c r="G18" s="10" t="inlineStr">
        <x:is>
          <x:t xml:space="preserve"/>
        </x:is>
      </x:c>
    </x:row>
    <x:row r="19">
      <x:c r="A19" s="49" t="inlineStr">
        <x:is>
          <x:t xml:space="preserve">3018</x:t>
        </x:is>
      </x:c>
      <x:c r="B19" s="49" t="inlineStr">
        <x:is>
          <x:t xml:space="preserve">FedEx</x:t>
        </x:is>
      </x:c>
      <x:c r="C19" s="49" t="inlineStr">
        <x:is>
          <x:t xml:space="preserve">TRANSPORTADORA</x:t>
        </x:is>
      </x:c>
      <x:c r="D19" s="49" t="inlineStr">
        <x:is>
          <x:t xml:space="preserve">Nacional / internacional</x:t>
        </x:is>
      </x:c>
      <x:c r="E19" s="49" t="inlineStr">
        <x:is>
          <x:t xml:space="preserve">SI</x:t>
        </x:is>
      </x:c>
      <x:c r="F19" s="49" t="inlineStr">
        <x:is>
          <x:t xml:space="preserve">https://www.crcom.gov.co/system/files/Proyectos%20Comentarios/2000-71-12/Propuestas/documento-soporte%281%29.pdf</x:t>
        </x:is>
      </x:c>
      <x:c r="G19" s="16" t="inlineStr">
        <x:is>
          <x:t xml:space="preserve"/>
        </x:is>
      </x:c>
    </x:row>
    <x:row r="20">
      <x:c r="A20" s="44" t="inlineStr">
        <x:is>
          <x:t xml:space="preserve">3019</x:t>
        </x:is>
      </x:c>
      <x:c r="B20" s="44" t="inlineStr">
        <x:is>
          <x:t xml:space="preserve">Saferbo</x:t>
        </x:is>
      </x:c>
      <x:c r="C20" s="44" t="inlineStr">
        <x:is>
          <x:t xml:space="preserve">TRANSPORTADORA</x:t>
        </x:is>
      </x:c>
      <x:c r="D20" s="44" t="inlineStr">
        <x:is>
          <x:t xml:space="preserve">Nacional</x:t>
        </x:is>
      </x:c>
      <x:c r="E20" s="44" t="inlineStr">
        <x:is>
          <x:t xml:space="preserve">SI</x:t>
        </x:is>
      </x:c>
      <x:c r="F20" s="44" t="inlineStr">
        <x:is>
          <x:t xml:space="preserve">https://www.crcom.gov.co/system/files/Proyectos%20Comentarios/2000-71-12/Propuestas/documento-soporte%281%29.pdf</x:t>
        </x:is>
      </x:c>
      <x:c r="G20" s="10" t="inlineStr">
        <x:is>
          <x:t xml:space="preserve"/>
        </x:is>
      </x:c>
    </x:row>
    <x:row r="21">
      <x:c r="A21" s="49" t="inlineStr">
        <x:is>
          <x:t xml:space="preserve">3020</x:t>
        </x:is>
      </x:c>
      <x:c r="B21" s="49" t="inlineStr">
        <x:is>
          <x:t xml:space="preserve">Entrega propia MXPC</x:t>
        </x:is>
      </x:c>
      <x:c r="C21" s="49" t="inlineStr">
        <x:is>
          <x:t xml:space="preserve">DOMICILIARIO</x:t>
        </x:is>
      </x:c>
      <x:c r="D21" s="49" t="inlineStr">
        <x:is>
          <x:t xml:space="preserve">Bogotá / operación interna</x:t>
        </x:is>
      </x:c>
      <x:c r="E21" s="49" t="inlineStr">
        <x:is>
          <x:t xml:space="preserve">SI</x:t>
        </x:is>
      </x:c>
      <x:c r="F21" s="49" t="inlineStr">
        <x:is>
          <x:t xml:space="preserve">Catálogo inicial MXPC</x:t>
        </x:is>
      </x:c>
      <x:c r="G21" s="16" t="inlineStr">
        <x:is>
          <x:t xml:space="preserve"/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CODIGO_PRODUCTO</x:t>
        </x:is>
      </x:c>
      <x:c r="B1" s="55" t="inlineStr">
        <x:is>
          <x:t xml:space="preserve">PRODUCTO</x:t>
        </x:is>
      </x:c>
      <x:c r="C1" s="55" t="inlineStr">
        <x:is>
          <x:t xml:space="preserve">UNIDAD</x:t>
        </x:is>
      </x:c>
      <x:c r="D1" s="55" t="inlineStr">
        <x:is>
          <x:t xml:space="preserve">COSTO_UNITARIO</x:t>
        </x:is>
      </x:c>
      <x:c r="E1" s="55" t="inlineStr">
        <x:is>
          <x:t xml:space="preserve">PRECIO_REFERENCIA</x:t>
        </x:is>
      </x:c>
      <x:c r="F1" s="55" t="inlineStr">
        <x:is>
          <x:t xml:space="preserve">ULTIMO_PRECIO</x:t>
        </x:is>
      </x:c>
      <x:c r="G1" s="55" t="inlineStr">
        <x:is>
          <x:t xml:space="preserve">COMISION_UNITARIA_SUGERIDA</x:t>
        </x:is>
      </x:c>
      <x:c r="H1" s="55" t="inlineStr">
        <x:is>
          <x:t xml:space="preserve">ACTIVO</x:t>
        </x:is>
      </x:c>
      <x:c r="I1" s="55" t="inlineStr">
        <x:is>
          <x:t xml:space="preserve">ULTIMA_ACTUALIZACION</x:t>
        </x:is>
      </x:c>
      <x:c r="J1" s="55" t="inlineStr">
        <x:is>
          <x:t xml:space="preserve">FUENTE_DATOS</x:t>
        </x:is>
      </x:c>
      <x:c r="K1" s="55" t="inlineStr">
        <x:is>
          <x:t xml:space="preserve">PRODUCTO_FRESCO</x:t>
        </x:is>
      </x:c>
      <x:c r="L1" s="55" t="inlineStr">
        <x:is>
          <x:t xml:space="preserve">IVA_APLICA</x:t>
        </x:is>
      </x:c>
      <x:c r="M1" s="55" t="inlineStr">
        <x:is>
          <x:t xml:space="preserve">STOCK_ACTUAL</x:t>
        </x:is>
      </x:c>
      <x:c r="N1" s="55" t="inlineStr">
        <x:is>
          <x:t xml:space="preserve">CATEGORIA_INVENTARIO</x:t>
        </x:is>
      </x:c>
      <x:c r="O1" s="55" t="inlineStr">
        <x:is>
          <x:t xml:space="preserve">FECHA_INVENTARIO</x:t>
        </x:is>
      </x:c>
      <x:c r="P1" s="55" t="inlineStr">
        <x:is>
          <x:t xml:space="preserve">OBSERVACION_INVENTARIO</x:t>
        </x:is>
      </x:c>
    </x:row>
    <x:row r="2">
      <x:c r="A2" s="56" t="inlineStr">
        <x:is>
          <x:t xml:space="preserve">1001</x:t>
        </x:is>
      </x:c>
      <x:c r="B2" s="56" t="inlineStr">
        <x:is>
          <x:t xml:space="preserve">ACHIOTE 1 K</x:t>
        </x:is>
      </x:c>
      <x:c r="C2" s="56" t="inlineStr">
        <x:is>
          <x:t xml:space="preserve">KLS</x:t>
        </x:is>
      </x:c>
      <x:c r="D2" s="56" t="n">
        <x:v>70000</x:v>
      </x:c>
      <x:c r="E2" s="56" t="n">
        <x:v>70000</x:v>
      </x:c>
      <x:c r="F2" s="56" t="n">
        <x:v>80000</x:v>
      </x:c>
      <x:c r="G2" s="56" t="n">
        <x:v>10000</x:v>
      </x:c>
      <x:c r="H2" s="56" t="inlineStr">
        <x:is>
          <x:t xml:space="preserve">SI</x:t>
        </x:is>
      </x:c>
      <x:c r="I2" s="56" t="inlineStr">
        <x:is>
          <x:t xml:space="preserve">2026-10-07T15:54:56</x:t>
        </x:is>
      </x:c>
      <x:c r="J2" s="56" t="inlineStr">
        <x:is>
          <x:t xml:space="preserve">Actualizado desde la cotización</x:t>
        </x:is>
      </x:c>
      <x:c r="K2" s="56" t="inlineStr">
        <x:is>
          <x:t xml:space="preserve">NO</x:t>
        </x:is>
      </x:c>
      <x:c r="L2" s="56" t="inlineStr">
        <x:is>
          <x:t xml:space="preserve">SI</x:t>
        </x:is>
      </x:c>
      <x:c r="M2" s="56" t="n">
        <x:v>19</x:v>
      </x:c>
      <x:c r="N2" s="56" t="inlineStr">
        <x:is>
          <x:t xml:space="preserve">REGULAR</x:t>
        </x:is>
      </x:c>
      <x:c r="O2" s="56" t="inlineStr">
        <x:is>
          <x:t xml:space="preserve">2026-10-14</x:t>
        </x:is>
      </x:c>
      <x:c r="P2" s="56" t="inlineStr">
        <x:is>
          <x:t xml:space="preserve">12+7+1 kg.</x:t>
        </x:is>
      </x:c>
    </x:row>
    <x:row r="3">
      <x:c r="A3" s="56" t="inlineStr">
        <x:is>
          <x:t xml:space="preserve">1002</x:t>
        </x:is>
      </x:c>
      <x:c r="B3" s="56" t="inlineStr">
        <x:is>
          <x:t xml:space="preserve">ACHIOTE 110 GR</x:t>
        </x:is>
      </x:c>
      <x:c r="C3" s="56" t="inlineStr">
        <x:is>
          <x:t xml:space="preserve">KLS</x:t>
        </x:is>
      </x:c>
      <x:c r="D3" s="56" t="n">
        <x:v>11000</x:v>
      </x:c>
      <x:c r="E3" s="56" t="n">
        <x:v>11000</x:v>
      </x:c>
      <x:c r="F3" s="56" t="n">
        <x:v>15000</x:v>
      </x:c>
      <x:c r="G3" s="56" t="n">
        <x:v>4000</x:v>
      </x:c>
      <x:c r="H3" s="56" t="inlineStr">
        <x:is>
          <x:t xml:space="preserve">SI</x:t>
        </x:is>
      </x:c>
      <x:c r="I3" s="56" t="inlineStr">
        <x:is>
          <x:t xml:space="preserve">2026-10-13T11:29:31</x:t>
        </x:is>
      </x:c>
      <x:c r="J3" s="56" t="inlineStr">
        <x:is>
          <x:t xml:space="preserve">Actualizado desde la cotización</x:t>
        </x:is>
      </x:c>
      <x:c r="K3" s="56" t="inlineStr">
        <x:is>
          <x:t xml:space="preserve">NO</x:t>
        </x:is>
      </x:c>
      <x:c r="L3" s="56" t="inlineStr">
        <x:is>
          <x:t xml:space="preserve">SI</x:t>
        </x:is>
      </x:c>
      <x:c r="M3" s="56" t="n">
        <x:v>3.96</x:v>
      </x:c>
      <x:c r="N3" s="56" t="inlineStr">
        <x:is>
          <x:t xml:space="preserve">REGULAR</x:t>
        </x:is>
      </x:c>
      <x:c r="O3" s="56" t="inlineStr">
        <x:is>
          <x:t xml:space="preserve">2026-10-14</x:t>
        </x:is>
      </x:c>
      <x:c r="P3" s="56" t="inlineStr">
        <x:is>
          <x:t xml:space="preserve">36 unidades x0,11 kg; se conserva unidad KLS actual.</x:t>
        </x:is>
      </x:c>
    </x:row>
    <x:row r="4">
      <x:c r="A4" s="56" t="inlineStr">
        <x:is>
          <x:t xml:space="preserve">1003</x:t>
        </x:is>
      </x:c>
      <x:c r="B4" s="56" t="inlineStr">
        <x:is>
          <x:t xml:space="preserve">AJI AMARILLO</x:t>
        </x:is>
      </x:c>
      <x:c r="C4" s="56" t="inlineStr">
        <x:is>
          <x:t xml:space="preserve">KLS</x:t>
        </x:is>
      </x:c>
      <x:c r="D4" s="56" t="n">
        <x:v>0</x:v>
      </x:c>
      <x:c r="E4" s="56" t="n">
        <x:v>16000</x:v>
      </x:c>
      <x:c r="F4" s="56" t="n">
        <x:v>16000</x:v>
      </x:c>
      <x:c r="G4" s="56" t="n">
        <x:v>1500</x:v>
      </x:c>
      <x:c r="H4" s="56" t="inlineStr">
        <x:is>
          <x:t xml:space="preserve">SI</x:t>
        </x:is>
      </x:c>
      <x:c r="I4" s="56" t="inlineStr">
        <x:is>
          <x:t xml:space="preserve">2026-10-15T15:21:42</x:t>
        </x:is>
      </x:c>
      <x:c r="J4" s="56" t="inlineStr">
        <x:is>
          <x:t xml:space="preserve">C:\Users\ADMIN\Desktop\MXPC_Comercial\datos\BASE_MAESTRA_MXPC_2026_LOGISTICA_ASESORES_2026-10-08 (1).xlsx</x:t>
        </x:is>
      </x:c>
      <x:c r="K4" s="56" t="inlineStr">
        <x:is>
          <x:t xml:space="preserve">NO</x:t>
        </x:is>
      </x:c>
      <x:c r="L4" s="56" t="inlineStr">
        <x:is>
          <x:t xml:space="preserve">SI</x:t>
        </x:is>
      </x:c>
      <x:c r="M4" s="56" t="n">
        <x:v>0</x:v>
      </x:c>
      <x:c r="N4" s="56" t="n"/>
      <x:c r="O4" s="56" t="n"/>
      <x:c r="P4" s="56" t="n"/>
    </x:row>
    <x:row r="5">
      <x:c r="A5" s="56" t="inlineStr">
        <x:is>
          <x:t xml:space="preserve">1004</x:t>
        </x:is>
      </x:c>
      <x:c r="B5" s="56" t="inlineStr">
        <x:is>
          <x:t xml:space="preserve">AJI DULCE</x:t>
        </x:is>
      </x:c>
      <x:c r="C5" s="56" t="inlineStr">
        <x:is>
          <x:t xml:space="preserve">KLS</x:t>
        </x:is>
      </x:c>
      <x:c r="D5" s="56" t="n">
        <x:v>0</x:v>
      </x:c>
      <x:c r="E5" s="56" t="n">
        <x:v>12000</x:v>
      </x:c>
      <x:c r="F5" s="56" t="n">
        <x:v>12000</x:v>
      </x:c>
      <x:c r="G5" s="56" t="n">
        <x:v>2000</x:v>
      </x:c>
      <x:c r="H5" s="56" t="inlineStr">
        <x:is>
          <x:t xml:space="preserve">SI</x:t>
        </x:is>
      </x:c>
      <x:c r="I5" s="56" t="inlineStr">
        <x:is>
          <x:t xml:space="preserve">2026-10-15T15:21:42</x:t>
        </x:is>
      </x:c>
      <x:c r="J5" s="56" t="inlineStr">
        <x:is>
          <x:t xml:space="preserve">C:\Users\ADMIN\Desktop\MXPC_Comercial\datos\BASE_MAESTRA_MXPC_2026_LOGISTICA_ASESORES_2026-10-08 (1).xlsx</x:t>
        </x:is>
      </x:c>
      <x:c r="K5" s="56" t="inlineStr">
        <x:is>
          <x:t xml:space="preserve">NO</x:t>
        </x:is>
      </x:c>
      <x:c r="L5" s="56" t="inlineStr">
        <x:is>
          <x:t xml:space="preserve">SI</x:t>
        </x:is>
      </x:c>
      <x:c r="M5" s="56" t="n">
        <x:v>0</x:v>
      </x:c>
      <x:c r="N5" s="56" t="n"/>
      <x:c r="O5" s="56" t="n"/>
      <x:c r="P5" s="56" t="n"/>
    </x:row>
    <x:row r="6">
      <x:c r="A6" s="56" t="inlineStr">
        <x:is>
          <x:t xml:space="preserve">1005</x:t>
        </x:is>
      </x:c>
      <x:c r="B6" s="56" t="inlineStr">
        <x:is>
          <x:t xml:space="preserve">ALACENA</x:t>
        </x:is>
      </x:c>
      <x:c r="C6" s="56" t="inlineStr">
        <x:is>
          <x:t xml:space="preserve">KLS</x:t>
        </x:is>
      </x:c>
      <x:c r="D6" s="56" t="n">
        <x:v>0</x:v>
      </x:c>
      <x:c r="E6" s="56" t="n">
        <x:v>23000</x:v>
      </x:c>
      <x:c r="F6" s="56" t="n">
        <x:v>23000</x:v>
      </x:c>
      <x:c r="G6" s="56" t="n">
        <x:v>3000</x:v>
      </x:c>
      <x:c r="H6" s="56" t="inlineStr">
        <x:is>
          <x:t xml:space="preserve">SI</x:t>
        </x:is>
      </x:c>
      <x:c r="I6" s="56" t="inlineStr">
        <x:is>
          <x:t xml:space="preserve">2026-10-15T15:21:42</x:t>
        </x:is>
      </x:c>
      <x:c r="J6" s="56" t="inlineStr">
        <x:is>
          <x:t xml:space="preserve">C:\Users\ADMIN\Desktop\MXPC_Comercial\datos\BASE_MAESTRA_MXPC_2026_LOGISTICA_ASESORES_2026-10-08 (1).xlsx</x:t>
        </x:is>
      </x:c>
      <x:c r="K6" s="56" t="inlineStr">
        <x:is>
          <x:t xml:space="preserve">NO</x:t>
        </x:is>
      </x:c>
      <x:c r="L6" s="56" t="inlineStr">
        <x:is>
          <x:t xml:space="preserve">SI</x:t>
        </x:is>
      </x:c>
      <x:c r="M6" s="56" t="n">
        <x:v>0</x:v>
      </x:c>
      <x:c r="N6" s="56" t="n"/>
      <x:c r="O6" s="56" t="n"/>
      <x:c r="P6" s="56" t="n"/>
    </x:row>
    <x:row r="7">
      <x:c r="A7" s="56" t="inlineStr">
        <x:is>
          <x:t xml:space="preserve">1006</x:t>
        </x:is>
      </x:c>
      <x:c r="B7" s="56" t="inlineStr">
        <x:is>
          <x:t xml:space="preserve">ANCHO</x:t>
        </x:is>
      </x:c>
      <x:c r="C7" s="56" t="inlineStr">
        <x:is>
          <x:t xml:space="preserve">KLS</x:t>
        </x:is>
      </x:c>
      <x:c r="D7" s="56" t="n">
        <x:v>60000</x:v>
      </x:c>
      <x:c r="E7" s="56" t="n">
        <x:v>60000</x:v>
      </x:c>
      <x:c r="F7" s="56" t="n">
        <x:v>70000</x:v>
      </x:c>
      <x:c r="G7" s="56" t="n">
        <x:v>10000</x:v>
      </x:c>
      <x:c r="H7" s="56" t="inlineStr">
        <x:is>
          <x:t xml:space="preserve">SI</x:t>
        </x:is>
      </x:c>
      <x:c r="I7" s="56" t="inlineStr">
        <x:is>
          <x:t xml:space="preserve">2026-10-15T11:28:59</x:t>
        </x:is>
      </x:c>
      <x:c r="J7" s="56" t="inlineStr">
        <x:is>
          <x:t xml:space="preserve">Actualizado desde la venta</x:t>
        </x:is>
      </x:c>
      <x:c r="K7" s="56" t="inlineStr">
        <x:is>
          <x:t xml:space="preserve">NO</x:t>
        </x:is>
      </x:c>
      <x:c r="L7" s="56" t="inlineStr">
        <x:is>
          <x:t xml:space="preserve">SI</x:t>
        </x:is>
      </x:c>
      <x:c r="M7" s="56" t="n">
        <x:v>896.35</x:v>
      </x:c>
      <x:c r="N7" s="56" t="inlineStr">
        <x:is>
          <x:t xml:space="preserve">REGULAR</x:t>
        </x:is>
      </x:c>
      <x:c r="O7" s="56" t="inlineStr">
        <x:is>
          <x:t xml:space="preserve">2026-10-14</x:t>
        </x:is>
      </x:c>
      <x:c r="P7" s="56" t="inlineStr">
        <x:is>
          <x:t xml:space="preserve">Conteo final 13+14 oct. Incluye tara tinaco grande 6 kg y pequeño 4,78 kg.</x:t>
        </x:is>
      </x:c>
    </x:row>
    <x:row r="8">
      <x:c r="A8" s="56" t="inlineStr">
        <x:is>
          <x:t xml:space="preserve">1007</x:t>
        </x:is>
      </x:c>
      <x:c r="B8" s="56" t="inlineStr">
        <x:is>
          <x:t xml:space="preserve">ARBOL</x:t>
        </x:is>
      </x:c>
      <x:c r="C8" s="56" t="inlineStr">
        <x:is>
          <x:t xml:space="preserve">KLS</x:t>
        </x:is>
      </x:c>
      <x:c r="D8" s="56" t="n">
        <x:v>105000</x:v>
      </x:c>
      <x:c r="E8" s="56" t="n">
        <x:v>105000</x:v>
      </x:c>
      <x:c r="F8" s="56" t="n">
        <x:v>120000</x:v>
      </x:c>
      <x:c r="G8" s="56" t="n">
        <x:v>15000</x:v>
      </x:c>
      <x:c r="H8" s="56" t="inlineStr">
        <x:is>
          <x:t xml:space="preserve">SI</x:t>
        </x:is>
      </x:c>
      <x:c r="I8" s="56" t="inlineStr">
        <x:is>
          <x:t xml:space="preserve">2026-10-15T11:31:22</x:t>
        </x:is>
      </x:c>
      <x:c r="J8" s="56" t="inlineStr">
        <x:is>
          <x:t xml:space="preserve">Actualizado desde la venta</x:t>
        </x:is>
      </x:c>
      <x:c r="K8" s="56" t="inlineStr">
        <x:is>
          <x:t xml:space="preserve">NO</x:t>
        </x:is>
      </x:c>
      <x:c r="L8" s="56" t="inlineStr">
        <x:is>
          <x:t xml:space="preserve">SI</x:t>
        </x:is>
      </x:c>
      <x:c r="M8" s="56" t="n">
        <x:v>176.825</x:v>
      </x:c>
      <x:c r="N8" s="56" t="inlineStr">
        <x:is>
          <x:t xml:space="preserve">REGULAR</x:t>
        </x:is>
      </x:c>
      <x:c r="O8" s="56" t="inlineStr">
        <x:is>
          <x:t xml:space="preserve">2026-10-14</x:t>
        </x:is>
      </x:c>
      <x:c r="P8" s="56" t="inlineStr">
        <x:is>
          <x:t xml:space="preserve">132,62 previo + 75,88 adicional.</x:t>
        </x:is>
      </x:c>
    </x:row>
    <x:row r="9">
      <x:c r="A9" s="56" t="inlineStr">
        <x:is>
          <x:t xml:space="preserve">1008</x:t>
        </x:is>
      </x:c>
      <x:c r="B9" s="56" t="inlineStr">
        <x:is>
          <x:t xml:space="preserve">CAROLINA REAPER</x:t>
        </x:is>
      </x:c>
      <x:c r="C9" s="56" t="inlineStr">
        <x:is>
          <x:t xml:space="preserve">UNIDAD</x:t>
        </x:is>
      </x:c>
      <x:c r="D9" s="56" t="n">
        <x:v>0</x:v>
      </x:c>
      <x:c r="E9" s="56" t="n">
        <x:v>7000</x:v>
      </x:c>
      <x:c r="F9" s="56" t="n">
        <x:v>7000</x:v>
      </x:c>
      <x:c r="G9" s="56" t="n">
        <x:v>1000</x:v>
      </x:c>
      <x:c r="H9" s="56" t="inlineStr">
        <x:is>
          <x:t xml:space="preserve">SI</x:t>
        </x:is>
      </x:c>
      <x:c r="I9" s="56" t="inlineStr">
        <x:is>
          <x:t xml:space="preserve">2026-10-15T15:21:42</x:t>
        </x:is>
      </x:c>
      <x:c r="J9" s="56" t="inlineStr">
        <x:is>
          <x:t xml:space="preserve">C:\Users\ADMIN\Desktop\MXPC_Comercial\datos\BASE_MAESTRA_MXPC_2026_LOGISTICA_ASESORES_2026-10-08 (1).xlsx</x:t>
        </x:is>
      </x:c>
      <x:c r="K9" s="56" t="inlineStr">
        <x:is>
          <x:t xml:space="preserve">NO</x:t>
        </x:is>
      </x:c>
      <x:c r="L9" s="56" t="inlineStr">
        <x:is>
          <x:t xml:space="preserve">SI</x:t>
        </x:is>
      </x:c>
      <x:c r="M9" s="56" t="n">
        <x:v>245</x:v>
      </x:c>
      <x:c r="N9" s="56" t="inlineStr">
        <x:is>
          <x:t xml:space="preserve">REGULAR</x:t>
        </x:is>
      </x:c>
      <x:c r="O9" s="56" t="inlineStr">
        <x:is>
          <x:t xml:space="preserve">2026-10-13</x:t>
        </x:is>
      </x:c>
      <x:c r="P9" s="56" t="inlineStr">
        <x:is>
          <x:t xml:space="preserve">CAROLINA REAPER: 245 unidades; referencia adicional: 48 bolsas.</x:t>
        </x:is>
      </x:c>
    </x:row>
    <x:row r="10">
      <x:c r="A10" s="56" t="inlineStr">
        <x:is>
          <x:t xml:space="preserve">1009</x:t>
        </x:is>
      </x:c>
      <x:c r="B10" s="56" t="inlineStr">
        <x:is>
          <x:t xml:space="preserve">CAROLINA REAPER FRESCO</x:t>
        </x:is>
      </x:c>
      <x:c r="C10" s="56" t="inlineStr">
        <x:is>
          <x:t xml:space="preserve">KLS</x:t>
        </x:is>
      </x:c>
      <x:c r="D10" s="56" t="n">
        <x:v>0</x:v>
      </x:c>
      <x:c r="E10" s="56" t="n">
        <x:v>18000</x:v>
      </x:c>
      <x:c r="F10" s="56" t="n">
        <x:v>18000</x:v>
      </x:c>
      <x:c r="G10" s="56" t="n">
        <x:v>4000</x:v>
      </x:c>
      <x:c r="H10" s="56" t="inlineStr">
        <x:is>
          <x:t xml:space="preserve">SI</x:t>
        </x:is>
      </x:c>
      <x:c r="I10" s="56" t="inlineStr">
        <x:is>
          <x:t xml:space="preserve">2026-10-15T15:21:42</x:t>
        </x:is>
      </x:c>
      <x:c r="J10" s="56" t="inlineStr">
        <x:is>
          <x:t xml:space="preserve">C:\Users\ADMIN\Desktop\MXPC_Comercial\datos\BASE_MAESTRA_MXPC_2026_LOGISTICA_ASESORES_2026-10-08 (1).xlsx</x:t>
        </x:is>
      </x:c>
      <x:c r="K10" s="56" t="inlineStr">
        <x:is>
          <x:t xml:space="preserve">SI</x:t>
        </x:is>
      </x:c>
      <x:c r="L10" s="56" t="inlineStr">
        <x:is>
          <x:t xml:space="preserve">NO</x:t>
        </x:is>
      </x:c>
      <x:c r="M10" s="56" t="n">
        <x:v>0</x:v>
      </x:c>
      <x:c r="N10" s="56" t="n"/>
      <x:c r="O10" s="56" t="n"/>
      <x:c r="P10" s="56" t="n"/>
    </x:row>
    <x:row r="11">
      <x:c r="A11" s="56" t="inlineStr">
        <x:is>
          <x:t xml:space="preserve">1010</x:t>
        </x:is>
      </x:c>
      <x:c r="B11" s="56" t="inlineStr">
        <x:is>
          <x:t xml:space="preserve">CASCABEL</x:t>
        </x:is>
      </x:c>
      <x:c r="C11" s="56" t="inlineStr">
        <x:is>
          <x:t xml:space="preserve">KLS</x:t>
        </x:is>
      </x:c>
      <x:c r="D11" s="56" t="n">
        <x:v>0</x:v>
      </x:c>
      <x:c r="E11" s="56" t="n">
        <x:v>235000</x:v>
      </x:c>
      <x:c r="F11" s="56" t="n">
        <x:v>190000</x:v>
      </x:c>
      <x:c r="G11" s="56" t="n">
        <x:v>15000</x:v>
      </x:c>
      <x:c r="H11" s="56" t="inlineStr">
        <x:is>
          <x:t xml:space="preserve">SI</x:t>
        </x:is>
      </x:c>
      <x:c r="I11" s="56" t="inlineStr">
        <x:is>
          <x:t xml:space="preserve">2026-10-15T15:21:42</x:t>
        </x:is>
      </x:c>
      <x:c r="J11" s="56" t="inlineStr">
        <x:is>
          <x:t xml:space="preserve">C:\Users\ADMIN\Desktop\MXPC_Comercial\datos\BASE_MAESTRA_MXPC_2026_LOGISTICA_ASESORES_2026-10-08 (1).xlsx</x:t>
        </x:is>
      </x:c>
      <x:c r="K11" s="56" t="inlineStr">
        <x:is>
          <x:t xml:space="preserve">NO</x:t>
        </x:is>
      </x:c>
      <x:c r="L11" s="56" t="inlineStr">
        <x:is>
          <x:t xml:space="preserve">SI</x:t>
        </x:is>
      </x:c>
      <x:c r="M11" s="56" t="n">
        <x:v>45.14</x:v>
      </x:c>
      <x:c r="N11" s="56" t="inlineStr">
        <x:is>
          <x:t xml:space="preserve">REGULAR</x:t>
        </x:is>
      </x:c>
      <x:c r="O11" s="56" t="inlineStr">
        <x:is>
          <x:t xml:space="preserve">2026-10-14</x:t>
        </x:is>
      </x:c>
      <x:c r="P11" s="56" t="inlineStr">
        <x:is>
          <x:t xml:space="preserve">10,52 previo + 34,62 adicional.</x:t>
        </x:is>
      </x:c>
    </x:row>
    <x:row r="12">
      <x:c r="A12" s="56" t="inlineStr">
        <x:is>
          <x:t xml:space="preserve">1011</x:t>
        </x:is>
      </x:c>
      <x:c r="B12" s="56" t="inlineStr">
        <x:is>
          <x:t xml:space="preserve">CHAMOY</x:t>
        </x:is>
      </x:c>
      <x:c r="C12" s="56" t="inlineStr">
        <x:is>
          <x:t xml:space="preserve">KLS</x:t>
        </x:is>
      </x:c>
      <x:c r="D12" s="56" t="n">
        <x:v>24000</x:v>
      </x:c>
      <x:c r="E12" s="56" t="n">
        <x:v>31000</x:v>
      </x:c>
      <x:c r="F12" s="56" t="n">
        <x:v>26000</x:v>
      </x:c>
      <x:c r="G12" s="56" t="n">
        <x:v>2000</x:v>
      </x:c>
      <x:c r="H12" s="56" t="inlineStr">
        <x:is>
          <x:t xml:space="preserve">SI</x:t>
        </x:is>
      </x:c>
      <x:c r="I12" s="56" t="inlineStr">
        <x:is>
          <x:t xml:space="preserve">2026-10-09T11:36:15</x:t>
        </x:is>
      </x:c>
      <x:c r="J12" s="56" t="inlineStr">
        <x:is>
          <x:t xml:space="preserve">Actualizado desde la venta</x:t>
        </x:is>
      </x:c>
      <x:c r="K12" s="56" t="inlineStr">
        <x:is>
          <x:t xml:space="preserve">NO</x:t>
        </x:is>
      </x:c>
      <x:c r="L12" s="56" t="inlineStr">
        <x:is>
          <x:t xml:space="preserve">SI</x:t>
        </x:is>
      </x:c>
      <x:c r="M12" s="56" t="n">
        <x:v>0</x:v>
      </x:c>
      <x:c r="N12" s="56" t="n"/>
      <x:c r="O12" s="56" t="n"/>
      <x:c r="P12" s="56" t="n"/>
    </x:row>
    <x:row r="13">
      <x:c r="A13" s="56" t="inlineStr">
        <x:is>
          <x:t xml:space="preserve">1012</x:t>
        </x:is>
      </x:c>
      <x:c r="B13" s="56" t="inlineStr">
        <x:is>
          <x:t xml:space="preserve">CHAMOY 450 GR</x:t>
        </x:is>
      </x:c>
      <x:c r="C13" s="56" t="inlineStr">
        <x:is>
          <x:t xml:space="preserve">UNIDAD</x:t>
        </x:is>
      </x:c>
      <x:c r="D13" s="56" t="n">
        <x:v>0</x:v>
      </x:c>
      <x:c r="E13" s="56" t="n">
        <x:v>12000</x:v>
      </x:c>
      <x:c r="F13" s="56" t="n">
        <x:v>12000</x:v>
      </x:c>
      <x:c r="G13" s="56" t="n">
        <x:v>3000</x:v>
      </x:c>
      <x:c r="H13" s="56" t="inlineStr">
        <x:is>
          <x:t xml:space="preserve">SI</x:t>
        </x:is>
      </x:c>
      <x:c r="I13" s="56" t="inlineStr">
        <x:is>
          <x:t xml:space="preserve">2026-10-15T15:21:42</x:t>
        </x:is>
      </x:c>
      <x:c r="J13" s="56" t="inlineStr">
        <x:is>
          <x:t xml:space="preserve">C:\Users\ADMIN\Desktop\MXPC_Comercial\datos\BASE_MAESTRA_MXPC_2026_LOGISTICA_ASESORES_2026-10-08 (1).xlsx</x:t>
        </x:is>
      </x:c>
      <x:c r="K13" s="56" t="inlineStr">
        <x:is>
          <x:t xml:space="preserve">NO</x:t>
        </x:is>
      </x:c>
      <x:c r="L13" s="56" t="inlineStr">
        <x:is>
          <x:t xml:space="preserve">SI</x:t>
        </x:is>
      </x:c>
      <x:c r="M13" s="56" t="n">
        <x:v>0</x:v>
      </x:c>
      <x:c r="N13" s="56" t="n"/>
      <x:c r="O13" s="56" t="n"/>
      <x:c r="P13" s="56" t="n"/>
    </x:row>
    <x:row r="14">
      <x:c r="A14" s="56" t="inlineStr">
        <x:is>
          <x:t xml:space="preserve">1013</x:t>
        </x:is>
      </x:c>
      <x:c r="B14" s="56" t="inlineStr">
        <x:is>
          <x:t xml:space="preserve">CHIPOTLE 2,8 K</x:t>
        </x:is>
      </x:c>
      <x:c r="C14" s="56" t="inlineStr">
        <x:is>
          <x:t xml:space="preserve">UNIDAD</x:t>
        </x:is>
      </x:c>
      <x:c r="D14" s="56" t="n">
        <x:v>80000</x:v>
      </x:c>
      <x:c r="E14" s="56" t="n">
        <x:v>80000</x:v>
      </x:c>
      <x:c r="F14" s="56" t="n">
        <x:v>90000</x:v>
      </x:c>
      <x:c r="G14" s="56" t="n">
        <x:v>10000</x:v>
      </x:c>
      <x:c r="H14" s="56" t="inlineStr">
        <x:is>
          <x:t xml:space="preserve">SI</x:t>
        </x:is>
      </x:c>
      <x:c r="I14" s="56" t="inlineStr">
        <x:is>
          <x:t xml:space="preserve">2026-10-09T12:07:54</x:t>
        </x:is>
      </x:c>
      <x:c r="J14" s="56" t="inlineStr">
        <x:is>
          <x:t xml:space="preserve">Actualizado desde la venta</x:t>
        </x:is>
      </x:c>
      <x:c r="K14" s="56" t="inlineStr">
        <x:is>
          <x:t xml:space="preserve">NO</x:t>
        </x:is>
      </x:c>
      <x:c r="L14" s="56" t="inlineStr">
        <x:is>
          <x:t xml:space="preserve">SI</x:t>
        </x:is>
      </x:c>
      <x:c r="M14" s="56" t="n">
        <x:v>104</x:v>
      </x:c>
      <x:c r="N14" s="56" t="inlineStr">
        <x:is>
          <x:t xml:space="preserve">REGULAR</x:t>
        </x:is>
      </x:c>
      <x:c r="O14" s="56" t="inlineStr">
        <x:is>
          <x:t xml:space="preserve">2026-10-14</x:t>
        </x:is>
      </x:c>
      <x:c r="P14" s="56" t="inlineStr">
        <x:is>
          <x:t xml:space="preserve">51 unidades lote 11 +54 lote 12. La lata de 2,8 kg se maneja por UNIDAD.</x:t>
        </x:is>
      </x:c>
    </x:row>
    <x:row r="15">
      <x:c r="A15" s="56" t="inlineStr">
        <x:is>
          <x:t xml:space="preserve">1014</x:t>
        </x:is>
      </x:c>
      <x:c r="B15" s="56" t="inlineStr">
        <x:is>
          <x:t xml:space="preserve">CHIPOTLE 220 GR</x:t>
        </x:is>
      </x:c>
      <x:c r="C15" s="56" t="inlineStr">
        <x:is>
          <x:t xml:space="preserve">UNIDAD</x:t>
        </x:is>
      </x:c>
      <x:c r="D15" s="56" t="n">
        <x:v>8000</x:v>
      </x:c>
      <x:c r="E15" s="56" t="n">
        <x:v>8000</x:v>
      </x:c>
      <x:c r="F15" s="56" t="n">
        <x:v>8000</x:v>
      </x:c>
      <x:c r="G15" s="56" t="n">
        <x:v>0</x:v>
      </x:c>
      <x:c r="H15" s="56" t="inlineStr">
        <x:is>
          <x:t xml:space="preserve">SI</x:t>
        </x:is>
      </x:c>
      <x:c r="I15" s="56" t="inlineStr">
        <x:is>
          <x:t xml:space="preserve">2026-10-15T09:22:51</x:t>
        </x:is>
      </x:c>
      <x:c r="J15" s="56" t="inlineStr">
        <x:is>
          <x:t xml:space="preserve">Actualizado desde la venta</x:t>
        </x:is>
      </x:c>
      <x:c r="K15" s="56" t="inlineStr">
        <x:is>
          <x:t xml:space="preserve">NO</x:t>
        </x:is>
      </x:c>
      <x:c r="L15" s="56" t="inlineStr">
        <x:is>
          <x:t xml:space="preserve">SI</x:t>
        </x:is>
      </x:c>
      <x:c r="M15" s="56" t="n">
        <x:v>413</x:v>
      </x:c>
      <x:c r="N15" s="56" t="inlineStr">
        <x:is>
          <x:t xml:space="preserve">REGULAR</x:t>
        </x:is>
      </x:c>
      <x:c r="O15" s="56" t="inlineStr">
        <x:is>
          <x:t xml:space="preserve">2026-10-14</x:t>
        </x:is>
      </x:c>
      <x:c r="P15" s="56" t="inlineStr">
        <x:is>
          <x:t xml:space="preserve">31 unidades lote 11 +435 lote 12 +1 lote 10. Se maneja por UNIDAD.</x:t>
        </x:is>
      </x:c>
    </x:row>
    <x:row r="16">
      <x:c r="A16" s="56" t="inlineStr">
        <x:is>
          <x:t xml:space="preserve">1015</x:t>
        </x:is>
      </x:c>
      <x:c r="B16" s="56" t="inlineStr">
        <x:is>
          <x:t xml:space="preserve">CLAMATO 940 GR</x:t>
        </x:is>
      </x:c>
      <x:c r="C16" s="56" t="inlineStr">
        <x:is>
          <x:t xml:space="preserve">UNIDAD</x:t>
        </x:is>
      </x:c>
      <x:c r="D16" s="56" t="n">
        <x:v>0</x:v>
      </x:c>
      <x:c r="E16" s="56" t="n">
        <x:v>23000</x:v>
      </x:c>
      <x:c r="F16" s="56" t="n">
        <x:v>23000</x:v>
      </x:c>
      <x:c r="G16" s="56" t="n">
        <x:v>5500</x:v>
      </x:c>
      <x:c r="H16" s="56" t="inlineStr">
        <x:is>
          <x:t xml:space="preserve">SI</x:t>
        </x:is>
      </x:c>
      <x:c r="I16" s="56" t="inlineStr">
        <x:is>
          <x:t xml:space="preserve">2026-10-15T15:21:42</x:t>
        </x:is>
      </x:c>
      <x:c r="J16" s="56" t="inlineStr">
        <x:is>
          <x:t xml:space="preserve">C:\Users\ADMIN\Desktop\MXPC_Comercial\datos\BASE_MAESTRA_MXPC_2026_LOGISTICA_ASESORES_2026-10-08 (1).xlsx</x:t>
        </x:is>
      </x:c>
      <x:c r="K16" s="56" t="inlineStr">
        <x:is>
          <x:t xml:space="preserve">NO</x:t>
        </x:is>
      </x:c>
      <x:c r="L16" s="56" t="inlineStr">
        <x:is>
          <x:t xml:space="preserve">SI</x:t>
        </x:is>
      </x:c>
      <x:c r="M16" s="56" t="n">
        <x:v>3</x:v>
      </x:c>
      <x:c r="N16" s="56" t="inlineStr">
        <x:is>
          <x:t xml:space="preserve">REGULAR</x:t>
        </x:is>
      </x:c>
      <x:c r="O16" s="56" t="inlineStr">
        <x:is>
          <x:t xml:space="preserve">2026-10-14</x:t>
        </x:is>
      </x:c>
      <x:c r="P16" s="56" t="inlineStr">
        <x:is>
          <x:t xml:space="preserve">Renombrar CLAMATO a CLAMATO 940 GR y manejar por unidad.</x:t>
        </x:is>
      </x:c>
    </x:row>
    <x:row r="17">
      <x:c r="A17" s="56" t="inlineStr">
        <x:is>
          <x:t xml:space="preserve">1016</x:t>
        </x:is>
      </x:c>
      <x:c r="B17" s="56" t="inlineStr">
        <x:is>
          <x:t xml:space="preserve">CLAVO</x:t>
        </x:is>
      </x:c>
      <x:c r="C17" s="56" t="inlineStr">
        <x:is>
          <x:t xml:space="preserve">KLS</x:t>
        </x:is>
      </x:c>
      <x:c r="D17" s="56" t="n">
        <x:v>0</x:v>
      </x:c>
      <x:c r="E17" s="56" t="n">
        <x:v>78000</x:v>
      </x:c>
      <x:c r="F17" s="56" t="n">
        <x:v>78000</x:v>
      </x:c>
      <x:c r="G17" s="56" t="n">
        <x:v>6000</x:v>
      </x:c>
      <x:c r="H17" s="56" t="inlineStr">
        <x:is>
          <x:t xml:space="preserve">SI</x:t>
        </x:is>
      </x:c>
      <x:c r="I17" s="56" t="inlineStr">
        <x:is>
          <x:t xml:space="preserve">2026-10-15T15:21:42</x:t>
        </x:is>
      </x:c>
      <x:c r="J17" s="56" t="inlineStr">
        <x:is>
          <x:t xml:space="preserve">C:\Users\ADMIN\Desktop\MXPC_Comercial\datos\BASE_MAESTRA_MXPC_2026_LOGISTICA_ASESORES_2026-10-08 (1).xlsx</x:t>
        </x:is>
      </x:c>
      <x:c r="K17" s="56" t="inlineStr">
        <x:is>
          <x:t xml:space="preserve">NO</x:t>
        </x:is>
      </x:c>
      <x:c r="L17" s="56" t="inlineStr">
        <x:is>
          <x:t xml:space="preserve">SI</x:t>
        </x:is>
      </x:c>
      <x:c r="M17" s="56" t="n">
        <x:v>0</x:v>
      </x:c>
      <x:c r="N17" s="56" t="n"/>
      <x:c r="O17" s="56" t="n"/>
      <x:c r="P17" s="56" t="n"/>
    </x:row>
    <x:row r="18">
      <x:c r="A18" s="56" t="inlineStr">
        <x:is>
          <x:t xml:space="preserve">1017</x:t>
        </x:is>
      </x:c>
      <x:c r="B18" s="56" t="inlineStr">
        <x:is>
          <x:t xml:space="preserve">FRIJOL REFRITO NEGRO</x:t>
        </x:is>
      </x:c>
      <x:c r="C18" s="56" t="inlineStr">
        <x:is>
          <x:t xml:space="preserve">KLS</x:t>
        </x:is>
      </x:c>
      <x:c r="D18" s="56" t="n">
        <x:v>0</x:v>
      </x:c>
      <x:c r="E18" s="56" t="n">
        <x:v>12000</x:v>
      </x:c>
      <x:c r="F18" s="56" t="n">
        <x:v>12000</x:v>
      </x:c>
      <x:c r="G18" s="56" t="n">
        <x:v>3000</x:v>
      </x:c>
      <x:c r="H18" s="56" t="inlineStr">
        <x:is>
          <x:t xml:space="preserve">SI</x:t>
        </x:is>
      </x:c>
      <x:c r="I18" s="56" t="inlineStr">
        <x:is>
          <x:t xml:space="preserve">2026-10-15T15:21:42</x:t>
        </x:is>
      </x:c>
      <x:c r="J18" s="56" t="inlineStr">
        <x:is>
          <x:t xml:space="preserve">C:\Users\ADMIN\Desktop\MXPC_Comercial\datos\BASE_MAESTRA_MXPC_2026_LOGISTICA_ASESORES_2026-10-08 (1).xlsx</x:t>
        </x:is>
      </x:c>
      <x:c r="K18" s="56" t="inlineStr">
        <x:is>
          <x:t xml:space="preserve">NO</x:t>
        </x:is>
      </x:c>
      <x:c r="L18" s="56" t="inlineStr">
        <x:is>
          <x:t xml:space="preserve">SI</x:t>
        </x:is>
      </x:c>
      <x:c r="M18" s="56" t="n">
        <x:v>0</x:v>
      </x:c>
      <x:c r="N18" s="56" t="n"/>
      <x:c r="O18" s="56" t="n"/>
      <x:c r="P18" s="56" t="n"/>
    </x:row>
    <x:row r="19">
      <x:c r="A19" s="56" t="inlineStr">
        <x:is>
          <x:t xml:space="preserve">1018</x:t>
        </x:is>
      </x:c>
      <x:c r="B19" s="56" t="inlineStr">
        <x:is>
          <x:t xml:space="preserve">GHOST PEPPER</x:t>
        </x:is>
      </x:c>
      <x:c r="C19" s="56" t="inlineStr">
        <x:is>
          <x:t xml:space="preserve">KLS</x:t>
        </x:is>
      </x:c>
      <x:c r="D19" s="56" t="n">
        <x:v>0</x:v>
      </x:c>
      <x:c r="E19" s="56" t="n">
        <x:v>17000</x:v>
      </x:c>
      <x:c r="F19" s="56" t="n">
        <x:v>17000</x:v>
      </x:c>
      <x:c r="G19" s="56" t="n">
        <x:v>3000</x:v>
      </x:c>
      <x:c r="H19" s="56" t="inlineStr">
        <x:is>
          <x:t xml:space="preserve">SI</x:t>
        </x:is>
      </x:c>
      <x:c r="I19" s="56" t="inlineStr">
        <x:is>
          <x:t xml:space="preserve">2026-10-15T15:21:42</x:t>
        </x:is>
      </x:c>
      <x:c r="J19" s="56" t="inlineStr">
        <x:is>
          <x:t xml:space="preserve">C:\Users\ADMIN\Desktop\MXPC_Comercial\datos\BASE_MAESTRA_MXPC_2026_LOGISTICA_ASESORES_2026-10-08 (1).xlsx</x:t>
        </x:is>
      </x:c>
      <x:c r="K19" s="56" t="inlineStr">
        <x:is>
          <x:t xml:space="preserve">NO</x:t>
        </x:is>
      </x:c>
      <x:c r="L19" s="56" t="inlineStr">
        <x:is>
          <x:t xml:space="preserve">SI</x:t>
        </x:is>
      </x:c>
      <x:c r="M19" s="56" t="n">
        <x:v>0</x:v>
      </x:c>
      <x:c r="N19" s="56" t="n"/>
      <x:c r="O19" s="56" t="n"/>
      <x:c r="P19" s="56" t="n"/>
    </x:row>
    <x:row r="20">
      <x:c r="A20" s="56" t="inlineStr">
        <x:is>
          <x:t xml:space="preserve">1019</x:t>
        </x:is>
      </x:c>
      <x:c r="B20" s="56" t="inlineStr">
        <x:is>
          <x:t xml:space="preserve">GUAJILLO</x:t>
        </x:is>
      </x:c>
      <x:c r="C20" s="56" t="inlineStr">
        <x:is>
          <x:t xml:space="preserve">KLS</x:t>
        </x:is>
      </x:c>
      <x:c r="D20" s="56" t="n">
        <x:v>60000</x:v>
      </x:c>
      <x:c r="E20" s="56" t="n">
        <x:v>60000</x:v>
      </x:c>
      <x:c r="F20" s="56" t="n">
        <x:v>70000</x:v>
      </x:c>
      <x:c r="G20" s="56" t="n">
        <x:v>10000</x:v>
      </x:c>
      <x:c r="H20" s="56" t="inlineStr">
        <x:is>
          <x:t xml:space="preserve">SI</x:t>
        </x:is>
      </x:c>
      <x:c r="I20" s="56" t="inlineStr">
        <x:is>
          <x:t xml:space="preserve">2026-10-15T15:36:32</x:t>
        </x:is>
      </x:c>
      <x:c r="J20" s="56" t="inlineStr">
        <x:is>
          <x:t xml:space="preserve">Actualizado desde la cotización</x:t>
        </x:is>
      </x:c>
      <x:c r="K20" s="56" t="inlineStr">
        <x:is>
          <x:t xml:space="preserve">NO</x:t>
        </x:is>
      </x:c>
      <x:c r="L20" s="56" t="inlineStr">
        <x:is>
          <x:t xml:space="preserve">SI</x:t>
        </x:is>
      </x:c>
      <x:c r="M20" s="56" t="n">
        <x:v>0</x:v>
      </x:c>
      <x:c r="N20" s="56" t="inlineStr">
        <x:is>
          <x:t xml:space="preserve">REGULAR</x:t>
        </x:is>
      </x:c>
      <x:c r="O20" s="56" t="inlineStr">
        <x:is>
          <x:t xml:space="preserve">2026-10-13</x:t>
        </x:is>
      </x:c>
      <x:c r="P20" s="56" t="inlineStr">
        <x:is>
          <x:t xml:space="preserve">Inventario físico confirmado 13-oct-2026: 148,42 kg. | ALERTA reposición mínima 10.73 KLS.</x:t>
        </x:is>
      </x:c>
    </x:row>
    <x:row r="21">
      <x:c r="A21" s="56" t="inlineStr">
        <x:is>
          <x:t xml:space="preserve">1020</x:t>
        </x:is>
      </x:c>
      <x:c r="B21" s="56" t="inlineStr">
        <x:is>
          <x:t xml:space="preserve">HABANERO FRESCO</x:t>
        </x:is>
      </x:c>
      <x:c r="C21" s="56" t="inlineStr">
        <x:is>
          <x:t xml:space="preserve">KLS</x:t>
        </x:is>
      </x:c>
      <x:c r="D21" s="56" t="n">
        <x:v>9000</x:v>
      </x:c>
      <x:c r="E21" s="56" t="n">
        <x:v>9000</x:v>
      </x:c>
      <x:c r="F21" s="56" t="n">
        <x:v>12000</x:v>
      </x:c>
      <x:c r="G21" s="56" t="n">
        <x:v>3000</x:v>
      </x:c>
      <x:c r="H21" s="56" t="inlineStr">
        <x:is>
          <x:t xml:space="preserve">SI</x:t>
        </x:is>
      </x:c>
      <x:c r="I21" s="56" t="inlineStr">
        <x:is>
          <x:t xml:space="preserve">2026-10-08T08:33:20</x:t>
        </x:is>
      </x:c>
      <x:c r="J21" s="56" t="inlineStr">
        <x:is>
          <x:t xml:space="preserve">Actualizado desde la venta</x:t>
        </x:is>
      </x:c>
      <x:c r="K21" s="56" t="inlineStr">
        <x:is>
          <x:t xml:space="preserve">SI</x:t>
        </x:is>
      </x:c>
      <x:c r="L21" s="56" t="inlineStr">
        <x:is>
          <x:t xml:space="preserve">NO</x:t>
        </x:is>
      </x:c>
      <x:c r="M21" s="56" t="n">
        <x:v>0</x:v>
      </x:c>
      <x:c r="N21" s="56" t="n"/>
      <x:c r="O21" s="56" t="n"/>
      <x:c r="P21" s="56" t="n"/>
    </x:row>
    <x:row r="22">
      <x:c r="A22" s="56" t="inlineStr">
        <x:is>
          <x:t xml:space="preserve">1021</x:t>
        </x:is>
      </x:c>
      <x:c r="B22" s="56" t="inlineStr">
        <x:is>
          <x:t xml:space="preserve">HABANERO SECO</x:t>
        </x:is>
      </x:c>
      <x:c r="C22" s="56" t="inlineStr">
        <x:is>
          <x:t xml:space="preserve">KLS</x:t>
        </x:is>
      </x:c>
      <x:c r="D22" s="56" t="n">
        <x:v>105000</x:v>
      </x:c>
      <x:c r="E22" s="56" t="n">
        <x:v>105000</x:v>
      </x:c>
      <x:c r="F22" s="56" t="n">
        <x:v>120000</x:v>
      </x:c>
      <x:c r="G22" s="56" t="n">
        <x:v>15000</x:v>
      </x:c>
      <x:c r="H22" s="56" t="inlineStr">
        <x:is>
          <x:t xml:space="preserve">SI</x:t>
        </x:is>
      </x:c>
      <x:c r="I22" s="56" t="inlineStr">
        <x:is>
          <x:t xml:space="preserve">2026-10-10T09:57:13</x:t>
        </x:is>
      </x:c>
      <x:c r="J22" s="56" t="inlineStr">
        <x:is>
          <x:t xml:space="preserve">Actualizado desde la venta</x:t>
        </x:is>
      </x:c>
      <x:c r="K22" s="56" t="inlineStr">
        <x:is>
          <x:t xml:space="preserve">NO</x:t>
        </x:is>
      </x:c>
      <x:c r="L22" s="56" t="inlineStr">
        <x:is>
          <x:t xml:space="preserve">SI</x:t>
        </x:is>
      </x:c>
      <x:c r="M22" s="56" t="n">
        <x:v>10.24</x:v>
      </x:c>
      <x:c r="N22" s="56" t="inlineStr">
        <x:is>
          <x:t xml:space="preserve">REGULAR</x:t>
        </x:is>
      </x:c>
      <x:c r="O22" s="56" t="inlineStr">
        <x:is>
          <x:t xml:space="preserve">2026-10-13</x:t>
        </x:is>
      </x:c>
      <x:c r="P22" s="56" t="inlineStr">
        <x:is>
          <x:t xml:space="preserve">HABANERO SECO: peso en costal, sin tara de caja.</x:t>
        </x:is>
      </x:c>
    </x:row>
    <x:row r="23">
      <x:c r="A23" s="56" t="inlineStr">
        <x:is>
          <x:t xml:space="preserve">1022</x:t>
        </x:is>
      </x:c>
      <x:c r="B23" s="56" t="inlineStr">
        <x:is>
          <x:t xml:space="preserve">INKOLA 600 ML</x:t>
        </x:is>
      </x:c>
      <x:c r="C23" s="56" t="inlineStr">
        <x:is>
          <x:t xml:space="preserve">KLS</x:t>
        </x:is>
      </x:c>
      <x:c r="D23" s="56" t="n">
        <x:v>0</x:v>
      </x:c>
      <x:c r="E23" s="56" t="n">
        <x:v>6000</x:v>
      </x:c>
      <x:c r="F23" s="56" t="n">
        <x:v>6000</x:v>
      </x:c>
      <x:c r="G23" s="56" t="n">
        <x:v>1000</x:v>
      </x:c>
      <x:c r="H23" s="56" t="inlineStr">
        <x:is>
          <x:t xml:space="preserve">SI</x:t>
        </x:is>
      </x:c>
      <x:c r="I23" s="56" t="inlineStr">
        <x:is>
          <x:t xml:space="preserve">2026-10-15T15:21:42</x:t>
        </x:is>
      </x:c>
      <x:c r="J23" s="56" t="inlineStr">
        <x:is>
          <x:t xml:space="preserve">C:\Users\ADMIN\Desktop\MXPC_Comercial\datos\BASE_MAESTRA_MXPC_2026_LOGISTICA_ASESORES_2026-10-08 (1).xlsx</x:t>
        </x:is>
      </x:c>
      <x:c r="K23" s="56" t="inlineStr">
        <x:is>
          <x:t xml:space="preserve">NO</x:t>
        </x:is>
      </x:c>
      <x:c r="L23" s="56" t="inlineStr">
        <x:is>
          <x:t xml:space="preserve">SI</x:t>
        </x:is>
      </x:c>
      <x:c r="M23" s="56" t="n">
        <x:v>0</x:v>
      </x:c>
      <x:c r="N23" s="56" t="n"/>
      <x:c r="O23" s="56" t="n"/>
      <x:c r="P23" s="56" t="n"/>
    </x:row>
    <x:row r="24">
      <x:c r="A24" s="56" t="inlineStr">
        <x:is>
          <x:t xml:space="preserve">1023</x:t>
        </x:is>
      </x:c>
      <x:c r="B24" s="56" t="inlineStr">
        <x:is>
          <x:t xml:space="preserve">JALAPEÑO</x:t>
        </x:is>
      </x:c>
      <x:c r="C24" s="56" t="inlineStr">
        <x:is>
          <x:t xml:space="preserve">KLS</x:t>
        </x:is>
      </x:c>
      <x:c r="D24" s="56" t="n">
        <x:v>9000</x:v>
      </x:c>
      <x:c r="E24" s="56" t="n">
        <x:v>6000</x:v>
      </x:c>
      <x:c r="F24" s="56" t="n">
        <x:v>12000</x:v>
      </x:c>
      <x:c r="G24" s="56" t="n">
        <x:v>3000</x:v>
      </x:c>
      <x:c r="H24" s="56" t="inlineStr">
        <x:is>
          <x:t xml:space="preserve">SI</x:t>
        </x:is>
      </x:c>
      <x:c r="I24" s="56" t="inlineStr">
        <x:is>
          <x:t xml:space="preserve">2026-10-13T12:28:25</x:t>
        </x:is>
      </x:c>
      <x:c r="J24" s="56" t="inlineStr">
        <x:is>
          <x:t xml:space="preserve">Actualizado desde la cotización</x:t>
        </x:is>
      </x:c>
      <x:c r="K24" s="56" t="inlineStr">
        <x:is>
          <x:t xml:space="preserve">NO</x:t>
        </x:is>
      </x:c>
      <x:c r="L24" s="56" t="inlineStr">
        <x:is>
          <x:t xml:space="preserve">SI</x:t>
        </x:is>
      </x:c>
      <x:c r="M24" s="56" t="n">
        <x:v>0</x:v>
      </x:c>
      <x:c r="N24" s="56" t="n"/>
      <x:c r="O24" s="56" t="n"/>
      <x:c r="P24" s="56" t="n"/>
    </x:row>
    <x:row r="25">
      <x:c r="A25" s="56" t="inlineStr">
        <x:is>
          <x:t xml:space="preserve">1024</x:t>
        </x:is>
      </x:c>
      <x:c r="B25" s="56" t="inlineStr">
        <x:is>
          <x:t xml:space="preserve">JALAPEÑO ENCURTIDO</x:t>
        </x:is>
      </x:c>
      <x:c r="C25" s="56" t="inlineStr">
        <x:is>
          <x:t xml:space="preserve">KLS</x:t>
        </x:is>
      </x:c>
      <x:c r="D25" s="56" t="n">
        <x:v>0</x:v>
      </x:c>
      <x:c r="E25" s="56" t="n">
        <x:v>6000</x:v>
      </x:c>
      <x:c r="F25" s="56" t="n">
        <x:v>6000</x:v>
      </x:c>
      <x:c r="G25" s="56" t="n">
        <x:v>1500</x:v>
      </x:c>
      <x:c r="H25" s="56" t="inlineStr">
        <x:is>
          <x:t xml:space="preserve">SI</x:t>
        </x:is>
      </x:c>
      <x:c r="I25" s="56" t="inlineStr">
        <x:is>
          <x:t xml:space="preserve">2026-10-15T15:21:42</x:t>
        </x:is>
      </x:c>
      <x:c r="J25" s="56" t="inlineStr">
        <x:is>
          <x:t xml:space="preserve">C:\Users\ADMIN\Desktop\MXPC_Comercial\datos\BASE_MAESTRA_MXPC_2026_LOGISTICA_ASESORES_2026-10-08 (1).xlsx</x:t>
        </x:is>
      </x:c>
      <x:c r="K25" s="56" t="inlineStr">
        <x:is>
          <x:t xml:space="preserve">NO</x:t>
        </x:is>
      </x:c>
      <x:c r="L25" s="56" t="inlineStr">
        <x:is>
          <x:t xml:space="preserve">SI</x:t>
        </x:is>
      </x:c>
      <x:c r="M25" s="56" t="n">
        <x:v>0</x:v>
      </x:c>
      <x:c r="N25" s="56" t="n"/>
      <x:c r="O25" s="56" t="n"/>
      <x:c r="P25" s="56" t="n"/>
    </x:row>
    <x:row r="26">
      <x:c r="A26" s="56" t="inlineStr">
        <x:is>
          <x:t xml:space="preserve">1025</x:t>
        </x:is>
      </x:c>
      <x:c r="B26" s="56" t="inlineStr">
        <x:is>
          <x:t xml:space="preserve">JALAPEÑO ENCURTIDO KL</x:t>
        </x:is>
      </x:c>
      <x:c r="C26" s="56" t="inlineStr">
        <x:is>
          <x:t xml:space="preserve">KLS</x:t>
        </x:is>
      </x:c>
      <x:c r="D26" s="56" t="n">
        <x:v>0</x:v>
      </x:c>
      <x:c r="E26" s="56" t="n">
        <x:v>10000</x:v>
      </x:c>
      <x:c r="F26" s="56" t="n">
        <x:v>10000</x:v>
      </x:c>
      <x:c r="G26" s="56" t="n">
        <x:v>2000</x:v>
      </x:c>
      <x:c r="H26" s="56" t="inlineStr">
        <x:is>
          <x:t xml:space="preserve">SI</x:t>
        </x:is>
      </x:c>
      <x:c r="I26" s="56" t="inlineStr">
        <x:is>
          <x:t xml:space="preserve">2026-10-15T15:21:42</x:t>
        </x:is>
      </x:c>
      <x:c r="J26" s="56" t="inlineStr">
        <x:is>
          <x:t xml:space="preserve">C:\Users\ADMIN\Desktop\MXPC_Comercial\datos\BASE_MAESTRA_MXPC_2026_LOGISTICA_ASESORES_2026-10-08 (1).xlsx</x:t>
        </x:is>
      </x:c>
      <x:c r="K26" s="56" t="inlineStr">
        <x:is>
          <x:t xml:space="preserve">NO</x:t>
        </x:is>
      </x:c>
      <x:c r="L26" s="56" t="inlineStr">
        <x:is>
          <x:t xml:space="preserve">SI</x:t>
        </x:is>
      </x:c>
      <x:c r="M26" s="56" t="n">
        <x:v>0</x:v>
      </x:c>
      <x:c r="N26" s="56" t="n"/>
      <x:c r="O26" s="56" t="n"/>
      <x:c r="P26" s="56" t="n"/>
    </x:row>
    <x:row r="27">
      <x:c r="A27" s="56" t="inlineStr">
        <x:is>
          <x:t xml:space="preserve">1026</x:t>
        </x:is>
      </x:c>
      <x:c r="B27" s="56" t="inlineStr">
        <x:is>
          <x:t xml:space="preserve">JAMAICA</x:t>
        </x:is>
      </x:c>
      <x:c r="C27" s="56" t="inlineStr">
        <x:is>
          <x:t xml:space="preserve">KLS</x:t>
        </x:is>
      </x:c>
      <x:c r="D27" s="56" t="n">
        <x:v>54000</x:v>
      </x:c>
      <x:c r="E27" s="56" t="n">
        <x:v>54000</x:v>
      </x:c>
      <x:c r="F27" s="56" t="n">
        <x:v>69000</x:v>
      </x:c>
      <x:c r="G27" s="56" t="n">
        <x:v>15000</x:v>
      </x:c>
      <x:c r="H27" s="56" t="inlineStr">
        <x:is>
          <x:t xml:space="preserve">SI</x:t>
        </x:is>
      </x:c>
      <x:c r="I27" s="56" t="inlineStr">
        <x:is>
          <x:t xml:space="preserve">2026-10-13T13:13:26</x:t>
        </x:is>
      </x:c>
      <x:c r="J27" s="56" t="inlineStr">
        <x:is>
          <x:t xml:space="preserve">Actualizado desde la venta</x:t>
        </x:is>
      </x:c>
      <x:c r="K27" s="56" t="inlineStr">
        <x:is>
          <x:t xml:space="preserve">NO</x:t>
        </x:is>
      </x:c>
      <x:c r="L27" s="56" t="inlineStr">
        <x:is>
          <x:t xml:space="preserve">SI</x:t>
        </x:is>
      </x:c>
      <x:c r="M27" s="56" t="n">
        <x:v>33.62</x:v>
      </x:c>
      <x:c r="N27" s="56" t="inlineStr">
        <x:is>
          <x:t xml:space="preserve">REGULAR</x:t>
        </x:is>
      </x:c>
      <x:c r="O27" s="56" t="inlineStr">
        <x:is>
          <x:t xml:space="preserve">2026-10-13</x:t>
        </x:is>
      </x:c>
      <x:c r="P27" s="56" t="inlineStr">
        <x:is>
          <x:t xml:space="preserve">JAMAICA: 18,12 + 20,50 kg.</x:t>
        </x:is>
      </x:c>
    </x:row>
    <x:row r="28">
      <x:c r="A28" s="56" t="inlineStr">
        <x:is>
          <x:t xml:space="preserve">1027</x:t>
        </x:is>
      </x:c>
      <x:c r="B28" s="56" t="inlineStr">
        <x:is>
          <x:t xml:space="preserve">LECHE EVAPORADA</x:t>
        </x:is>
      </x:c>
      <x:c r="C28" s="56" t="inlineStr">
        <x:is>
          <x:t xml:space="preserve">KLS</x:t>
        </x:is>
      </x:c>
      <x:c r="D28" s="56" t="n">
        <x:v>0</x:v>
      </x:c>
      <x:c r="E28" s="56" t="n">
        <x:v>9000</x:v>
      </x:c>
      <x:c r="F28" s="56" t="n">
        <x:v>9000</x:v>
      </x:c>
      <x:c r="G28" s="56" t="n">
        <x:v>2000</x:v>
      </x:c>
      <x:c r="H28" s="56" t="inlineStr">
        <x:is>
          <x:t xml:space="preserve">SI</x:t>
        </x:is>
      </x:c>
      <x:c r="I28" s="56" t="inlineStr">
        <x:is>
          <x:t xml:space="preserve">2026-10-15T15:21:42</x:t>
        </x:is>
      </x:c>
      <x:c r="J28" s="56" t="inlineStr">
        <x:is>
          <x:t xml:space="preserve">C:\Users\ADMIN\Desktop\MXPC_Comercial\datos\BASE_MAESTRA_MXPC_2026_LOGISTICA_ASESORES_2026-10-08 (1).xlsx</x:t>
        </x:is>
      </x:c>
      <x:c r="K28" s="56" t="inlineStr">
        <x:is>
          <x:t xml:space="preserve">NO</x:t>
        </x:is>
      </x:c>
      <x:c r="L28" s="56" t="inlineStr">
        <x:is>
          <x:t xml:space="preserve">SI</x:t>
        </x:is>
      </x:c>
      <x:c r="M28" s="56" t="n">
        <x:v>0</x:v>
      </x:c>
      <x:c r="N28" s="56" t="n"/>
      <x:c r="O28" s="56" t="n"/>
      <x:c r="P28" s="56" t="n"/>
    </x:row>
    <x:row r="29">
      <x:c r="A29" s="56" t="inlineStr">
        <x:is>
          <x:t xml:space="preserve">1028</x:t>
        </x:is>
      </x:c>
      <x:c r="B29" s="56" t="inlineStr">
        <x:is>
          <x:t xml:space="preserve">MACA PERUANA</x:t>
        </x:is>
      </x:c>
      <x:c r="C29" s="56" t="inlineStr">
        <x:is>
          <x:t xml:space="preserve">KLS</x:t>
        </x:is>
      </x:c>
      <x:c r="D29" s="56" t="n">
        <x:v>0</x:v>
      </x:c>
      <x:c r="E29" s="56" t="n">
        <x:v>17000</x:v>
      </x:c>
      <x:c r="F29" s="56" t="n">
        <x:v>17000</x:v>
      </x:c>
      <x:c r="G29" s="56" t="n">
        <x:v>3000</x:v>
      </x:c>
      <x:c r="H29" s="56" t="inlineStr">
        <x:is>
          <x:t xml:space="preserve">SI</x:t>
        </x:is>
      </x:c>
      <x:c r="I29" s="56" t="inlineStr">
        <x:is>
          <x:t xml:space="preserve">2026-10-15T15:21:42</x:t>
        </x:is>
      </x:c>
      <x:c r="J29" s="56" t="inlineStr">
        <x:is>
          <x:t xml:space="preserve">C:\Users\ADMIN\Desktop\MXPC_Comercial\datos\BASE_MAESTRA_MXPC_2026_LOGISTICA_ASESORES_2026-10-08 (1).xlsx</x:t>
        </x:is>
      </x:c>
      <x:c r="K29" s="56" t="inlineStr">
        <x:is>
          <x:t xml:space="preserve">NO</x:t>
        </x:is>
      </x:c>
      <x:c r="L29" s="56" t="inlineStr">
        <x:is>
          <x:t xml:space="preserve">SI</x:t>
        </x:is>
      </x:c>
      <x:c r="M29" s="56" t="n">
        <x:v>0</x:v>
      </x:c>
      <x:c r="N29" s="56" t="n"/>
      <x:c r="O29" s="56" t="n"/>
      <x:c r="P29" s="56" t="n"/>
    </x:row>
    <x:row r="30">
      <x:c r="A30" s="56" t="inlineStr">
        <x:is>
          <x:t xml:space="preserve">1029</x:t>
        </x:is>
      </x:c>
      <x:c r="B30" s="56" t="inlineStr">
        <x:is>
          <x:t xml:space="preserve">MAIZ CANCHA</x:t>
        </x:is>
      </x:c>
      <x:c r="C30" s="56" t="inlineStr">
        <x:is>
          <x:t xml:space="preserve">KLS</x:t>
        </x:is>
      </x:c>
      <x:c r="D30" s="56" t="n">
        <x:v>0</x:v>
      </x:c>
      <x:c r="E30" s="56" t="n">
        <x:v>17000</x:v>
      </x:c>
      <x:c r="F30" s="56" t="n">
        <x:v>17000</x:v>
      </x:c>
      <x:c r="G30" s="56" t="n">
        <x:v>1000</x:v>
      </x:c>
      <x:c r="H30" s="56" t="inlineStr">
        <x:is>
          <x:t xml:space="preserve">SI</x:t>
        </x:is>
      </x:c>
      <x:c r="I30" s="56" t="inlineStr">
        <x:is>
          <x:t xml:space="preserve">2026-10-15T15:21:42</x:t>
        </x:is>
      </x:c>
      <x:c r="J30" s="56" t="inlineStr">
        <x:is>
          <x:t xml:space="preserve">C:\Users\ADMIN\Desktop\MXPC_Comercial\datos\BASE_MAESTRA_MXPC_2026_LOGISTICA_ASESORES_2026-10-08 (1).xlsx</x:t>
        </x:is>
      </x:c>
      <x:c r="K30" s="56" t="inlineStr">
        <x:is>
          <x:t xml:space="preserve">NO</x:t>
        </x:is>
      </x:c>
      <x:c r="L30" s="56" t="inlineStr">
        <x:is>
          <x:t xml:space="preserve">SI</x:t>
        </x:is>
      </x:c>
      <x:c r="M30" s="56" t="n">
        <x:v>0</x:v>
      </x:c>
      <x:c r="N30" s="56" t="n"/>
      <x:c r="O30" s="56" t="n"/>
      <x:c r="P30" s="56" t="n"/>
    </x:row>
    <x:row r="31">
      <x:c r="A31" s="56" t="inlineStr">
        <x:is>
          <x:t xml:space="preserve">1030</x:t>
        </x:is>
      </x:c>
      <x:c r="B31" s="56" t="inlineStr">
        <x:is>
          <x:t xml:space="preserve">MAIZ MORADO</x:t>
        </x:is>
      </x:c>
      <x:c r="C31" s="56" t="inlineStr">
        <x:is>
          <x:t xml:space="preserve">KLS</x:t>
        </x:is>
      </x:c>
      <x:c r="D31" s="56" t="n">
        <x:v>0</x:v>
      </x:c>
      <x:c r="E31" s="56" t="n">
        <x:v>17000</x:v>
      </x:c>
      <x:c r="F31" s="56" t="n">
        <x:v>17000</x:v>
      </x:c>
      <x:c r="G31" s="56" t="n">
        <x:v>1000</x:v>
      </x:c>
      <x:c r="H31" s="56" t="inlineStr">
        <x:is>
          <x:t xml:space="preserve">SI</x:t>
        </x:is>
      </x:c>
      <x:c r="I31" s="56" t="inlineStr">
        <x:is>
          <x:t xml:space="preserve">2026-10-15T15:21:42</x:t>
        </x:is>
      </x:c>
      <x:c r="J31" s="56" t="inlineStr">
        <x:is>
          <x:t xml:space="preserve">C:\Users\ADMIN\Desktop\MXPC_Comercial\datos\BASE_MAESTRA_MXPC_2026_LOGISTICA_ASESORES_2026-10-08 (1).xlsx</x:t>
        </x:is>
      </x:c>
      <x:c r="K31" s="56" t="inlineStr">
        <x:is>
          <x:t xml:space="preserve">NO</x:t>
        </x:is>
      </x:c>
      <x:c r="L31" s="56" t="inlineStr">
        <x:is>
          <x:t xml:space="preserve">SI</x:t>
        </x:is>
      </x:c>
      <x:c r="M31" s="56" t="n">
        <x:v>0</x:v>
      </x:c>
      <x:c r="N31" s="56" t="n"/>
      <x:c r="O31" s="56" t="n"/>
      <x:c r="P31" s="56" t="n"/>
    </x:row>
    <x:row r="32">
      <x:c r="A32" s="56" t="inlineStr">
        <x:is>
          <x:t xml:space="preserve">1031</x:t>
        </x:is>
      </x:c>
      <x:c r="B32" s="56" t="inlineStr">
        <x:is>
          <x:t xml:space="preserve">MASECA</x:t>
        </x:is>
      </x:c>
      <x:c r="C32" s="56" t="inlineStr">
        <x:is>
          <x:t xml:space="preserve">KLS</x:t>
        </x:is>
      </x:c>
      <x:c r="D32" s="56" t="n">
        <x:v>0</x:v>
      </x:c>
      <x:c r="E32" s="56" t="n">
        <x:v>18000</x:v>
      </x:c>
      <x:c r="F32" s="56" t="n">
        <x:v>18000</x:v>
      </x:c>
      <x:c r="G32" s="56" t="n">
        <x:v>2000</x:v>
      </x:c>
      <x:c r="H32" s="56" t="inlineStr">
        <x:is>
          <x:t xml:space="preserve">SI</x:t>
        </x:is>
      </x:c>
      <x:c r="I32" s="56" t="inlineStr">
        <x:is>
          <x:t xml:space="preserve">2026-10-15T15:21:42</x:t>
        </x:is>
      </x:c>
      <x:c r="J32" s="56" t="inlineStr">
        <x:is>
          <x:t xml:space="preserve">C:\Users\ADMIN\Desktop\MXPC_Comercial\datos\BASE_MAESTRA_MXPC_2026_LOGISTICA_ASESORES_2026-10-08 (1).xlsx</x:t>
        </x:is>
      </x:c>
      <x:c r="K32" s="56" t="inlineStr">
        <x:is>
          <x:t xml:space="preserve">NO</x:t>
        </x:is>
      </x:c>
      <x:c r="L32" s="56" t="inlineStr">
        <x:is>
          <x:t xml:space="preserve">SI</x:t>
        </x:is>
      </x:c>
      <x:c r="M32" s="56" t="n">
        <x:v>0</x:v>
      </x:c>
      <x:c r="N32" s="56" t="n"/>
      <x:c r="O32" s="56" t="n"/>
      <x:c r="P32" s="56" t="n"/>
    </x:row>
    <x:row r="33">
      <x:c r="A33" s="56" t="inlineStr">
        <x:is>
          <x:t xml:space="preserve">1032</x:t>
        </x:is>
      </x:c>
      <x:c r="B33" s="56" t="inlineStr">
        <x:is>
          <x:t xml:space="preserve">MAYONESA PERUANA</x:t>
        </x:is>
      </x:c>
      <x:c r="C33" s="56" t="inlineStr">
        <x:is>
          <x:t xml:space="preserve">KLS</x:t>
        </x:is>
      </x:c>
      <x:c r="D33" s="56" t="n">
        <x:v>0</x:v>
      </x:c>
      <x:c r="E33" s="56" t="n">
        <x:v>20000</x:v>
      </x:c>
      <x:c r="F33" s="56" t="n">
        <x:v>20000</x:v>
      </x:c>
      <x:c r="G33" s="56" t="n">
        <x:v>5000</x:v>
      </x:c>
      <x:c r="H33" s="56" t="inlineStr">
        <x:is>
          <x:t xml:space="preserve">SI</x:t>
        </x:is>
      </x:c>
      <x:c r="I33" s="56" t="inlineStr">
        <x:is>
          <x:t xml:space="preserve">2026-10-15T15:21:42</x:t>
        </x:is>
      </x:c>
      <x:c r="J33" s="56" t="inlineStr">
        <x:is>
          <x:t xml:space="preserve">C:\Users\ADMIN\Desktop\MXPC_Comercial\datos\BASE_MAESTRA_MXPC_2026_LOGISTICA_ASESORES_2026-10-08 (1).xlsx</x:t>
        </x:is>
      </x:c>
      <x:c r="K33" s="56" t="inlineStr">
        <x:is>
          <x:t xml:space="preserve">NO</x:t>
        </x:is>
      </x:c>
      <x:c r="L33" s="56" t="inlineStr">
        <x:is>
          <x:t xml:space="preserve">SI</x:t>
        </x:is>
      </x:c>
      <x:c r="M33" s="56" t="n">
        <x:v>0</x:v>
      </x:c>
      <x:c r="N33" s="56" t="n"/>
      <x:c r="O33" s="56" t="n"/>
      <x:c r="P33" s="56" t="n"/>
    </x:row>
    <x:row r="34">
      <x:c r="A34" s="56" t="inlineStr">
        <x:is>
          <x:t xml:space="preserve">1033</x:t>
        </x:is>
      </x:c>
      <x:c r="B34" s="56" t="inlineStr">
        <x:is>
          <x:t xml:space="preserve">MECO</x:t>
        </x:is>
      </x:c>
      <x:c r="C34" s="56" t="inlineStr">
        <x:is>
          <x:t xml:space="preserve">KLS</x:t>
        </x:is>
      </x:c>
      <x:c r="D34" s="56" t="n">
        <x:v>115000</x:v>
      </x:c>
      <x:c r="E34" s="56" t="n">
        <x:v>115000</x:v>
      </x:c>
      <x:c r="F34" s="56" t="n">
        <x:v>130000</x:v>
      </x:c>
      <x:c r="G34" s="56" t="n">
        <x:v>15000</x:v>
      </x:c>
      <x:c r="H34" s="56" t="inlineStr">
        <x:is>
          <x:t xml:space="preserve">SI</x:t>
        </x:is>
      </x:c>
      <x:c r="I34" s="56" t="inlineStr">
        <x:is>
          <x:t xml:space="preserve">2026-10-15T11:30:20</x:t>
        </x:is>
      </x:c>
      <x:c r="J34" s="56" t="inlineStr">
        <x:is>
          <x:t xml:space="preserve">Actualizado desde la venta</x:t>
        </x:is>
      </x:c>
      <x:c r="K34" s="56" t="inlineStr">
        <x:is>
          <x:t xml:space="preserve">NO</x:t>
        </x:is>
      </x:c>
      <x:c r="L34" s="56" t="inlineStr">
        <x:is>
          <x:t xml:space="preserve">SI</x:t>
        </x:is>
      </x:c>
      <x:c r="M34" s="56" t="n">
        <x:v>1052.1</x:v>
      </x:c>
      <x:c r="N34" s="56" t="inlineStr">
        <x:is>
          <x:t xml:space="preserve">REGULAR</x:t>
        </x:is>
      </x:c>
      <x:c r="O34" s="56" t="inlineStr">
        <x:is>
          <x:t xml:space="preserve">2026-10-14</x:t>
        </x:is>
      </x:c>
      <x:c r="P34" s="56" t="inlineStr">
        <x:is>
          <x:t xml:space="preserve">Conteo final con bolsas y tinaco pequeño.</x:t>
        </x:is>
      </x:c>
    </x:row>
    <x:row r="35">
      <x:c r="A35" s="56" t="inlineStr">
        <x:is>
          <x:t xml:space="preserve">1034</x:t>
        </x:is>
      </x:c>
      <x:c r="B35" s="56" t="inlineStr">
        <x:is>
          <x:t xml:space="preserve">MIRASOL</x:t>
        </x:is>
      </x:c>
      <x:c r="C35" s="56" t="inlineStr">
        <x:is>
          <x:t xml:space="preserve">KLS</x:t>
        </x:is>
      </x:c>
      <x:c r="D35" s="56" t="n">
        <x:v>0</x:v>
      </x:c>
      <x:c r="E35" s="56" t="n">
        <x:v>60000</x:v>
      </x:c>
      <x:c r="F35" s="56" t="n">
        <x:v>60000</x:v>
      </x:c>
      <x:c r="G35" s="56" t="n">
        <x:v>10000</x:v>
      </x:c>
      <x:c r="H35" s="56" t="inlineStr">
        <x:is>
          <x:t xml:space="preserve">SI</x:t>
        </x:is>
      </x:c>
      <x:c r="I35" s="56" t="inlineStr">
        <x:is>
          <x:t xml:space="preserve">2026-10-15T15:21:42</x:t>
        </x:is>
      </x:c>
      <x:c r="J35" s="56" t="inlineStr">
        <x:is>
          <x:t xml:space="preserve">C:\Users\ADMIN\Desktop\MXPC_Comercial\datos\BASE_MAESTRA_MXPC_2026_LOGISTICA_ASESORES_2026-10-08 (1).xlsx</x:t>
        </x:is>
      </x:c>
      <x:c r="K35" s="56" t="inlineStr">
        <x:is>
          <x:t xml:space="preserve">NO</x:t>
        </x:is>
      </x:c>
      <x:c r="L35" s="56" t="inlineStr">
        <x:is>
          <x:t xml:space="preserve">SI</x:t>
        </x:is>
      </x:c>
      <x:c r="M35" s="56" t="n">
        <x:v>3.6</x:v>
      </x:c>
      <x:c r="N35" s="56" t="inlineStr">
        <x:is>
          <x:t xml:space="preserve">REGULAR</x:t>
        </x:is>
      </x:c>
      <x:c r="O35" s="56" t="inlineStr">
        <x:is>
          <x:t xml:space="preserve">2026-10-13</x:t>
        </x:is>
      </x:c>
      <x:c r="P35" s="56" t="inlineStr">
        <x:is>
          <x:t xml:space="preserve">MIRASOL: peso en lona.</x:t>
        </x:is>
      </x:c>
    </x:row>
    <x:row r="36">
      <x:c r="A36" s="56" t="inlineStr">
        <x:is>
          <x:t xml:space="preserve">1035</x:t>
        </x:is>
      </x:c>
      <x:c r="B36" s="56" t="inlineStr">
        <x:is>
          <x:t xml:space="preserve">MOLE NEGRO</x:t>
        </x:is>
      </x:c>
      <x:c r="C36" s="56" t="inlineStr">
        <x:is>
          <x:t xml:space="preserve">KLS</x:t>
        </x:is>
      </x:c>
      <x:c r="D36" s="56" t="n">
        <x:v>80000</x:v>
      </x:c>
      <x:c r="E36" s="56" t="n">
        <x:v>80000</x:v>
      </x:c>
      <x:c r="F36" s="56" t="n">
        <x:v>90000</x:v>
      </x:c>
      <x:c r="G36" s="56" t="n">
        <x:v>10000</x:v>
      </x:c>
      <x:c r="H36" s="56" t="inlineStr">
        <x:is>
          <x:t xml:space="preserve">SI</x:t>
        </x:is>
      </x:c>
      <x:c r="I36" s="56" t="inlineStr">
        <x:is>
          <x:t xml:space="preserve">2026-10-13T13:21:49</x:t>
        </x:is>
      </x:c>
      <x:c r="J36" s="56" t="inlineStr">
        <x:is>
          <x:t xml:space="preserve">Actualizado desde la venta</x:t>
        </x:is>
      </x:c>
      <x:c r="K36" s="56" t="inlineStr">
        <x:is>
          <x:t xml:space="preserve">NO</x:t>
        </x:is>
      </x:c>
      <x:c r="L36" s="56" t="inlineStr">
        <x:is>
          <x:t xml:space="preserve">SI</x:t>
        </x:is>
      </x:c>
      <x:c r="M36" s="56" t="n">
        <x:v>78.81999999999999</x:v>
      </x:c>
      <x:c r="N36" s="56" t="inlineStr">
        <x:is>
          <x:t xml:space="preserve">REGULAR</x:t>
        </x:is>
      </x:c>
      <x:c r="O36" s="56" t="inlineStr">
        <x:is>
          <x:t xml:space="preserve">2026-10-14</x:t>
        </x:is>
      </x:c>
      <x:c r="P36" s="56" t="inlineStr">
        <x:is>
          <x:t xml:space="preserve">14 bolsas x5 kg + remanentes.</x:t>
        </x:is>
      </x:c>
    </x:row>
    <x:row r="37">
      <x:c r="A37" s="56" t="inlineStr">
        <x:is>
          <x:t xml:space="preserve">1036</x:t>
        </x:is>
      </x:c>
      <x:c r="B37" s="56" t="inlineStr">
        <x:is>
          <x:t xml:space="preserve">MOLE ROJO</x:t>
        </x:is>
      </x:c>
      <x:c r="C37" s="56" t="inlineStr">
        <x:is>
          <x:t xml:space="preserve">KLS</x:t>
        </x:is>
      </x:c>
      <x:c r="D37" s="56" t="n">
        <x:v>0</x:v>
      </x:c>
      <x:c r="E37" s="56" t="n">
        <x:v>80000</x:v>
      </x:c>
      <x:c r="F37" s="56" t="n">
        <x:v>80000</x:v>
      </x:c>
      <x:c r="G37" s="56" t="n">
        <x:v>10000</x:v>
      </x:c>
      <x:c r="H37" s="56" t="inlineStr">
        <x:is>
          <x:t xml:space="preserve">SI</x:t>
        </x:is>
      </x:c>
      <x:c r="I37" s="56" t="inlineStr">
        <x:is>
          <x:t xml:space="preserve">2026-10-15T15:21:42</x:t>
        </x:is>
      </x:c>
      <x:c r="J37" s="56" t="inlineStr">
        <x:is>
          <x:t xml:space="preserve">C:\Users\ADMIN\Desktop\MXPC_Comercial\datos\BASE_MAESTRA_MXPC_2026_LOGISTICA_ASESORES_2026-10-08 (1).xlsx</x:t>
        </x:is>
      </x:c>
      <x:c r="K37" s="56" t="inlineStr">
        <x:is>
          <x:t xml:space="preserve">NO</x:t>
        </x:is>
      </x:c>
      <x:c r="L37" s="56" t="inlineStr">
        <x:is>
          <x:t xml:space="preserve">SI</x:t>
        </x:is>
      </x:c>
      <x:c r="M37" s="56" t="n">
        <x:v>50.28</x:v>
      </x:c>
      <x:c r="N37" s="56" t="inlineStr">
        <x:is>
          <x:t xml:space="preserve">REGULAR</x:t>
        </x:is>
      </x:c>
      <x:c r="O37" s="56" t="inlineStr">
        <x:is>
          <x:t xml:space="preserve">2026-10-14</x:t>
        </x:is>
      </x:c>
      <x:c r="P37" s="56" t="inlineStr">
        <x:is>
          <x:t xml:space="preserve">9 bolsas x5 kg + remanentes.</x:t>
        </x:is>
      </x:c>
    </x:row>
    <x:row r="38">
      <x:c r="A38" s="56" t="inlineStr">
        <x:is>
          <x:t xml:space="preserve">1037</x:t>
        </x:is>
      </x:c>
      <x:c r="B38" s="56" t="inlineStr">
        <x:is>
          <x:t xml:space="preserve">MOLE VERDE</x:t>
        </x:is>
      </x:c>
      <x:c r="C38" s="56" t="inlineStr">
        <x:is>
          <x:t xml:space="preserve">KLS</x:t>
        </x:is>
      </x:c>
      <x:c r="D38" s="56" t="n">
        <x:v>0</x:v>
      </x:c>
      <x:c r="E38" s="56" t="n">
        <x:v>80000</x:v>
      </x:c>
      <x:c r="F38" s="56" t="n">
        <x:v>80000</x:v>
      </x:c>
      <x:c r="G38" s="56" t="n">
        <x:v>10000</x:v>
      </x:c>
      <x:c r="H38" s="56" t="inlineStr">
        <x:is>
          <x:t xml:space="preserve">SI</x:t>
        </x:is>
      </x:c>
      <x:c r="I38" s="56" t="inlineStr">
        <x:is>
          <x:t xml:space="preserve">2026-10-15T15:21:42</x:t>
        </x:is>
      </x:c>
      <x:c r="J38" s="56" t="inlineStr">
        <x:is>
          <x:t xml:space="preserve">C:\Users\ADMIN\Desktop\MXPC_Comercial\datos\BASE_MAESTRA_MXPC_2026_LOGISTICA_ASESORES_2026-10-08 (1).xlsx</x:t>
        </x:is>
      </x:c>
      <x:c r="K38" s="56" t="inlineStr">
        <x:is>
          <x:t xml:space="preserve">NO</x:t>
        </x:is>
      </x:c>
      <x:c r="L38" s="56" t="inlineStr">
        <x:is>
          <x:t xml:space="preserve">SI</x:t>
        </x:is>
      </x:c>
      <x:c r="M38" s="56" t="n">
        <x:v>11.18</x:v>
      </x:c>
      <x:c r="N38" s="56" t="inlineStr">
        <x:is>
          <x:t xml:space="preserve">REGULAR</x:t>
        </x:is>
      </x:c>
      <x:c r="O38" s="56" t="inlineStr">
        <x:is>
          <x:t xml:space="preserve">2026-10-14</x:t>
        </x:is>
      </x:c>
      <x:c r="P38" s="56" t="inlineStr">
        <x:is>
          <x:t xml:space="preserve">2 bolsas x5 kg +1,18 kg.</x:t>
        </x:is>
      </x:c>
    </x:row>
    <x:row r="39">
      <x:c r="A39" s="56" t="inlineStr">
        <x:is>
          <x:t xml:space="preserve">1038</x:t>
        </x:is>
      </x:c>
      <x:c r="B39" s="56" t="inlineStr">
        <x:is>
          <x:t xml:space="preserve">MORA</x:t>
        </x:is>
      </x:c>
      <x:c r="C39" s="56" t="inlineStr">
        <x:is>
          <x:t xml:space="preserve">KLS</x:t>
        </x:is>
      </x:c>
      <x:c r="D39" s="56" t="n">
        <x:v>75000</x:v>
      </x:c>
      <x:c r="E39" s="56" t="n">
        <x:v>75000</x:v>
      </x:c>
      <x:c r="F39" s="56" t="n">
        <x:v>90000</x:v>
      </x:c>
      <x:c r="G39" s="56" t="n">
        <x:v>15000</x:v>
      </x:c>
      <x:c r="H39" s="56" t="inlineStr">
        <x:is>
          <x:t xml:space="preserve">SI</x:t>
        </x:is>
      </x:c>
      <x:c r="I39" s="56" t="inlineStr">
        <x:is>
          <x:t xml:space="preserve">2026-10-13T13:59:30</x:t>
        </x:is>
      </x:c>
      <x:c r="J39" s="56" t="inlineStr">
        <x:is>
          <x:t xml:space="preserve">Actualizado desde la venta</x:t>
        </x:is>
      </x:c>
      <x:c r="K39" s="56" t="inlineStr">
        <x:is>
          <x:t xml:space="preserve">NO</x:t>
        </x:is>
      </x:c>
      <x:c r="L39" s="56" t="inlineStr">
        <x:is>
          <x:t xml:space="preserve">SI</x:t>
        </x:is>
      </x:c>
      <x:c r="M39" s="56" t="n">
        <x:v>903.4</x:v>
      </x:c>
      <x:c r="N39" s="56" t="inlineStr">
        <x:is>
          <x:t xml:space="preserve">REGULAR</x:t>
        </x:is>
      </x:c>
      <x:c r="O39" s="56" t="inlineStr">
        <x:is>
          <x:t xml:space="preserve">2026-10-14</x:t>
        </x:is>
      </x:c>
      <x:c r="P39" s="56" t="inlineStr">
        <x:is>
          <x:t xml:space="preserve">Conteo final con bolsas y tinaco pequeño.</x:t>
        </x:is>
      </x:c>
    </x:row>
    <x:row r="40">
      <x:c r="A40" s="56" t="inlineStr">
        <x:is>
          <x:t xml:space="preserve">1039</x:t>
        </x:is>
      </x:c>
      <x:c r="B40" s="56" t="inlineStr">
        <x:is>
          <x:t xml:space="preserve">MORITA</x:t>
        </x:is>
      </x:c>
      <x:c r="C40" s="56" t="inlineStr">
        <x:is>
          <x:t xml:space="preserve">KLS</x:t>
        </x:is>
      </x:c>
      <x:c r="D40" s="56" t="n">
        <x:v>90000</x:v>
      </x:c>
      <x:c r="E40" s="56" t="n">
        <x:v>90000</x:v>
      </x:c>
      <x:c r="F40" s="56" t="n">
        <x:v>105000</x:v>
      </x:c>
      <x:c r="G40" s="56" t="n">
        <x:v>15000</x:v>
      </x:c>
      <x:c r="H40" s="56" t="inlineStr">
        <x:is>
          <x:t xml:space="preserve">SI</x:t>
        </x:is>
      </x:c>
      <x:c r="I40" s="56" t="inlineStr">
        <x:is>
          <x:t xml:space="preserve">2026-10-08T10:19:03</x:t>
        </x:is>
      </x:c>
      <x:c r="J40" s="56" t="inlineStr">
        <x:is>
          <x:t xml:space="preserve">Actualizado desde la cotización</x:t>
        </x:is>
      </x:c>
      <x:c r="K40" s="56" t="inlineStr">
        <x:is>
          <x:t xml:space="preserve">NO</x:t>
        </x:is>
      </x:c>
      <x:c r="L40" s="56" t="inlineStr">
        <x:is>
          <x:t xml:space="preserve">SI</x:t>
        </x:is>
      </x:c>
      <x:c r="M40" s="56" t="n">
        <x:v>142.58</x:v>
      </x:c>
      <x:c r="N40" s="56" t="inlineStr">
        <x:is>
          <x:t xml:space="preserve">REGULAR</x:t>
        </x:is>
      </x:c>
      <x:c r="O40" s="56" t="inlineStr">
        <x:is>
          <x:t xml:space="preserve">2026-10-14</x:t>
        </x:is>
      </x:c>
      <x:c r="P40" s="56" t="inlineStr">
        <x:is>
          <x:t xml:space="preserve">Conteo final con bolsas y tinaco pequeño.</x:t>
        </x:is>
      </x:c>
    </x:row>
    <x:row r="41">
      <x:c r="A41" s="56" t="inlineStr">
        <x:is>
          <x:t xml:space="preserve">1040</x:t>
        </x:is>
      </x:c>
      <x:c r="B41" s="56" t="inlineStr">
        <x:is>
          <x:t xml:space="preserve">MULATO</x:t>
        </x:is>
      </x:c>
      <x:c r="C41" s="56" t="inlineStr">
        <x:is>
          <x:t xml:space="preserve">KLS</x:t>
        </x:is>
      </x:c>
      <x:c r="D41" s="56" t="n">
        <x:v>0</x:v>
      </x:c>
      <x:c r="E41" s="56" t="n">
        <x:v>60000</x:v>
      </x:c>
      <x:c r="F41" s="56" t="n">
        <x:v>60000</x:v>
      </x:c>
      <x:c r="G41" s="56" t="n">
        <x:v>10000</x:v>
      </x:c>
      <x:c r="H41" s="56" t="inlineStr">
        <x:is>
          <x:t xml:space="preserve">SI</x:t>
        </x:is>
      </x:c>
      <x:c r="I41" s="56" t="inlineStr">
        <x:is>
          <x:t xml:space="preserve">2026-10-15T15:21:42</x:t>
        </x:is>
      </x:c>
      <x:c r="J41" s="56" t="inlineStr">
        <x:is>
          <x:t xml:space="preserve">C:\Users\ADMIN\Desktop\MXPC_Comercial\datos\BASE_MAESTRA_MXPC_2026_LOGISTICA_ASESORES_2026-10-08 (1).xlsx</x:t>
        </x:is>
      </x:c>
      <x:c r="K41" s="56" t="inlineStr">
        <x:is>
          <x:t xml:space="preserve">NO</x:t>
        </x:is>
      </x:c>
      <x:c r="L41" s="56" t="inlineStr">
        <x:is>
          <x:t xml:space="preserve">SI</x:t>
        </x:is>
      </x:c>
      <x:c r="M41" s="56" t="n">
        <x:v>0</x:v>
      </x:c>
      <x:c r="N41" s="56" t="n"/>
      <x:c r="O41" s="56" t="n"/>
      <x:c r="P41" s="56" t="n"/>
    </x:row>
    <x:row r="42">
      <x:c r="A42" s="56" t="inlineStr">
        <x:is>
          <x:t xml:space="preserve">1041</x:t>
        </x:is>
      </x:c>
      <x:c r="B42" s="56" t="inlineStr">
        <x:is>
          <x:t xml:space="preserve">OREGANO</x:t>
        </x:is>
      </x:c>
      <x:c r="C42" s="56" t="inlineStr">
        <x:is>
          <x:t xml:space="preserve">KLS</x:t>
        </x:is>
      </x:c>
      <x:c r="D42" s="56" t="n">
        <x:v>0</x:v>
      </x:c>
      <x:c r="E42" s="56" t="n">
        <x:v>16000</x:v>
      </x:c>
      <x:c r="F42" s="56" t="n">
        <x:v>16000</x:v>
      </x:c>
      <x:c r="G42" s="56" t="n">
        <x:v>2000</x:v>
      </x:c>
      <x:c r="H42" s="56" t="inlineStr">
        <x:is>
          <x:t xml:space="preserve">SI</x:t>
        </x:is>
      </x:c>
      <x:c r="I42" s="56" t="inlineStr">
        <x:is>
          <x:t xml:space="preserve">2026-10-15T15:21:42</x:t>
        </x:is>
      </x:c>
      <x:c r="J42" s="56" t="inlineStr">
        <x:is>
          <x:t xml:space="preserve">C:\Users\ADMIN\Desktop\MXPC_Comercial\datos\BASE_MAESTRA_MXPC_2026_LOGISTICA_ASESORES_2026-10-08 (1).xlsx</x:t>
        </x:is>
      </x:c>
      <x:c r="K42" s="56" t="inlineStr">
        <x:is>
          <x:t xml:space="preserve">NO</x:t>
        </x:is>
      </x:c>
      <x:c r="L42" s="56" t="inlineStr">
        <x:is>
          <x:t xml:space="preserve">SI</x:t>
        </x:is>
      </x:c>
      <x:c r="M42" s="56" t="n">
        <x:v>0</x:v>
      </x:c>
      <x:c r="N42" s="56" t="n"/>
      <x:c r="O42" s="56" t="n"/>
      <x:c r="P42" s="56" t="n"/>
    </x:row>
    <x:row r="43">
      <x:c r="A43" s="56" t="inlineStr">
        <x:is>
          <x:t xml:space="preserve">1042</x:t>
        </x:is>
      </x:c>
      <x:c r="B43" s="56" t="inlineStr">
        <x:is>
          <x:t xml:space="preserve">OREGANO MOLIDO</x:t>
        </x:is>
      </x:c>
      <x:c r="C43" s="56" t="inlineStr">
        <x:is>
          <x:t xml:space="preserve">KLS</x:t>
        </x:is>
      </x:c>
      <x:c r="D43" s="56" t="n">
        <x:v>0</x:v>
      </x:c>
      <x:c r="E43" s="56" t="n">
        <x:v>21000</x:v>
      </x:c>
      <x:c r="F43" s="56" t="n">
        <x:v>21000</x:v>
      </x:c>
      <x:c r="G43" s="56" t="n">
        <x:v>6000</x:v>
      </x:c>
      <x:c r="H43" s="56" t="inlineStr">
        <x:is>
          <x:t xml:space="preserve">SI</x:t>
        </x:is>
      </x:c>
      <x:c r="I43" s="56" t="inlineStr">
        <x:is>
          <x:t xml:space="preserve">2026-10-15T15:21:42</x:t>
        </x:is>
      </x:c>
      <x:c r="J43" s="56" t="inlineStr">
        <x:is>
          <x:t xml:space="preserve">C:\Users\ADMIN\Desktop\MXPC_Comercial\datos\BASE_MAESTRA_MXPC_2026_LOGISTICA_ASESORES_2026-10-08 (1).xlsx</x:t>
        </x:is>
      </x:c>
      <x:c r="K43" s="56" t="inlineStr">
        <x:is>
          <x:t xml:space="preserve">NO</x:t>
        </x:is>
      </x:c>
      <x:c r="L43" s="56" t="inlineStr">
        <x:is>
          <x:t xml:space="preserve">SI</x:t>
        </x:is>
      </x:c>
      <x:c r="M43" s="56" t="n">
        <x:v>0</x:v>
      </x:c>
      <x:c r="N43" s="56" t="n"/>
      <x:c r="O43" s="56" t="n"/>
      <x:c r="P43" s="56" t="n"/>
    </x:row>
    <x:row r="44">
      <x:c r="A44" s="56" t="inlineStr">
        <x:is>
          <x:t xml:space="preserve">1043</x:t>
        </x:is>
      </x:c>
      <x:c r="B44" s="56" t="inlineStr">
        <x:is>
          <x:t xml:space="preserve">PANCA</x:t>
        </x:is>
      </x:c>
      <x:c r="C44" s="56" t="inlineStr">
        <x:is>
          <x:t xml:space="preserve">KLS</x:t>
        </x:is>
      </x:c>
      <x:c r="D44" s="56" t="n">
        <x:v>60000</x:v>
      </x:c>
      <x:c r="E44" s="56" t="n">
        <x:v>60000</x:v>
      </x:c>
      <x:c r="F44" s="56" t="n">
        <x:v>70000</x:v>
      </x:c>
      <x:c r="G44" s="56" t="n">
        <x:v>10000</x:v>
      </x:c>
      <x:c r="H44" s="56" t="inlineStr">
        <x:is>
          <x:t xml:space="preserve">SI</x:t>
        </x:is>
      </x:c>
      <x:c r="I44" s="56" t="inlineStr">
        <x:is>
          <x:t xml:space="preserve">2026-10-15T10:56:54</x:t>
        </x:is>
      </x:c>
      <x:c r="J44" s="56" t="inlineStr">
        <x:is>
          <x:t xml:space="preserve">Actualizado en Productos / Inventario</x:t>
        </x:is>
      </x:c>
      <x:c r="K44" s="56" t="inlineStr">
        <x:is>
          <x:t xml:space="preserve">NO</x:t>
        </x:is>
      </x:c>
      <x:c r="L44" s="56" t="inlineStr">
        <x:is>
          <x:t xml:space="preserve">SI</x:t>
        </x:is>
      </x:c>
      <x:c r="M44" s="56" t="n">
        <x:v>12.6</x:v>
      </x:c>
      <x:c r="N44" s="56" t="inlineStr">
        <x:is>
          <x:t xml:space="preserve">REGULAR</x:t>
        </x:is>
      </x:c>
      <x:c r="O44" s="56" t="inlineStr">
        <x:is>
          <x:t xml:space="preserve">2026-10-13</x:t>
        </x:is>
      </x:c>
      <x:c r="P44" s="56" t="inlineStr">
        <x:is>
          <x:t xml:space="preserve">PANCA: 14,20 kg bruto - 1,60 kg tara.</x:t>
        </x:is>
      </x:c>
    </x:row>
    <x:row r="45">
      <x:c r="A45" s="56" t="inlineStr">
        <x:is>
          <x:t xml:space="preserve">1044</x:t>
        </x:is>
      </x:c>
      <x:c r="B45" s="56" t="inlineStr">
        <x:is>
          <x:t xml:space="preserve">PASILLA</x:t>
        </x:is>
      </x:c>
      <x:c r="C45" s="56" t="inlineStr">
        <x:is>
          <x:t xml:space="preserve">KLS</x:t>
        </x:is>
      </x:c>
      <x:c r="D45" s="56" t="n">
        <x:v>90000</x:v>
      </x:c>
      <x:c r="E45" s="56" t="n">
        <x:v>90000</x:v>
      </x:c>
      <x:c r="F45" s="56" t="n">
        <x:v>105000</x:v>
      </x:c>
      <x:c r="G45" s="56" t="n">
        <x:v>15000</x:v>
      </x:c>
      <x:c r="H45" s="56" t="inlineStr">
        <x:is>
          <x:t xml:space="preserve">SI</x:t>
        </x:is>
      </x:c>
      <x:c r="I45" s="56" t="inlineStr">
        <x:is>
          <x:t xml:space="preserve">2026-10-10T10:09:34</x:t>
        </x:is>
      </x:c>
      <x:c r="J45" s="56" t="inlineStr">
        <x:is>
          <x:t xml:space="preserve">Actualizado desde la venta</x:t>
        </x:is>
      </x:c>
      <x:c r="K45" s="56" t="inlineStr">
        <x:is>
          <x:t xml:space="preserve">NO</x:t>
        </x:is>
      </x:c>
      <x:c r="L45" s="56" t="inlineStr">
        <x:is>
          <x:t xml:space="preserve">SI</x:t>
        </x:is>
      </x:c>
      <x:c r="M45" s="56" t="n">
        <x:v>591.96</x:v>
      </x:c>
      <x:c r="N45" s="56" t="inlineStr">
        <x:is>
          <x:t xml:space="preserve">REGULAR</x:t>
        </x:is>
      </x:c>
      <x:c r="O45" s="56" t="inlineStr">
        <x:is>
          <x:t xml:space="preserve">2026-10-14</x:t>
        </x:is>
      </x:c>
      <x:c r="P45" s="56" t="inlineStr">
        <x:is>
          <x:t xml:space="preserve">566,54 previo + 26,72 adicional.</x:t>
        </x:is>
      </x:c>
    </x:row>
    <x:row r="46">
      <x:c r="A46" s="56" t="inlineStr">
        <x:is>
          <x:t xml:space="preserve">1045</x:t>
        </x:is>
      </x:c>
      <x:c r="B46" s="56" t="inlineStr">
        <x:is>
          <x:t xml:space="preserve">PASTA DE AJI AMARILLO</x:t>
        </x:is>
      </x:c>
      <x:c r="C46" s="56" t="inlineStr">
        <x:is>
          <x:t xml:space="preserve">KLS</x:t>
        </x:is>
      </x:c>
      <x:c r="D46" s="56" t="n">
        <x:v>0</x:v>
      </x:c>
      <x:c r="E46" s="56" t="n">
        <x:v>29000</x:v>
      </x:c>
      <x:c r="F46" s="56" t="n">
        <x:v>29000</x:v>
      </x:c>
      <x:c r="G46" s="56" t="n">
        <x:v>3000</x:v>
      </x:c>
      <x:c r="H46" s="56" t="inlineStr">
        <x:is>
          <x:t xml:space="preserve">SI</x:t>
        </x:is>
      </x:c>
      <x:c r="I46" s="56" t="inlineStr">
        <x:is>
          <x:t xml:space="preserve">2026-10-15T15:21:42</x:t>
        </x:is>
      </x:c>
      <x:c r="J46" s="56" t="inlineStr">
        <x:is>
          <x:t xml:space="preserve">C:\Users\ADMIN\Desktop\MXPC_Comercial\datos\BASE_MAESTRA_MXPC_2026_LOGISTICA_ASESORES_2026-10-08 (1).xlsx</x:t>
        </x:is>
      </x:c>
      <x:c r="K46" s="56" t="inlineStr">
        <x:is>
          <x:t xml:space="preserve">NO</x:t>
        </x:is>
      </x:c>
      <x:c r="L46" s="56" t="inlineStr">
        <x:is>
          <x:t xml:space="preserve">SI</x:t>
        </x:is>
      </x:c>
      <x:c r="M46" s="56" t="n">
        <x:v>0</x:v>
      </x:c>
      <x:c r="N46" s="56" t="n"/>
      <x:c r="O46" s="56" t="n"/>
      <x:c r="P46" s="56" t="n"/>
    </x:row>
    <x:row r="47">
      <x:c r="A47" s="56" t="inlineStr">
        <x:is>
          <x:t xml:space="preserve">1046</x:t>
        </x:is>
      </x:c>
      <x:c r="B47" s="56" t="inlineStr">
        <x:is>
          <x:t xml:space="preserve">PIMIENTA GORDA</x:t>
        </x:is>
      </x:c>
      <x:c r="C47" s="56" t="inlineStr">
        <x:is>
          <x:t xml:space="preserve">KLS</x:t>
        </x:is>
      </x:c>
      <x:c r="D47" s="56" t="n">
        <x:v>0</x:v>
      </x:c>
      <x:c r="E47" s="56" t="n">
        <x:v>46000</x:v>
      </x:c>
      <x:c r="F47" s="56" t="n">
        <x:v>46000</x:v>
      </x:c>
      <x:c r="G47" s="56" t="n">
        <x:v>4000</x:v>
      </x:c>
      <x:c r="H47" s="56" t="inlineStr">
        <x:is>
          <x:t xml:space="preserve">SI</x:t>
        </x:is>
      </x:c>
      <x:c r="I47" s="56" t="inlineStr">
        <x:is>
          <x:t xml:space="preserve">2026-10-15T15:21:42</x:t>
        </x:is>
      </x:c>
      <x:c r="J47" s="56" t="inlineStr">
        <x:is>
          <x:t xml:space="preserve">C:\Users\ADMIN\Desktop\MXPC_Comercial\datos\BASE_MAESTRA_MXPC_2026_LOGISTICA_ASESORES_2026-10-08 (1).xlsx</x:t>
        </x:is>
      </x:c>
      <x:c r="K47" s="56" t="inlineStr">
        <x:is>
          <x:t xml:space="preserve">NO</x:t>
        </x:is>
      </x:c>
      <x:c r="L47" s="56" t="inlineStr">
        <x:is>
          <x:t xml:space="preserve">SI</x:t>
        </x:is>
      </x:c>
      <x:c r="M47" s="56" t="n">
        <x:v>0</x:v>
      </x:c>
      <x:c r="N47" s="56" t="n"/>
      <x:c r="O47" s="56" t="n"/>
      <x:c r="P47" s="56" t="n"/>
    </x:row>
    <x:row r="48">
      <x:c r="A48" s="56" t="inlineStr">
        <x:is>
          <x:t xml:space="preserve">1047</x:t>
        </x:is>
      </x:c>
      <x:c r="B48" s="56" t="inlineStr">
        <x:is>
          <x:t xml:space="preserve">PIMIENTA MOLIDA</x:t>
        </x:is>
      </x:c>
      <x:c r="C48" s="56" t="inlineStr">
        <x:is>
          <x:t xml:space="preserve">KLS</x:t>
        </x:is>
      </x:c>
      <x:c r="D48" s="56" t="n">
        <x:v>0</x:v>
      </x:c>
      <x:c r="E48" s="56" t="n">
        <x:v>54000</x:v>
      </x:c>
      <x:c r="F48" s="56" t="n">
        <x:v>54000</x:v>
      </x:c>
      <x:c r="G48" s="56" t="n">
        <x:v>6000</x:v>
      </x:c>
      <x:c r="H48" s="56" t="inlineStr">
        <x:is>
          <x:t xml:space="preserve">SI</x:t>
        </x:is>
      </x:c>
      <x:c r="I48" s="56" t="inlineStr">
        <x:is>
          <x:t xml:space="preserve">2026-10-15T15:21:42</x:t>
        </x:is>
      </x:c>
      <x:c r="J48" s="56" t="inlineStr">
        <x:is>
          <x:t xml:space="preserve">C:\Users\ADMIN\Desktop\MXPC_Comercial\datos\BASE_MAESTRA_MXPC_2026_LOGISTICA_ASESORES_2026-10-08 (1).xlsx</x:t>
        </x:is>
      </x:c>
      <x:c r="K48" s="56" t="inlineStr">
        <x:is>
          <x:t xml:space="preserve">NO</x:t>
        </x:is>
      </x:c>
      <x:c r="L48" s="56" t="inlineStr">
        <x:is>
          <x:t xml:space="preserve">SI</x:t>
        </x:is>
      </x:c>
      <x:c r="M48" s="56" t="n">
        <x:v>0</x:v>
      </x:c>
      <x:c r="N48" s="56" t="n"/>
      <x:c r="O48" s="56" t="n"/>
      <x:c r="P48" s="56" t="n"/>
    </x:row>
    <x:row r="49">
      <x:c r="A49" s="56" t="inlineStr">
        <x:is>
          <x:t xml:space="preserve">1048</x:t>
        </x:is>
      </x:c>
      <x:c r="B49" s="56" t="inlineStr">
        <x:is>
          <x:t xml:space="preserve">PIQUIN</x:t>
        </x:is>
      </x:c>
      <x:c r="C49" s="56" t="inlineStr">
        <x:is>
          <x:t xml:space="preserve">KLS</x:t>
        </x:is>
      </x:c>
      <x:c r="D49" s="56" t="n">
        <x:v>0</x:v>
      </x:c>
      <x:c r="E49" s="56" t="n">
        <x:v>235000</x:v>
      </x:c>
      <x:c r="F49" s="56" t="n">
        <x:v>235000</x:v>
      </x:c>
      <x:c r="G49" s="56" t="n">
        <x:v>15000</x:v>
      </x:c>
      <x:c r="H49" s="56" t="inlineStr">
        <x:is>
          <x:t xml:space="preserve">SI</x:t>
        </x:is>
      </x:c>
      <x:c r="I49" s="56" t="inlineStr">
        <x:is>
          <x:t xml:space="preserve">2026-10-15T15:21:42</x:t>
        </x:is>
      </x:c>
      <x:c r="J49" s="56" t="inlineStr">
        <x:is>
          <x:t xml:space="preserve">C:\Users\ADMIN\Desktop\MXPC_Comercial\datos\BASE_MAESTRA_MXPC_2026_LOGISTICA_ASESORES_2026-10-08 (1).xlsx</x:t>
        </x:is>
      </x:c>
      <x:c r="K49" s="56" t="inlineStr">
        <x:is>
          <x:t xml:space="preserve">NO</x:t>
        </x:is>
      </x:c>
      <x:c r="L49" s="56" t="inlineStr">
        <x:is>
          <x:t xml:space="preserve">SI</x:t>
        </x:is>
      </x:c>
      <x:c r="M49" s="56" t="n">
        <x:v>131.06</x:v>
      </x:c>
      <x:c r="N49" s="56" t="inlineStr">
        <x:is>
          <x:t xml:space="preserve">REGULAR</x:t>
        </x:is>
      </x:c>
      <x:c r="O49" s="56" t="inlineStr">
        <x:is>
          <x:t xml:space="preserve">2026-10-13</x:t>
        </x:is>
      </x:c>
      <x:c r="P49" s="56" t="inlineStr">
        <x:is>
          <x:t xml:space="preserve">PIQUIN: 122,24 kg netos en cajas + 8,82 kg costal.</x:t>
        </x:is>
      </x:c>
    </x:row>
    <x:row r="50">
      <x:c r="A50" s="56" t="inlineStr">
        <x:is>
          <x:t xml:space="preserve">1049</x:t>
        </x:is>
      </x:c>
      <x:c r="B50" s="56" t="inlineStr">
        <x:is>
          <x:t xml:space="preserve">POBLANO</x:t>
        </x:is>
      </x:c>
      <x:c r="C50" s="56" t="inlineStr">
        <x:is>
          <x:t xml:space="preserve">KLS</x:t>
        </x:is>
      </x:c>
      <x:c r="D50" s="56" t="n">
        <x:v>0</x:v>
      </x:c>
      <x:c r="E50" s="56" t="n">
        <x:v>11000</x:v>
      </x:c>
      <x:c r="F50" s="56" t="n">
        <x:v>12000</x:v>
      </x:c>
      <x:c r="G50" s="56" t="n">
        <x:v>4000</x:v>
      </x:c>
      <x:c r="H50" s="56" t="inlineStr">
        <x:is>
          <x:t xml:space="preserve">SI</x:t>
        </x:is>
      </x:c>
      <x:c r="I50" s="56" t="inlineStr">
        <x:is>
          <x:t xml:space="preserve">2026-10-15T15:21:42</x:t>
        </x:is>
      </x:c>
      <x:c r="J50" s="56" t="inlineStr">
        <x:is>
          <x:t xml:space="preserve">C:\Users\ADMIN\Desktop\MXPC_Comercial\datos\BASE_MAESTRA_MXPC_2026_LOGISTICA_ASESORES_2026-10-08 (1).xlsx</x:t>
        </x:is>
      </x:c>
      <x:c r="K50" s="56" t="inlineStr">
        <x:is>
          <x:t xml:space="preserve">NO</x:t>
        </x:is>
      </x:c>
      <x:c r="L50" s="56" t="inlineStr">
        <x:is>
          <x:t xml:space="preserve">SI</x:t>
        </x:is>
      </x:c>
      <x:c r="M50" s="56" t="n">
        <x:v>0</x:v>
      </x:c>
      <x:c r="N50" s="56" t="n"/>
      <x:c r="O50" s="56" t="n"/>
      <x:c r="P50" s="56" t="n"/>
    </x:row>
    <x:row r="51">
      <x:c r="A51" s="56" t="inlineStr">
        <x:is>
          <x:t xml:space="preserve">1050</x:t>
        </x:is>
      </x:c>
      <x:c r="B51" s="56" t="inlineStr">
        <x:is>
          <x:t xml:space="preserve">PUYA</x:t>
        </x:is>
      </x:c>
      <x:c r="C51" s="56" t="inlineStr">
        <x:is>
          <x:t xml:space="preserve">KLS</x:t>
        </x:is>
      </x:c>
      <x:c r="D51" s="56" t="n">
        <x:v>0</x:v>
      </x:c>
      <x:c r="E51" s="56" t="n">
        <x:v>90000</x:v>
      </x:c>
      <x:c r="F51" s="56" t="n">
        <x:v>90000</x:v>
      </x:c>
      <x:c r="G51" s="56" t="n">
        <x:v>15000</x:v>
      </x:c>
      <x:c r="H51" s="56" t="inlineStr">
        <x:is>
          <x:t xml:space="preserve">SI</x:t>
        </x:is>
      </x:c>
      <x:c r="I51" s="56" t="inlineStr">
        <x:is>
          <x:t xml:space="preserve">2026-10-15T15:21:42</x:t>
        </x:is>
      </x:c>
      <x:c r="J51" s="56" t="inlineStr">
        <x:is>
          <x:t xml:space="preserve">C:\Users\ADMIN\Desktop\MXPC_Comercial\datos\BASE_MAESTRA_MXPC_2026_LOGISTICA_ASESORES_2026-10-08 (1).xlsx</x:t>
        </x:is>
      </x:c>
      <x:c r="K51" s="56" t="inlineStr">
        <x:is>
          <x:t xml:space="preserve">NO</x:t>
        </x:is>
      </x:c>
      <x:c r="L51" s="56" t="inlineStr">
        <x:is>
          <x:t xml:space="preserve">SI</x:t>
        </x:is>
      </x:c>
      <x:c r="M51" s="56" t="n">
        <x:v>322.22</x:v>
      </x:c>
      <x:c r="N51" s="56" t="inlineStr">
        <x:is>
          <x:t xml:space="preserve">REGULAR</x:t>
        </x:is>
      </x:c>
      <x:c r="O51" s="56" t="inlineStr">
        <x:is>
          <x:t xml:space="preserve">2026-10-14</x:t>
        </x:is>
      </x:c>
      <x:c r="P51" s="56" t="inlineStr">
        <x:is>
          <x:t xml:space="preserve">Conteo final. Dos tinacos grandes distintos; tara 6 kg.</x:t>
        </x:is>
      </x:c>
    </x:row>
    <x:row r="52">
      <x:c r="A52" s="56" t="inlineStr">
        <x:is>
          <x:t xml:space="preserve">1051</x:t>
        </x:is>
      </x:c>
      <x:c r="B52" s="56" t="inlineStr">
        <x:is>
          <x:t xml:space="preserve">ROCOTO</x:t>
        </x:is>
      </x:c>
      <x:c r="C52" s="56" t="inlineStr">
        <x:is>
          <x:t xml:space="preserve">KLS</x:t>
        </x:is>
      </x:c>
      <x:c r="D52" s="56" t="n">
        <x:v>0</x:v>
      </x:c>
      <x:c r="E52" s="56" t="n">
        <x:v>9000</x:v>
      </x:c>
      <x:c r="F52" s="56" t="n">
        <x:v>9000</x:v>
      </x:c>
      <x:c r="G52" s="56" t="n">
        <x:v>3000</x:v>
      </x:c>
      <x:c r="H52" s="56" t="inlineStr">
        <x:is>
          <x:t xml:space="preserve">SI</x:t>
        </x:is>
      </x:c>
      <x:c r="I52" s="56" t="inlineStr">
        <x:is>
          <x:t xml:space="preserve">2026-10-15T15:21:42</x:t>
        </x:is>
      </x:c>
      <x:c r="J52" s="56" t="inlineStr">
        <x:is>
          <x:t xml:space="preserve">C:\Users\ADMIN\Desktop\MXPC_Comercial\datos\BASE_MAESTRA_MXPC_2026_LOGISTICA_ASESORES_2026-10-08 (1).xlsx</x:t>
        </x:is>
      </x:c>
      <x:c r="K52" s="56" t="inlineStr">
        <x:is>
          <x:t xml:space="preserve">NO</x:t>
        </x:is>
      </x:c>
      <x:c r="L52" s="56" t="inlineStr">
        <x:is>
          <x:t xml:space="preserve">SI</x:t>
        </x:is>
      </x:c>
      <x:c r="M52" s="56" t="n">
        <x:v>0</x:v>
      </x:c>
      <x:c r="N52" s="56" t="n"/>
      <x:c r="O52" s="56" t="n"/>
      <x:c r="P52" s="56" t="n"/>
    </x:row>
    <x:row r="53">
      <x:c r="A53" s="56" t="inlineStr">
        <x:is>
          <x:t xml:space="preserve">1052</x:t>
        </x:is>
      </x:c>
      <x:c r="B53" s="56" t="inlineStr">
        <x:is>
          <x:t xml:space="preserve">SALSA ROJA</x:t>
        </x:is>
      </x:c>
      <x:c r="C53" s="56" t="inlineStr">
        <x:is>
          <x:t xml:space="preserve">KLS</x:t>
        </x:is>
      </x:c>
      <x:c r="D53" s="56" t="n">
        <x:v>0</x:v>
      </x:c>
      <x:c r="E53" s="56" t="n">
        <x:v>14500</x:v>
      </x:c>
      <x:c r="F53" s="56" t="n">
        <x:v>14500</x:v>
      </x:c>
      <x:c r="G53" s="56" t="n">
        <x:v>2000</x:v>
      </x:c>
      <x:c r="H53" s="56" t="inlineStr">
        <x:is>
          <x:t xml:space="preserve">SI</x:t>
        </x:is>
      </x:c>
      <x:c r="I53" s="56" t="inlineStr">
        <x:is>
          <x:t xml:space="preserve">2026-10-15T15:21:42</x:t>
        </x:is>
      </x:c>
      <x:c r="J53" s="56" t="inlineStr">
        <x:is>
          <x:t xml:space="preserve">C:\Users\ADMIN\Desktop\MXPC_Comercial\datos\BASE_MAESTRA_MXPC_2026_LOGISTICA_ASESORES_2026-10-08 (1).xlsx</x:t>
        </x:is>
      </x:c>
      <x:c r="K53" s="56" t="inlineStr">
        <x:is>
          <x:t xml:space="preserve">NO</x:t>
        </x:is>
      </x:c>
      <x:c r="L53" s="56" t="inlineStr">
        <x:is>
          <x:t xml:space="preserve">SI</x:t>
        </x:is>
      </x:c>
      <x:c r="M53" s="56" t="n">
        <x:v>0</x:v>
      </x:c>
      <x:c r="N53" s="56" t="n"/>
      <x:c r="O53" s="56" t="n"/>
      <x:c r="P53" s="56" t="n"/>
    </x:row>
    <x:row r="54">
      <x:c r="A54" s="56" t="inlineStr">
        <x:is>
          <x:t xml:space="preserve">1053</x:t>
        </x:is>
      </x:c>
      <x:c r="B54" s="56" t="inlineStr">
        <x:is>
          <x:t xml:space="preserve">SALSA VERDE 400 GR</x:t>
        </x:is>
      </x:c>
      <x:c r="C54" s="56" t="inlineStr">
        <x:is>
          <x:t xml:space="preserve">UNIDAD</x:t>
        </x:is>
      </x:c>
      <x:c r="D54" s="56" t="n">
        <x:v>8000</x:v>
      </x:c>
      <x:c r="E54" s="56" t="n">
        <x:v>8000</x:v>
      </x:c>
      <x:c r="F54" s="56" t="n">
        <x:v>8000</x:v>
      </x:c>
      <x:c r="G54" s="56" t="n">
        <x:v>0</x:v>
      </x:c>
      <x:c r="H54" s="56" t="inlineStr">
        <x:is>
          <x:t xml:space="preserve">SI</x:t>
        </x:is>
      </x:c>
      <x:c r="I54" s="56" t="inlineStr">
        <x:is>
          <x:t xml:space="preserve">2026-10-15T09:24:02</x:t>
        </x:is>
      </x:c>
      <x:c r="J54" s="56" t="inlineStr">
        <x:is>
          <x:t xml:space="preserve">Actualizado desde la venta</x:t>
        </x:is>
      </x:c>
      <x:c r="K54" s="56" t="inlineStr">
        <x:is>
          <x:t xml:space="preserve">NO</x:t>
        </x:is>
      </x:c>
      <x:c r="L54" s="56" t="inlineStr">
        <x:is>
          <x:t xml:space="preserve">SI</x:t>
        </x:is>
      </x:c>
      <x:c r="M54" s="56" t="n">
        <x:v>1422</x:v>
      </x:c>
      <x:c r="N54" s="56" t="inlineStr">
        <x:is>
          <x:t xml:space="preserve">REGULAR</x:t>
        </x:is>
      </x:c>
      <x:c r="O54" s="56" t="inlineStr">
        <x:is>
          <x:t xml:space="preserve">2026-10-14</x:t>
        </x:is>
      </x:c>
      <x:c r="P54" s="56" t="inlineStr">
        <x:is>
          <x:t xml:space="preserve">Conteo consolidado aprobado. Cambiar nombre/unidad.</x:t>
        </x:is>
      </x:c>
    </x:row>
    <x:row r="55">
      <x:c r="A55" s="56" t="inlineStr">
        <x:is>
          <x:t xml:space="preserve">1054</x:t>
        </x:is>
      </x:c>
      <x:c r="B55" s="56" t="inlineStr">
        <x:is>
          <x:t xml:space="preserve">SANTANDEREANO</x:t>
        </x:is>
      </x:c>
      <x:c r="C55" s="56" t="inlineStr">
        <x:is>
          <x:t xml:space="preserve">KLS</x:t>
        </x:is>
      </x:c>
      <x:c r="D55" s="56" t="n">
        <x:v>0</x:v>
      </x:c>
      <x:c r="E55" s="56" t="n">
        <x:v>6000</x:v>
      </x:c>
      <x:c r="F55" s="56" t="n">
        <x:v>6000</x:v>
      </x:c>
      <x:c r="G55" s="56" t="n">
        <x:v>3000</x:v>
      </x:c>
      <x:c r="H55" s="56" t="inlineStr">
        <x:is>
          <x:t xml:space="preserve">SI</x:t>
        </x:is>
      </x:c>
      <x:c r="I55" s="56" t="inlineStr">
        <x:is>
          <x:t xml:space="preserve">2026-10-15T15:21:42</x:t>
        </x:is>
      </x:c>
      <x:c r="J55" s="56" t="inlineStr">
        <x:is>
          <x:t xml:space="preserve">C:\Users\ADMIN\Desktop\MXPC_Comercial\datos\BASE_MAESTRA_MXPC_2026_LOGISTICA_ASESORES_2026-10-08 (1).xlsx</x:t>
        </x:is>
      </x:c>
      <x:c r="K55" s="56" t="inlineStr">
        <x:is>
          <x:t xml:space="preserve">NO</x:t>
        </x:is>
      </x:c>
      <x:c r="L55" s="56" t="inlineStr">
        <x:is>
          <x:t xml:space="preserve">SI</x:t>
        </x:is>
      </x:c>
      <x:c r="M55" s="56" t="n">
        <x:v>0</x:v>
      </x:c>
      <x:c r="N55" s="56" t="n"/>
      <x:c r="O55" s="56" t="n"/>
      <x:c r="P55" s="56" t="n"/>
    </x:row>
    <x:row r="56">
      <x:c r="A56" s="56" t="inlineStr">
        <x:is>
          <x:t xml:space="preserve">1055</x:t>
        </x:is>
      </x:c>
      <x:c r="B56" s="56" t="inlineStr">
        <x:is>
          <x:t xml:space="preserve">SERRANO</x:t>
        </x:is>
      </x:c>
      <x:c r="C56" s="56" t="inlineStr">
        <x:is>
          <x:t xml:space="preserve">KLS</x:t>
        </x:is>
      </x:c>
      <x:c r="D56" s="56" t="n">
        <x:v>12000</x:v>
      </x:c>
      <x:c r="E56" s="56" t="n">
        <x:v>9000</x:v>
      </x:c>
      <x:c r="F56" s="56" t="n">
        <x:v>14000</x:v>
      </x:c>
      <x:c r="G56" s="56" t="n">
        <x:v>2000</x:v>
      </x:c>
      <x:c r="H56" s="56" t="inlineStr">
        <x:is>
          <x:t xml:space="preserve">SI</x:t>
        </x:is>
      </x:c>
      <x:c r="I56" s="56" t="inlineStr">
        <x:is>
          <x:t xml:space="preserve">2026-10-10T09:09:35</x:t>
        </x:is>
      </x:c>
      <x:c r="J56" s="56" t="inlineStr">
        <x:is>
          <x:t xml:space="preserve">Actualizado desde la cotización</x:t>
        </x:is>
      </x:c>
      <x:c r="K56" s="56" t="inlineStr">
        <x:is>
          <x:t xml:space="preserve">NO</x:t>
        </x:is>
      </x:c>
      <x:c r="L56" s="56" t="inlineStr">
        <x:is>
          <x:t xml:space="preserve">SI</x:t>
        </x:is>
      </x:c>
      <x:c r="M56" s="56" t="n">
        <x:v>0</x:v>
      </x:c>
      <x:c r="N56" s="56" t="n"/>
      <x:c r="O56" s="56" t="n"/>
      <x:c r="P56" s="56" t="n"/>
    </x:row>
    <x:row r="57">
      <x:c r="A57" s="56" t="inlineStr">
        <x:is>
          <x:t xml:space="preserve">1056</x:t>
        </x:is>
      </x:c>
      <x:c r="B57" s="56" t="inlineStr">
        <x:is>
          <x:t xml:space="preserve">TAJIN 142</x:t>
        </x:is>
      </x:c>
      <x:c r="C57" s="56" t="inlineStr">
        <x:is>
          <x:t xml:space="preserve">UNIDAD</x:t>
        </x:is>
      </x:c>
      <x:c r="D57" s="56" t="n">
        <x:v>0</x:v>
      </x:c>
      <x:c r="E57" s="56" t="n">
        <x:v>6500</x:v>
      </x:c>
      <x:c r="F57" s="56" t="n">
        <x:v>6500</x:v>
      </x:c>
      <x:c r="G57" s="56" t="n">
        <x:v>2000</x:v>
      </x:c>
      <x:c r="H57" s="56" t="inlineStr">
        <x:is>
          <x:t xml:space="preserve">SI</x:t>
        </x:is>
      </x:c>
      <x:c r="I57" s="56" t="inlineStr">
        <x:is>
          <x:t xml:space="preserve">2026-10-15T15:21:42</x:t>
        </x:is>
      </x:c>
      <x:c r="J57" s="56" t="inlineStr">
        <x:is>
          <x:t xml:space="preserve">C:\Users\ADMIN\Desktop\MXPC_Comercial\datos\BASE_MAESTRA_MXPC_2026_LOGISTICA_ASESORES_2026-10-08 (1).xlsx</x:t>
        </x:is>
      </x:c>
      <x:c r="K57" s="56" t="inlineStr">
        <x:is>
          <x:t xml:space="preserve">NO</x:t>
        </x:is>
      </x:c>
      <x:c r="L57" s="56" t="inlineStr">
        <x:is>
          <x:t xml:space="preserve">SI</x:t>
        </x:is>
      </x:c>
      <x:c r="M57" s="56" t="n">
        <x:v>168</x:v>
      </x:c>
      <x:c r="N57" s="56" t="inlineStr">
        <x:is>
          <x:t xml:space="preserve">REGULAR</x:t>
        </x:is>
      </x:c>
      <x:c r="O57" s="56" t="inlineStr">
        <x:is>
          <x:t xml:space="preserve">2026-10-13</x:t>
        </x:is>
      </x:c>
      <x:c r="P57" s="56" t="inlineStr">
        <x:is>
          <x:t xml:space="preserve">TAJIN 142 G: 7 cajas x 24 unidades.</x:t>
        </x:is>
      </x:c>
    </x:row>
    <x:row r="58">
      <x:c r="A58" s="56" t="inlineStr">
        <x:is>
          <x:t xml:space="preserve">1057</x:t>
        </x:is>
      </x:c>
      <x:c r="B58" s="56" t="inlineStr">
        <x:is>
          <x:t xml:space="preserve">TAJIN 400 GR</x:t>
        </x:is>
      </x:c>
      <x:c r="C58" s="56" t="inlineStr">
        <x:is>
          <x:t xml:space="preserve">UNIDAD</x:t>
        </x:is>
      </x:c>
      <x:c r="D58" s="56" t="n">
        <x:v>25500</x:v>
      </x:c>
      <x:c r="E58" s="56" t="n">
        <x:v>25500</x:v>
      </x:c>
      <x:c r="F58" s="56" t="n">
        <x:v>28500</x:v>
      </x:c>
      <x:c r="G58" s="56" t="n">
        <x:v>3000</x:v>
      </x:c>
      <x:c r="H58" s="56" t="inlineStr">
        <x:is>
          <x:t xml:space="preserve">SI</x:t>
        </x:is>
      </x:c>
      <x:c r="I58" s="56" t="inlineStr">
        <x:is>
          <x:t xml:space="preserve">2026-10-14T12:14:46</x:t>
        </x:is>
      </x:c>
      <x:c r="J58" s="56" t="inlineStr">
        <x:is>
          <x:t xml:space="preserve">Actualizado desde la venta</x:t>
        </x:is>
      </x:c>
      <x:c r="K58" s="56" t="inlineStr">
        <x:is>
          <x:t xml:space="preserve">NO</x:t>
        </x:is>
      </x:c>
      <x:c r="L58" s="56" t="inlineStr">
        <x:is>
          <x:t xml:space="preserve">SI</x:t>
        </x:is>
      </x:c>
      <x:c r="M58" s="56" t="n">
        <x:v>92</x:v>
      </x:c>
      <x:c r="N58" s="56" t="inlineStr">
        <x:is>
          <x:t xml:space="preserve">REGULAR</x:t>
        </x:is>
      </x:c>
      <x:c r="O58" s="56" t="inlineStr">
        <x:is>
          <x:t xml:space="preserve">2026-10-14</x:t>
        </x:is>
      </x:c>
      <x:c r="P58" s="56" t="inlineStr">
        <x:is>
          <x:t xml:space="preserve">84 previo +9 adicional.</x:t>
        </x:is>
      </x:c>
    </x:row>
    <x:row r="59">
      <x:c r="A59" s="56" t="inlineStr">
        <x:is>
          <x:t xml:space="preserve">1058</x:t>
        </x:is>
      </x:c>
      <x:c r="B59" s="56" t="inlineStr">
        <x:is>
          <x:t xml:space="preserve">TOMATE SECO</x:t>
        </x:is>
      </x:c>
      <x:c r="C59" s="56" t="inlineStr">
        <x:is>
          <x:t xml:space="preserve">KLS</x:t>
        </x:is>
      </x:c>
      <x:c r="D59" s="56" t="n">
        <x:v>0</x:v>
      </x:c>
      <x:c r="E59" s="56" t="n">
        <x:v>56000</x:v>
      </x:c>
      <x:c r="F59" s="56" t="n">
        <x:v>56000</x:v>
      </x:c>
      <x:c r="G59" s="56" t="n">
        <x:v>2000</x:v>
      </x:c>
      <x:c r="H59" s="56" t="inlineStr">
        <x:is>
          <x:t xml:space="preserve">SI</x:t>
        </x:is>
      </x:c>
      <x:c r="I59" s="56" t="inlineStr">
        <x:is>
          <x:t xml:space="preserve">2026-10-15T15:21:42</x:t>
        </x:is>
      </x:c>
      <x:c r="J59" s="56" t="inlineStr">
        <x:is>
          <x:t xml:space="preserve">C:\Users\ADMIN\Desktop\MXPC_Comercial\datos\BASE_MAESTRA_MXPC_2026_LOGISTICA_ASESORES_2026-10-08 (1).xlsx</x:t>
        </x:is>
      </x:c>
      <x:c r="K59" s="56" t="inlineStr">
        <x:is>
          <x:t xml:space="preserve">NO</x:t>
        </x:is>
      </x:c>
      <x:c r="L59" s="56" t="inlineStr">
        <x:is>
          <x:t xml:space="preserve">SI</x:t>
        </x:is>
      </x:c>
      <x:c r="M59" s="56" t="n">
        <x:v>0</x:v>
      </x:c>
      <x:c r="N59" s="56" t="n"/>
      <x:c r="O59" s="56" t="n"/>
      <x:c r="P59" s="56" t="n"/>
    </x:row>
    <x:row r="60">
      <x:c r="A60" s="56" t="inlineStr">
        <x:is>
          <x:t xml:space="preserve">1059</x:t>
        </x:is>
      </x:c>
      <x:c r="B60" s="56" t="inlineStr">
        <x:is>
          <x:t xml:space="preserve">TOMATILLO</x:t>
        </x:is>
      </x:c>
      <x:c r="C60" s="56" t="inlineStr">
        <x:is>
          <x:t xml:space="preserve">KLS</x:t>
        </x:is>
      </x:c>
      <x:c r="D60" s="56" t="n">
        <x:v>8000</x:v>
      </x:c>
      <x:c r="E60" s="56" t="n">
        <x:v>8000</x:v>
      </x:c>
      <x:c r="F60" s="56" t="n">
        <x:v>10000</x:v>
      </x:c>
      <x:c r="G60" s="56" t="n">
        <x:v>2000</x:v>
      </x:c>
      <x:c r="H60" s="56" t="inlineStr">
        <x:is>
          <x:t xml:space="preserve">SI</x:t>
        </x:is>
      </x:c>
      <x:c r="I60" s="56" t="inlineStr">
        <x:is>
          <x:t xml:space="preserve">2026-10-15T14:50:35</x:t>
        </x:is>
      </x:c>
      <x:c r="J60" s="56" t="inlineStr">
        <x:is>
          <x:t xml:space="preserve">Actualizado desde la venta</x:t>
        </x:is>
      </x:c>
      <x:c r="K60" s="56" t="inlineStr">
        <x:is>
          <x:t xml:space="preserve">NO</x:t>
        </x:is>
      </x:c>
      <x:c r="L60" s="56" t="inlineStr">
        <x:is>
          <x:t xml:space="preserve">SI</x:t>
        </x:is>
      </x:c>
      <x:c r="M60" s="56" t="n">
        <x:v>0</x:v>
      </x:c>
      <x:c r="N60" s="56" t="n"/>
      <x:c r="O60" s="56" t="n"/>
      <x:c r="P60" s="56" t="n"/>
    </x:row>
    <x:row r="61">
      <x:c r="A61" s="56" t="inlineStr">
        <x:is>
          <x:t xml:space="preserve">1060</x:t>
        </x:is>
      </x:c>
      <x:c r="B61" s="56" t="inlineStr">
        <x:is>
          <x:t xml:space="preserve">TOMILLO MOLIDO</x:t>
        </x:is>
      </x:c>
      <x:c r="C61" s="56" t="inlineStr">
        <x:is>
          <x:t xml:space="preserve">KLS</x:t>
        </x:is>
      </x:c>
      <x:c r="D61" s="56" t="n">
        <x:v>0</x:v>
      </x:c>
      <x:c r="E61" s="56" t="n">
        <x:v>22000</x:v>
      </x:c>
      <x:c r="F61" s="56" t="n">
        <x:v>22000</x:v>
      </x:c>
      <x:c r="G61" s="56" t="n">
        <x:v>6000</x:v>
      </x:c>
      <x:c r="H61" s="56" t="inlineStr">
        <x:is>
          <x:t xml:space="preserve">SI</x:t>
        </x:is>
      </x:c>
      <x:c r="I61" s="56" t="inlineStr">
        <x:is>
          <x:t xml:space="preserve">2026-10-15T15:21:42</x:t>
        </x:is>
      </x:c>
      <x:c r="J61" s="56" t="inlineStr">
        <x:is>
          <x:t xml:space="preserve">C:\Users\ADMIN\Desktop\MXPC_Comercial\datos\BASE_MAESTRA_MXPC_2026_LOGISTICA_ASESORES_2026-10-08 (1).xlsx</x:t>
        </x:is>
      </x:c>
      <x:c r="K61" s="56" t="inlineStr">
        <x:is>
          <x:t xml:space="preserve">NO</x:t>
        </x:is>
      </x:c>
      <x:c r="L61" s="56" t="inlineStr">
        <x:is>
          <x:t xml:space="preserve">SI</x:t>
        </x:is>
      </x:c>
      <x:c r="M61" s="56" t="n">
        <x:v>0</x:v>
      </x:c>
      <x:c r="N61" s="56" t="n"/>
      <x:c r="O61" s="56" t="n"/>
      <x:c r="P61" s="56" t="n"/>
    </x:row>
    <x:row r="62">
      <x:c r="A62" s="56" t="inlineStr">
        <x:is>
          <x:t xml:space="preserve">1061</x:t>
        </x:is>
      </x:c>
      <x:c r="B62" s="56" t="inlineStr">
        <x:is>
          <x:t xml:space="preserve">TORTILLA 13 CM</x:t>
        </x:is>
      </x:c>
      <x:c r="C62" s="56" t="inlineStr">
        <x:is>
          <x:t xml:space="preserve">KLS</x:t>
        </x:is>
      </x:c>
      <x:c r="D62" s="56" t="n">
        <x:v>8500</x:v>
      </x:c>
      <x:c r="E62" s="56" t="n">
        <x:v>8500</x:v>
      </x:c>
      <x:c r="F62" s="56" t="n">
        <x:v>11000</x:v>
      </x:c>
      <x:c r="G62" s="56" t="n">
        <x:v>2500</x:v>
      </x:c>
      <x:c r="H62" s="56" t="inlineStr">
        <x:is>
          <x:t xml:space="preserve">SI</x:t>
        </x:is>
      </x:c>
      <x:c r="I62" s="56" t="inlineStr">
        <x:is>
          <x:t xml:space="preserve">2026-10-15T15:38:03</x:t>
        </x:is>
      </x:c>
      <x:c r="J62" s="56" t="inlineStr">
        <x:is>
          <x:t xml:space="preserve">Actualizado desde la cotización</x:t>
        </x:is>
      </x:c>
      <x:c r="K62" s="56" t="inlineStr">
        <x:is>
          <x:t xml:space="preserve">NO</x:t>
        </x:is>
      </x:c>
      <x:c r="L62" s="56" t="inlineStr">
        <x:is>
          <x:t xml:space="preserve">SI</x:t>
        </x:is>
      </x:c>
      <x:c r="M62" s="56" t="n">
        <x:v>0</x:v>
      </x:c>
      <x:c r="N62" s="56" t="n"/>
      <x:c r="O62" s="56" t="n"/>
      <x:c r="P62" s="56" t="n"/>
    </x:row>
    <x:row r="63">
      <x:c r="A63" s="56" t="inlineStr">
        <x:is>
          <x:t xml:space="preserve">1062</x:t>
        </x:is>
      </x:c>
      <x:c r="B63" s="56" t="inlineStr">
        <x:is>
          <x:t xml:space="preserve">TORTILLA 14 CM</x:t>
        </x:is>
      </x:c>
      <x:c r="C63" s="56" t="inlineStr">
        <x:is>
          <x:t xml:space="preserve">KLS</x:t>
        </x:is>
      </x:c>
      <x:c r="D63" s="56" t="n">
        <x:v>8500</x:v>
      </x:c>
      <x:c r="E63" s="56" t="n">
        <x:v>8500</x:v>
      </x:c>
      <x:c r="F63" s="56" t="n">
        <x:v>11000</x:v>
      </x:c>
      <x:c r="G63" s="56" t="n">
        <x:v>2500</x:v>
      </x:c>
      <x:c r="H63" s="56" t="inlineStr">
        <x:is>
          <x:t xml:space="preserve">SI</x:t>
        </x:is>
      </x:c>
      <x:c r="I63" s="56" t="inlineStr">
        <x:is>
          <x:t xml:space="preserve">2026-10-15T15:39:47</x:t>
        </x:is>
      </x:c>
      <x:c r="J63" s="56" t="inlineStr">
        <x:is>
          <x:t xml:space="preserve">Actualizado desde la cotización</x:t>
        </x:is>
      </x:c>
      <x:c r="K63" s="56" t="inlineStr">
        <x:is>
          <x:t xml:space="preserve">NO</x:t>
        </x:is>
      </x:c>
      <x:c r="L63" s="56" t="inlineStr">
        <x:is>
          <x:t xml:space="preserve">SI</x:t>
        </x:is>
      </x:c>
      <x:c r="M63" s="56" t="n">
        <x:v>0</x:v>
      </x:c>
      <x:c r="N63" s="56" t="n"/>
      <x:c r="O63" s="56" t="n"/>
      <x:c r="P63" s="56" t="n"/>
    </x:row>
    <x:row r="64">
      <x:c r="A64" s="56" t="inlineStr">
        <x:is>
          <x:t xml:space="preserve">1063</x:t>
        </x:is>
      </x:c>
      <x:c r="B64" s="56" t="inlineStr">
        <x:is>
          <x:t xml:space="preserve">TORTILLA 17 CM</x:t>
        </x:is>
      </x:c>
      <x:c r="C64" s="56" t="inlineStr">
        <x:is>
          <x:t xml:space="preserve">KLS</x:t>
        </x:is>
      </x:c>
      <x:c r="D64" s="56" t="n">
        <x:v>0</x:v>
      </x:c>
      <x:c r="E64" s="56" t="n">
        <x:v>9000</x:v>
      </x:c>
      <x:c r="F64" s="56" t="n">
        <x:v>9000</x:v>
      </x:c>
      <x:c r="G64" s="56" t="n">
        <x:v>1000</x:v>
      </x:c>
      <x:c r="H64" s="56" t="inlineStr">
        <x:is>
          <x:t xml:space="preserve">SI</x:t>
        </x:is>
      </x:c>
      <x:c r="I64" s="56" t="inlineStr">
        <x:is>
          <x:t xml:space="preserve">2026-10-15T15:21:42</x:t>
        </x:is>
      </x:c>
      <x:c r="J64" s="56" t="inlineStr">
        <x:is>
          <x:t xml:space="preserve">C:\Users\ADMIN\Desktop\MXPC_Comercial\datos\BASE_MAESTRA_MXPC_2026_LOGISTICA_ASESORES_2026-10-08 (1).xlsx</x:t>
        </x:is>
      </x:c>
      <x:c r="K64" s="56" t="inlineStr">
        <x:is>
          <x:t xml:space="preserve">NO</x:t>
        </x:is>
      </x:c>
      <x:c r="L64" s="56" t="inlineStr">
        <x:is>
          <x:t xml:space="preserve">SI</x:t>
        </x:is>
      </x:c>
      <x:c r="M64" s="56" t="n">
        <x:v>0</x:v>
      </x:c>
      <x:c r="N64" s="56" t="n"/>
      <x:c r="O64" s="56" t="n"/>
      <x:c r="P64" s="56" t="n"/>
    </x:row>
    <x:row r="65">
      <x:c r="A65" s="56" t="inlineStr">
        <x:is>
          <x:t xml:space="preserve">1064</x:t>
        </x:is>
      </x:c>
      <x:c r="B65" s="56" t="inlineStr">
        <x:is>
          <x:t xml:space="preserve">TORTILLA 18 CM</x:t>
        </x:is>
      </x:c>
      <x:c r="C65" s="56" t="inlineStr">
        <x:is>
          <x:t xml:space="preserve">KLS</x:t>
        </x:is>
      </x:c>
      <x:c r="D65" s="56" t="n">
        <x:v>8500</x:v>
      </x:c>
      <x:c r="E65" s="56" t="n">
        <x:v>9000</x:v>
      </x:c>
      <x:c r="F65" s="56" t="n">
        <x:v>10000</x:v>
      </x:c>
      <x:c r="G65" s="56" t="n">
        <x:v>1500</x:v>
      </x:c>
      <x:c r="H65" s="56" t="inlineStr">
        <x:is>
          <x:t xml:space="preserve">SI</x:t>
        </x:is>
      </x:c>
      <x:c r="I65" s="56" t="inlineStr">
        <x:is>
          <x:t xml:space="preserve">2026-10-14T14:54:11</x:t>
        </x:is>
      </x:c>
      <x:c r="J65" s="56" t="inlineStr">
        <x:is>
          <x:t xml:space="preserve">Actualizado desde la venta</x:t>
        </x:is>
      </x:c>
      <x:c r="K65" s="56" t="inlineStr">
        <x:is>
          <x:t xml:space="preserve">NO</x:t>
        </x:is>
      </x:c>
      <x:c r="L65" s="56" t="inlineStr">
        <x:is>
          <x:t xml:space="preserve">SI</x:t>
        </x:is>
      </x:c>
      <x:c r="M65" s="56" t="n">
        <x:v>0</x:v>
      </x:c>
      <x:c r="N65" s="56" t="n"/>
      <x:c r="O65" s="56" t="n"/>
      <x:c r="P65" s="56" t="n"/>
    </x:row>
    <x:row r="66">
      <x:c r="A66" s="56" t="inlineStr">
        <x:is>
          <x:t xml:space="preserve">1065</x:t>
        </x:is>
      </x:c>
      <x:c r="B66" s="56" t="inlineStr">
        <x:is>
          <x:t xml:space="preserve">TORTILLA 22 CM</x:t>
        </x:is>
      </x:c>
      <x:c r="C66" s="56" t="inlineStr">
        <x:is>
          <x:t xml:space="preserve">KLS</x:t>
        </x:is>
      </x:c>
      <x:c r="D66" s="56" t="n">
        <x:v>9000</x:v>
      </x:c>
      <x:c r="E66" s="56" t="n">
        <x:v>9000</x:v>
      </x:c>
      <x:c r="F66" s="56" t="n">
        <x:v>9500</x:v>
      </x:c>
      <x:c r="G66" s="56" t="n">
        <x:v>500</x:v>
      </x:c>
      <x:c r="H66" s="56" t="inlineStr">
        <x:is>
          <x:t xml:space="preserve">SI</x:t>
        </x:is>
      </x:c>
      <x:c r="I66" s="56" t="inlineStr">
        <x:is>
          <x:t xml:space="preserve">2026-10-14T12:28:43</x:t>
        </x:is>
      </x:c>
      <x:c r="J66" s="56" t="inlineStr">
        <x:is>
          <x:t xml:space="preserve">Actualizado desde la venta</x:t>
        </x:is>
      </x:c>
      <x:c r="K66" s="56" t="inlineStr">
        <x:is>
          <x:t xml:space="preserve">NO</x:t>
        </x:is>
      </x:c>
      <x:c r="L66" s="56" t="inlineStr">
        <x:is>
          <x:t xml:space="preserve">SI</x:t>
        </x:is>
      </x:c>
      <x:c r="M66" s="56" t="n">
        <x:v>0</x:v>
      </x:c>
      <x:c r="N66" s="56" t="n"/>
      <x:c r="O66" s="56" t="n"/>
      <x:c r="P66" s="56" t="n"/>
    </x:row>
    <x:row r="67">
      <x:c r="A67" s="56" t="inlineStr">
        <x:is>
          <x:t xml:space="preserve">1066</x:t>
        </x:is>
      </x:c>
      <x:c r="B67" s="56" t="inlineStr">
        <x:is>
          <x:t xml:space="preserve">TORTILLA 8 CM</x:t>
        </x:is>
      </x:c>
      <x:c r="C67" s="56" t="inlineStr">
        <x:is>
          <x:t xml:space="preserve">KLS</x:t>
        </x:is>
      </x:c>
      <x:c r="D67" s="56" t="n">
        <x:v>8500</x:v>
      </x:c>
      <x:c r="E67" s="56" t="n">
        <x:v>8500</x:v>
      </x:c>
      <x:c r="F67" s="56" t="n">
        <x:v>11000</x:v>
      </x:c>
      <x:c r="G67" s="56" t="n">
        <x:v>1500</x:v>
      </x:c>
      <x:c r="H67" s="56" t="inlineStr">
        <x:is>
          <x:t xml:space="preserve">SI</x:t>
        </x:is>
      </x:c>
      <x:c r="I67" s="56" t="inlineStr">
        <x:is>
          <x:t xml:space="preserve">2026-10-14T11:09:03</x:t>
        </x:is>
      </x:c>
      <x:c r="J67" s="56" t="inlineStr">
        <x:is>
          <x:t xml:space="preserve">Actualizado desde la cotización</x:t>
        </x:is>
      </x:c>
      <x:c r="K67" s="56" t="inlineStr">
        <x:is>
          <x:t xml:space="preserve">NO</x:t>
        </x:is>
      </x:c>
      <x:c r="L67" s="56" t="inlineStr">
        <x:is>
          <x:t xml:space="preserve">SI</x:t>
        </x:is>
      </x:c>
      <x:c r="M67" s="56" t="n">
        <x:v>0</x:v>
      </x:c>
      <x:c r="N67" s="56" t="n"/>
      <x:c r="O67" s="56" t="n"/>
      <x:c r="P67" s="56" t="n"/>
    </x:row>
    <x:row r="68">
      <x:c r="A68" s="56" t="inlineStr">
        <x:is>
          <x:t xml:space="preserve">1067</x:t>
        </x:is>
      </x:c>
      <x:c r="B68" s="56" t="inlineStr">
        <x:is>
          <x:t xml:space="preserve">TOSTADAS</x:t>
        </x:is>
      </x:c>
      <x:c r="C68" s="56" t="inlineStr">
        <x:is>
          <x:t xml:space="preserve">KLS</x:t>
        </x:is>
      </x:c>
      <x:c r="D68" s="56" t="n">
        <x:v>10000</x:v>
      </x:c>
      <x:c r="E68" s="56" t="n">
        <x:v>10000</x:v>
      </x:c>
      <x:c r="F68" s="56" t="n">
        <x:v>12000</x:v>
      </x:c>
      <x:c r="G68" s="56" t="n">
        <x:v>2000</x:v>
      </x:c>
      <x:c r="H68" s="56" t="inlineStr">
        <x:is>
          <x:t xml:space="preserve">SI</x:t>
        </x:is>
      </x:c>
      <x:c r="I68" s="56" t="inlineStr">
        <x:is>
          <x:t xml:space="preserve">2026-10-09T11:53:45</x:t>
        </x:is>
      </x:c>
      <x:c r="J68" s="56" t="inlineStr">
        <x:is>
          <x:t xml:space="preserve">Actualizado desde la venta</x:t>
        </x:is>
      </x:c>
      <x:c r="K68" s="56" t="inlineStr">
        <x:is>
          <x:t xml:space="preserve">NO</x:t>
        </x:is>
      </x:c>
      <x:c r="L68" s="56" t="inlineStr">
        <x:is>
          <x:t xml:space="preserve">SI</x:t>
        </x:is>
      </x:c>
      <x:c r="M68" s="56" t="n">
        <x:v>0</x:v>
      </x:c>
      <x:c r="N68" s="56" t="n"/>
      <x:c r="O68" s="56" t="n"/>
      <x:c r="P68" s="56" t="n"/>
    </x:row>
    <x:row r="69">
      <x:c r="A69" s="56" t="inlineStr">
        <x:is>
          <x:t xml:space="preserve">1068</x:t>
        </x:is>
      </x:c>
      <x:c r="B69" s="56" t="inlineStr">
        <x:is>
          <x:t xml:space="preserve">TOTOPOS 500 GR</x:t>
        </x:is>
      </x:c>
      <x:c r="C69" s="56" t="inlineStr">
        <x:is>
          <x:t xml:space="preserve">UNIDAD</x:t>
        </x:is>
      </x:c>
      <x:c r="D69" s="56" t="n">
        <x:v>10000</x:v>
      </x:c>
      <x:c r="E69" s="56" t="n">
        <x:v>10000</x:v>
      </x:c>
      <x:c r="F69" s="56" t="n">
        <x:v>12000</x:v>
      </x:c>
      <x:c r="G69" s="56" t="n">
        <x:v>2000</x:v>
      </x:c>
      <x:c r="H69" s="56" t="inlineStr">
        <x:is>
          <x:t xml:space="preserve">SI</x:t>
        </x:is>
      </x:c>
      <x:c r="I69" s="56" t="inlineStr">
        <x:is>
          <x:t xml:space="preserve">2026-10-09T11:58:43</x:t>
        </x:is>
      </x:c>
      <x:c r="J69" s="56" t="inlineStr">
        <x:is>
          <x:t xml:space="preserve">Actualizado desde la venta</x:t>
        </x:is>
      </x:c>
      <x:c r="K69" s="56" t="inlineStr">
        <x:is>
          <x:t xml:space="preserve">NO</x:t>
        </x:is>
      </x:c>
      <x:c r="L69" s="56" t="inlineStr">
        <x:is>
          <x:t xml:space="preserve">SI</x:t>
        </x:is>
      </x:c>
      <x:c r="M69" s="56" t="n">
        <x:v>44</x:v>
      </x:c>
      <x:c r="N69" s="56" t="inlineStr">
        <x:is>
          <x:t xml:space="preserve">REGULAR</x:t>
        </x:is>
      </x:c>
      <x:c r="O69" s="56" t="inlineStr">
        <x:is>
          <x:t xml:space="preserve">2026-10-14</x:t>
        </x:is>
      </x:c>
      <x:c r="P69" s="56" t="inlineStr">
        <x:is>
          <x:t xml:space="preserve">Renombrar TOTOPOS a TOTOPOS 500 GR y manejar por unidad.</x:t>
        </x:is>
      </x:c>
    </x:row>
    <x:row r="70">
      <x:c r="A70" s="56" t="inlineStr">
        <x:is>
          <x:t xml:space="preserve">1069</x:t>
        </x:is>
      </x:c>
      <x:c r="B70" s="56" t="inlineStr">
        <x:is>
          <x:t xml:space="preserve">TOTOPOS 200 GR</x:t>
        </x:is>
      </x:c>
      <x:c r="C70" s="56" t="inlineStr">
        <x:is>
          <x:t xml:space="preserve">UNIDAD</x:t>
        </x:is>
      </x:c>
      <x:c r="D70" s="56" t="n">
        <x:v>0</x:v>
      </x:c>
      <x:c r="E70" s="56" t="n">
        <x:v>4500</x:v>
      </x:c>
      <x:c r="F70" s="56" t="n">
        <x:v>4500</x:v>
      </x:c>
      <x:c r="G70" s="56" t="n">
        <x:v>0</x:v>
      </x:c>
      <x:c r="H70" s="56" t="inlineStr">
        <x:is>
          <x:t xml:space="preserve">SI</x:t>
        </x:is>
      </x:c>
      <x:c r="I70" s="56" t="inlineStr">
        <x:is>
          <x:t xml:space="preserve">2026-10-15T15:21:42</x:t>
        </x:is>
      </x:c>
      <x:c r="J70" s="56" t="inlineStr">
        <x:is>
          <x:t xml:space="preserve">C:\Users\ADMIN\Desktop\MXPC_Comercial\datos\BASE_MAESTRA_MXPC_2026_LOGISTICA_ASESORES_2026-10-08 (1).xlsx</x:t>
        </x:is>
      </x:c>
      <x:c r="K70" s="56" t="inlineStr">
        <x:is>
          <x:t xml:space="preserve">NO</x:t>
        </x:is>
      </x:c>
      <x:c r="L70" s="56" t="inlineStr">
        <x:is>
          <x:t xml:space="preserve">SI</x:t>
        </x:is>
      </x:c>
      <x:c r="M70" s="56" t="n">
        <x:v>2</x:v>
      </x:c>
      <x:c r="N70" s="56" t="inlineStr">
        <x:is>
          <x:t xml:space="preserve">REGULAR</x:t>
        </x:is>
      </x:c>
      <x:c r="O70" s="56" t="inlineStr">
        <x:is>
          <x:t xml:space="preserve">2026-10-14</x:t>
        </x:is>
      </x:c>
      <x:c r="P70" s="56" t="inlineStr">
        <x:is>
          <x:t xml:space="preserve">Cambiar unidad a UNIDAD.</x:t>
        </x:is>
      </x:c>
    </x:row>
    <x:row r="71">
      <x:c r="A71" s="56" t="inlineStr">
        <x:is>
          <x:t xml:space="preserve">1070</x:t>
        </x:is>
      </x:c>
      <x:c r="B71" s="56" t="inlineStr">
        <x:is>
          <x:t xml:space="preserve">VALENTINA AMARILLA</x:t>
        </x:is>
      </x:c>
      <x:c r="C71" s="56" t="inlineStr">
        <x:is>
          <x:t xml:space="preserve">UNIDAD</x:t>
        </x:is>
      </x:c>
      <x:c r="D71" s="56" t="n">
        <x:v>17000</x:v>
      </x:c>
      <x:c r="E71" s="56" t="n">
        <x:v>17000</x:v>
      </x:c>
      <x:c r="F71" s="56" t="n">
        <x:v>21000</x:v>
      </x:c>
      <x:c r="G71" s="56" t="n">
        <x:v>4000</x:v>
      </x:c>
      <x:c r="H71" s="56" t="inlineStr">
        <x:is>
          <x:t xml:space="preserve">SI</x:t>
        </x:is>
      </x:c>
      <x:c r="I71" s="56" t="inlineStr">
        <x:is>
          <x:t xml:space="preserve">2026-10-08T09:29:40</x:t>
        </x:is>
      </x:c>
      <x:c r="J71" s="56" t="inlineStr">
        <x:is>
          <x:t xml:space="preserve">Actualizado desde la venta</x:t>
        </x:is>
      </x:c>
      <x:c r="K71" s="56" t="inlineStr">
        <x:is>
          <x:t xml:space="preserve">NO</x:t>
        </x:is>
      </x:c>
      <x:c r="L71" s="56" t="inlineStr">
        <x:is>
          <x:t xml:space="preserve">SI</x:t>
        </x:is>
      </x:c>
      <x:c r="M71" s="56" t="n">
        <x:v>518</x:v>
      </x:c>
      <x:c r="N71" s="56" t="inlineStr">
        <x:is>
          <x:t xml:space="preserve">REGULAR</x:t>
        </x:is>
      </x:c>
      <x:c r="O71" s="56" t="inlineStr">
        <x:is>
          <x:t xml:space="preserve">2026-10-14</x:t>
        </x:is>
      </x:c>
      <x:c r="P71" s="56" t="inlineStr">
        <x:is>
          <x:t xml:space="preserve">480 previo +40 adicional.</x:t>
        </x:is>
      </x:c>
    </x:row>
    <x:row r="72">
      <x:c r="A72" s="56" t="inlineStr">
        <x:is>
          <x:t xml:space="preserve">1071</x:t>
        </x:is>
      </x:c>
      <x:c r="B72" s="56" t="inlineStr">
        <x:is>
          <x:t xml:space="preserve">VALENTINA NEGRA</x:t>
        </x:is>
      </x:c>
      <x:c r="C72" s="56" t="inlineStr">
        <x:is>
          <x:t xml:space="preserve">UNIDAD</x:t>
        </x:is>
      </x:c>
      <x:c r="D72" s="56" t="n">
        <x:v>17000</x:v>
      </x:c>
      <x:c r="E72" s="56" t="n">
        <x:v>17000</x:v>
      </x:c>
      <x:c r="F72" s="56" t="n">
        <x:v>21000</x:v>
      </x:c>
      <x:c r="G72" s="56" t="n">
        <x:v>4000</x:v>
      </x:c>
      <x:c r="H72" s="56" t="inlineStr">
        <x:is>
          <x:t xml:space="preserve">SI</x:t>
        </x:is>
      </x:c>
      <x:c r="I72" s="56" t="inlineStr">
        <x:is>
          <x:t xml:space="preserve">2026-10-08T11:57:02</x:t>
        </x:is>
      </x:c>
      <x:c r="J72" s="56" t="inlineStr">
        <x:is>
          <x:t xml:space="preserve">Actualizado desde la venta</x:t>
        </x:is>
      </x:c>
      <x:c r="K72" s="56" t="inlineStr">
        <x:is>
          <x:t xml:space="preserve">NO</x:t>
        </x:is>
      </x:c>
      <x:c r="L72" s="56" t="inlineStr">
        <x:is>
          <x:t xml:space="preserve">SI</x:t>
        </x:is>
      </x:c>
      <x:c r="M72" s="56" t="n">
        <x:v>253</x:v>
      </x:c>
      <x:c r="N72" s="56" t="inlineStr">
        <x:is>
          <x:t xml:space="preserve">REGULAR</x:t>
        </x:is>
      </x:c>
      <x:c r="O72" s="56" t="inlineStr">
        <x:is>
          <x:t xml:space="preserve">2026-10-14</x:t>
        </x:is>
      </x:c>
      <x:c r="P72" s="56" t="inlineStr">
        <x:is>
          <x:t xml:space="preserve">240 previo +14 adicional.</x:t>
        </x:is>
      </x:c>
    </x:row>
    <x:row r="73">
      <x:c r="A73" s="56" t="inlineStr">
        <x:is>
          <x:t xml:space="preserve">1072</x:t>
        </x:is>
      </x:c>
      <x:c r="B73" s="56" t="inlineStr">
        <x:is>
          <x:t xml:space="preserve">LIMO</x:t>
        </x:is>
      </x:c>
      <x:c r="C73" s="56" t="inlineStr">
        <x:is>
          <x:t xml:space="preserve">GR</x:t>
        </x:is>
      </x:c>
      <x:c r="D73" s="56" t="n">
        <x:v>22000</x:v>
      </x:c>
      <x:c r="E73" s="56" t="n">
        <x:v>13000</x:v>
      </x:c>
      <x:c r="F73" s="56" t="n">
        <x:v>26000</x:v>
      </x:c>
      <x:c r="G73" s="56" t="n">
        <x:v>4000</x:v>
      </x:c>
      <x:c r="H73" s="56" t="inlineStr">
        <x:is>
          <x:t xml:space="preserve">SI</x:t>
        </x:is>
      </x:c>
      <x:c r="I73" s="56" t="inlineStr">
        <x:is>
          <x:t xml:space="preserve">2026-10-09T11:47:05</x:t>
        </x:is>
      </x:c>
      <x:c r="J73" s="56" t="inlineStr">
        <x:is>
          <x:t xml:space="preserve">Actualizado en Productos / Inventario</x:t>
        </x:is>
      </x:c>
      <x:c r="K73" s="56" t="inlineStr">
        <x:is>
          <x:t xml:space="preserve">NO</x:t>
        </x:is>
      </x:c>
      <x:c r="L73" s="56" t="inlineStr">
        <x:is>
          <x:t xml:space="preserve">SI</x:t>
        </x:is>
      </x:c>
      <x:c r="M73" s="56" t="n">
        <x:v>0</x:v>
      </x:c>
      <x:c r="N73" s="56" t="n"/>
      <x:c r="O73" s="56" t="n"/>
      <x:c r="P73" s="56" t="n"/>
    </x:row>
    <x:row r="74">
      <x:c r="A74" s="56" t="inlineStr">
        <x:is>
          <x:t xml:space="preserve">1073</x:t>
        </x:is>
      </x:c>
      <x:c r="B74" s="56" t="inlineStr">
        <x:is>
          <x:t xml:space="preserve">RICOTTO</x:t>
        </x:is>
      </x:c>
      <x:c r="C74" s="56" t="inlineStr">
        <x:is>
          <x:t xml:space="preserve">GR</x:t>
        </x:is>
      </x:c>
      <x:c r="D74" s="56" t="n">
        <x:v>22000</x:v>
      </x:c>
      <x:c r="E74" s="56" t="n">
        <x:v>13000</x:v>
      </x:c>
      <x:c r="F74" s="56" t="n">
        <x:v>26000</x:v>
      </x:c>
      <x:c r="G74" s="56" t="n">
        <x:v>4000</x:v>
      </x:c>
      <x:c r="H74" s="56" t="inlineStr">
        <x:is>
          <x:t xml:space="preserve">SI</x:t>
        </x:is>
      </x:c>
      <x:c r="I74" s="56" t="inlineStr">
        <x:is>
          <x:t xml:space="preserve">2026-10-09T12:13:24</x:t>
        </x:is>
      </x:c>
      <x:c r="J74" s="56" t="inlineStr">
        <x:is>
          <x:t xml:space="preserve">Actualizado en Productos / Inventario</x:t>
        </x:is>
      </x:c>
      <x:c r="K74" s="56" t="inlineStr">
        <x:is>
          <x:t xml:space="preserve">NO</x:t>
        </x:is>
      </x:c>
      <x:c r="L74" s="56" t="inlineStr">
        <x:is>
          <x:t xml:space="preserve">SI</x:t>
        </x:is>
      </x:c>
      <x:c r="M74" s="56" t="n">
        <x:v>0</x:v>
      </x:c>
      <x:c r="N74" s="56" t="n"/>
      <x:c r="O74" s="56" t="n"/>
      <x:c r="P74" s="56" t="n"/>
    </x:row>
    <x:row r="75">
      <x:c r="A75" s="56" t="inlineStr">
        <x:is>
          <x:t xml:space="preserve">1074</x:t>
        </x:is>
      </x:c>
      <x:c r="B75" s="56" t="inlineStr">
        <x:is>
          <x:t xml:space="preserve">SALSA HABANERA VERDE</x:t>
        </x:is>
      </x:c>
      <x:c r="C75" s="56" t="inlineStr">
        <x:is>
          <x:t xml:space="preserve">UNIDAD</x:t>
        </x:is>
      </x:c>
      <x:c r="D75" s="56" t="n">
        <x:v>13000</x:v>
      </x:c>
      <x:c r="E75" s="56" t="n">
        <x:v>17000</x:v>
      </x:c>
      <x:c r="F75" s="56" t="n">
        <x:v>17000</x:v>
      </x:c>
      <x:c r="G75" s="56" t="n">
        <x:v>4000</x:v>
      </x:c>
      <x:c r="H75" s="56" t="inlineStr">
        <x:is>
          <x:t xml:space="preserve">SI</x:t>
        </x:is>
      </x:c>
      <x:c r="I75" s="56" t="inlineStr">
        <x:is>
          <x:t xml:space="preserve">2026-10-10T09:47:22</x:t>
        </x:is>
      </x:c>
      <x:c r="J75" s="56" t="inlineStr">
        <x:is>
          <x:t xml:space="preserve">Creado en Productos / Inventario</x:t>
        </x:is>
      </x:c>
      <x:c r="K75" s="56" t="inlineStr">
        <x:is>
          <x:t xml:space="preserve">NO</x:t>
        </x:is>
      </x:c>
      <x:c r="L75" s="56" t="inlineStr">
        <x:is>
          <x:t xml:space="preserve">SI</x:t>
        </x:is>
      </x:c>
      <x:c r="M75" s="56" t="n">
        <x:v>751</x:v>
      </x:c>
      <x:c r="N75" s="56" t="inlineStr">
        <x:is>
          <x:t xml:space="preserve">REGULAR</x:t>
        </x:is>
      </x:c>
      <x:c r="O75" s="56" t="inlineStr">
        <x:is>
          <x:t xml:space="preserve">2026-10-14</x:t>
        </x:is>
      </x:c>
      <x:c r="P75" s="56" t="inlineStr">
        <x:is>
          <x:t xml:space="preserve">(27+3+1)cajas x24 +(8+1) unidades.</x:t>
        </x:is>
      </x:c>
    </x:row>
    <x:row r="76">
      <x:c r="A76" s="56" t="inlineStr">
        <x:is>
          <x:t xml:space="preserve">1075</x:t>
        </x:is>
      </x:c>
      <x:c r="B76" s="56" t="inlineStr">
        <x:is>
          <x:t xml:space="preserve">SALSA HABANERA ROJA</x:t>
        </x:is>
      </x:c>
      <x:c r="C76" s="56" t="inlineStr">
        <x:is>
          <x:t xml:space="preserve">UNIDAD</x:t>
        </x:is>
      </x:c>
      <x:c r="D76" s="56" t="n">
        <x:v>13000</x:v>
      </x:c>
      <x:c r="E76" s="56" t="n">
        <x:v>17000</x:v>
      </x:c>
      <x:c r="F76" s="56" t="n">
        <x:v>17000</x:v>
      </x:c>
      <x:c r="G76" s="56" t="n">
        <x:v>4000</x:v>
      </x:c>
      <x:c r="H76" s="56" t="inlineStr">
        <x:is>
          <x:t xml:space="preserve">SI</x:t>
        </x:is>
      </x:c>
      <x:c r="I76" s="56" t="inlineStr">
        <x:is>
          <x:t xml:space="preserve">2026-10-08T12:17:33</x:t>
        </x:is>
      </x:c>
      <x:c r="J76" s="56" t="inlineStr">
        <x:is>
          <x:t xml:space="preserve">Actualizado desde la cotización</x:t>
        </x:is>
      </x:c>
      <x:c r="K76" s="56" t="inlineStr">
        <x:is>
          <x:t xml:space="preserve">NO</x:t>
        </x:is>
      </x:c>
      <x:c r="L76" s="56" t="inlineStr">
        <x:is>
          <x:t xml:space="preserve">SI</x:t>
        </x:is>
      </x:c>
      <x:c r="M76" s="56" t="n">
        <x:v>740</x:v>
      </x:c>
      <x:c r="N76" s="56" t="inlineStr">
        <x:is>
          <x:t xml:space="preserve">REGULAR</x:t>
        </x:is>
      </x:c>
      <x:c r="O76" s="56" t="inlineStr">
        <x:is>
          <x:t xml:space="preserve">2026-10-14</x:t>
        </x:is>
      </x:c>
      <x:c r="P76" s="56" t="inlineStr">
        <x:is>
          <x:t xml:space="preserve">30 cajas x24 +19+1. Mantener nombre.</x:t>
        </x:is>
      </x:c>
    </x:row>
    <x:row r="77">
      <x:c r="A77" s="56" t="inlineStr">
        <x:is>
          <x:t xml:space="preserve">1076</x:t>
        </x:is>
      </x:c>
      <x:c r="B77" s="56" t="inlineStr">
        <x:is>
          <x:t xml:space="preserve">SALSA HABANERA KUTBIL-K</x:t>
        </x:is>
      </x:c>
      <x:c r="C77" s="56" t="inlineStr">
        <x:is>
          <x:t xml:space="preserve">UNIDAD</x:t>
        </x:is>
      </x:c>
      <x:c r="D77" s="56" t="n">
        <x:v>15000</x:v>
      </x:c>
      <x:c r="E77" s="56" t="n">
        <x:v>18000</x:v>
      </x:c>
      <x:c r="F77" s="56" t="n">
        <x:v>18000</x:v>
      </x:c>
      <x:c r="G77" s="56" t="n">
        <x:v>3000</x:v>
      </x:c>
      <x:c r="H77" s="56" t="inlineStr">
        <x:is>
          <x:t xml:space="preserve">SI</x:t>
        </x:is>
      </x:c>
      <x:c r="I77" s="56" t="inlineStr">
        <x:is>
          <x:t xml:space="preserve">2026-10-08T12:18:10</x:t>
        </x:is>
      </x:c>
      <x:c r="J77" s="56" t="inlineStr">
        <x:is>
          <x:t xml:space="preserve">Actualizado desde la cotización</x:t>
        </x:is>
      </x:c>
      <x:c r="K77" s="56" t="inlineStr">
        <x:is>
          <x:t xml:space="preserve">NO</x:t>
        </x:is>
      </x:c>
      <x:c r="L77" s="56" t="inlineStr">
        <x:is>
          <x:t xml:space="preserve">SI</x:t>
        </x:is>
      </x:c>
      <x:c r="M77" s="56" t="n">
        <x:v>2107</x:v>
      </x:c>
      <x:c r="N77" s="56" t="inlineStr">
        <x:is>
          <x:t xml:space="preserve">REGULAR</x:t>
        </x:is>
      </x:c>
      <x:c r="O77" s="56" t="inlineStr">
        <x:is>
          <x:t xml:space="preserve">2026-10-14</x:t>
        </x:is>
      </x:c>
      <x:c r="P77" s="56" t="inlineStr">
        <x:is>
          <x:t xml:space="preserve">87 cajas x24 +19 unidades.</x:t>
        </x:is>
      </x:c>
    </x:row>
    <x:row r="78">
      <x:c r="A78" s="56" t="inlineStr">
        <x:is>
          <x:t xml:space="preserve">1077</x:t>
        </x:is>
      </x:c>
      <x:c r="B78" s="56" t="inlineStr">
        <x:is>
          <x:t xml:space="preserve">ADOBO AL PASTOR</x:t>
        </x:is>
      </x:c>
      <x:c r="C78" s="56" t="inlineStr">
        <x:is>
          <x:t xml:space="preserve">GR</x:t>
        </x:is>
      </x:c>
      <x:c r="D78" s="56" t="n">
        <x:v>200000</x:v>
      </x:c>
      <x:c r="E78" s="56" t="n">
        <x:v>25000</x:v>
      </x:c>
      <x:c r="F78" s="56" t="n">
        <x:v>25000</x:v>
      </x:c>
      <x:c r="G78" s="56" t="n">
        <x:v>5000</x:v>
      </x:c>
      <x:c r="H78" s="56" t="inlineStr">
        <x:is>
          <x:t xml:space="preserve">NO</x:t>
        </x:is>
      </x:c>
      <x:c r="I78" s="56" t="inlineStr">
        <x:is>
          <x:t xml:space="preserve">2026-10-15T15:21:42</x:t>
        </x:is>
      </x:c>
      <x:c r="J78" s="56" t="inlineStr">
        <x:is>
          <x:t xml:space="preserve">C:\Users\ADMIN\Desktop\MXPC_Comercial\datos\BASE_MAESTRA_MXPC_2026_LOGISTICA_ASESORES_2026-10-08 (1).xlsx</x:t>
        </x:is>
      </x:c>
      <x:c r="K78" s="56" t="inlineStr">
        <x:is>
          <x:t xml:space="preserve">NO</x:t>
        </x:is>
      </x:c>
      <x:c r="L78" s="56" t="inlineStr">
        <x:is>
          <x:t xml:space="preserve">SI</x:t>
        </x:is>
      </x:c>
      <x:c r="M78" s="56" t="n">
        <x:v>0</x:v>
      </x:c>
      <x:c r="N78" s="56" t="n"/>
      <x:c r="O78" s="56" t="n"/>
      <x:c r="P78" s="56" t="n"/>
    </x:row>
    <x:row r="79">
      <x:c r="A79" s="56" t="inlineStr">
        <x:is>
          <x:t xml:space="preserve">1078</x:t>
        </x:is>
      </x:c>
      <x:c r="B79" s="56" t="inlineStr">
        <x:is>
          <x:t xml:space="preserve">SALSA MACHA MACHAMEX CHILES -HABANDERO SECO</x:t>
        </x:is>
      </x:c>
      <x:c r="C79" s="56" t="inlineStr">
        <x:is>
          <x:t xml:space="preserve">UNIDAD</x:t>
        </x:is>
      </x:c>
      <x:c r="D79" s="56" t="n">
        <x:v>200000</x:v>
      </x:c>
      <x:c r="E79" s="56" t="n">
        <x:v>23000</x:v>
      </x:c>
      <x:c r="F79" s="56" t="n">
        <x:v>23000</x:v>
      </x:c>
      <x:c r="G79" s="56" t="n">
        <x:v>3000</x:v>
      </x:c>
      <x:c r="H79" s="56" t="inlineStr">
        <x:is>
          <x:t xml:space="preserve">NO</x:t>
        </x:is>
      </x:c>
      <x:c r="I79" s="56" t="inlineStr">
        <x:is>
          <x:t xml:space="preserve">2026-10-10T09:46:31</x:t>
        </x:is>
      </x:c>
      <x:c r="J79" s="56" t="inlineStr">
        <x:is>
          <x:t xml:space="preserve">C:\Users\ADMIN\Desktop\MXPC_Comercial\datos\BASE_MAESTRA_MXPC_2026_LOGISTICA_ASESORES_2026-10-08 (1).xlsx</x:t>
        </x:is>
      </x:c>
      <x:c r="K79" s="56" t="inlineStr">
        <x:is>
          <x:t xml:space="preserve">NO</x:t>
        </x:is>
      </x:c>
      <x:c r="L79" s="56" t="inlineStr">
        <x:is>
          <x:t xml:space="preserve">SI</x:t>
        </x:is>
      </x:c>
      <x:c r="M79" s="56" t="n">
        <x:v>0</x:v>
      </x:c>
      <x:c r="N79" s="56" t="n"/>
      <x:c r="O79" s="56" t="n"/>
      <x:c r="P79" s="56" t="n"/>
    </x:row>
    <x:row r="80">
      <x:c r="A80" s="56" t="inlineStr">
        <x:is>
          <x:t xml:space="preserve">1079</x:t>
        </x:is>
      </x:c>
      <x:c r="B80" s="56" t="inlineStr">
        <x:is>
          <x:t xml:space="preserve">BANDERILLA MORA AZUL</x:t>
        </x:is>
      </x:c>
      <x:c r="C80" s="56" t="inlineStr">
        <x:is>
          <x:t xml:space="preserve">UNIDAD</x:t>
        </x:is>
      </x:c>
      <x:c r="D80" s="56" t="n">
        <x:v>74000</x:v>
      </x:c>
      <x:c r="E80" s="56" t="n">
        <x:v>83000</x:v>
      </x:c>
      <x:c r="F80" s="56" t="n">
        <x:v>83000</x:v>
      </x:c>
      <x:c r="G80" s="56" t="n">
        <x:v>9000</x:v>
      </x:c>
      <x:c r="H80" s="56" t="inlineStr">
        <x:is>
          <x:t xml:space="preserve">SI</x:t>
        </x:is>
      </x:c>
      <x:c r="I80" s="56" t="inlineStr">
        <x:is>
          <x:t xml:space="preserve">2026-10-15T14:36:05</x:t>
        </x:is>
      </x:c>
      <x:c r="J80" s="56" t="inlineStr">
        <x:is>
          <x:t xml:space="preserve">Actualizado desde la venta</x:t>
        </x:is>
      </x:c>
      <x:c r="K80" s="56" t="inlineStr">
        <x:is>
          <x:t xml:space="preserve">NO</x:t>
        </x:is>
      </x:c>
      <x:c r="L80" s="56" t="inlineStr">
        <x:is>
          <x:t xml:space="preserve">SI</x:t>
        </x:is>
      </x:c>
      <x:c r="M80" s="56" t="n">
        <x:v>8</x:v>
      </x:c>
      <x:c r="N80" s="56" t="inlineStr">
        <x:is>
          <x:t xml:space="preserve">REGULAR</x:t>
        </x:is>
      </x:c>
      <x:c r="O80" s="56" t="inlineStr">
        <x:is>
          <x:t xml:space="preserve">2026-10-14</x:t>
        </x:is>
      </x:c>
      <x:c r="P80" s="56" t="inlineStr">
        <x:is>
          <x:t xml:space="preserve">8+2. Activar producto.</x:t>
        </x:is>
      </x:c>
    </x:row>
    <x:row r="81">
      <x:c r="A81" s="56" t="inlineStr">
        <x:is>
          <x:t xml:space="preserve">1080</x:t>
        </x:is>
      </x:c>
      <x:c r="B81" s="56" t="inlineStr">
        <x:is>
          <x:t xml:space="preserve">BANDERILLA AZUCARADA</x:t>
        </x:is>
      </x:c>
      <x:c r="C81" s="56" t="inlineStr">
        <x:is>
          <x:t xml:space="preserve">UNIDAD</x:t>
        </x:is>
      </x:c>
      <x:c r="D81" s="56" t="n">
        <x:v>74000</x:v>
      </x:c>
      <x:c r="E81" s="56" t="n">
        <x:v>83000</x:v>
      </x:c>
      <x:c r="F81" s="56" t="n">
        <x:v>83000</x:v>
      </x:c>
      <x:c r="G81" s="56" t="n">
        <x:v>9000</x:v>
      </x:c>
      <x:c r="H81" s="56" t="inlineStr">
        <x:is>
          <x:t xml:space="preserve">SI</x:t>
        </x:is>
      </x:c>
      <x:c r="I81" s="56" t="inlineStr">
        <x:is>
          <x:t xml:space="preserve">2026-10-09T11:56:37</x:t>
        </x:is>
      </x:c>
      <x:c r="J81" s="56" t="inlineStr">
        <x:is>
          <x:t xml:space="preserve">Actualizado desde la venta</x:t>
        </x:is>
      </x:c>
      <x:c r="K81" s="56" t="inlineStr">
        <x:is>
          <x:t xml:space="preserve">NO</x:t>
        </x:is>
      </x:c>
      <x:c r="L81" s="56" t="inlineStr">
        <x:is>
          <x:t xml:space="preserve">SI</x:t>
        </x:is>
      </x:c>
      <x:c r="M81" s="56" t="n">
        <x:v>30</x:v>
      </x:c>
      <x:c r="N81" s="56" t="inlineStr">
        <x:is>
          <x:t xml:space="preserve">REGULAR</x:t>
        </x:is>
      </x:c>
      <x:c r="O81" s="56" t="inlineStr">
        <x:is>
          <x:t xml:space="preserve">2026-10-14</x:t>
        </x:is>
      </x:c>
      <x:c r="P81" s="56" t="inlineStr">
        <x:is>
          <x:t xml:space="preserve">10+9+10+1. Activar producto.</x:t>
        </x:is>
      </x:c>
    </x:row>
    <x:row r="82">
      <x:c r="A82" s="56" t="inlineStr">
        <x:is>
          <x:t xml:space="preserve">1081</x:t>
        </x:is>
      </x:c>
      <x:c r="B82" s="56" t="inlineStr">
        <x:is>
          <x:t xml:space="preserve">BANDERILLA ENCHILADA</x:t>
        </x:is>
      </x:c>
      <x:c r="C82" s="56" t="inlineStr">
        <x:is>
          <x:t xml:space="preserve">UNIDAD</x:t>
        </x:is>
      </x:c>
      <x:c r="D82" s="56" t="n">
        <x:v>74000</x:v>
      </x:c>
      <x:c r="E82" s="56" t="n">
        <x:v>83000</x:v>
      </x:c>
      <x:c r="F82" s="56" t="n">
        <x:v>83000</x:v>
      </x:c>
      <x:c r="G82" s="56" t="n">
        <x:v>9000</x:v>
      </x:c>
      <x:c r="H82" s="56" t="inlineStr">
        <x:is>
          <x:t xml:space="preserve">SI</x:t>
        </x:is>
      </x:c>
      <x:c r="I82" s="56" t="inlineStr">
        <x:is>
          <x:t xml:space="preserve">2026-10-09T12:08:52</x:t>
        </x:is>
      </x:c>
      <x:c r="J82" s="56" t="inlineStr">
        <x:is>
          <x:t xml:space="preserve">Actualizado desde la venta</x:t>
        </x:is>
      </x:c>
      <x:c r="K82" s="56" t="inlineStr">
        <x:is>
          <x:t xml:space="preserve">NO</x:t>
        </x:is>
      </x:c>
      <x:c r="L82" s="56" t="inlineStr">
        <x:is>
          <x:t xml:space="preserve">SI</x:t>
        </x:is>
      </x:c>
      <x:c r="M82" s="56" t="n">
        <x:v>3</x:v>
      </x:c>
      <x:c r="N82" s="56" t="inlineStr">
        <x:is>
          <x:t xml:space="preserve">REGULAR</x:t>
        </x:is>
      </x:c>
      <x:c r="O82" s="56" t="inlineStr">
        <x:is>
          <x:t xml:space="preserve">2026-10-14</x:t>
        </x:is>
      </x:c>
      <x:c r="P82" s="56" t="inlineStr">
        <x:is>
          <x:t xml:space="preserve">3 unidades. Activar producto.</x:t>
        </x:is>
      </x:c>
    </x:row>
    <x:row r="83">
      <x:c r="A83" s="56" t="inlineStr">
        <x:is>
          <x:t xml:space="preserve">1083</x:t>
        </x:is>
      </x:c>
      <x:c r="B83" s="56" t="inlineStr">
        <x:is>
          <x:t xml:space="preserve">DOMICILIO BUS</x:t>
        </x:is>
      </x:c>
      <x:c r="C83" s="56" t="inlineStr">
        <x:is>
          <x:t xml:space="preserve">UNIDAD</x:t>
        </x:is>
      </x:c>
      <x:c r="D83" s="56" t="n">
        <x:v>0</x:v>
      </x:c>
      <x:c r="E83" s="56" t="n">
        <x:v>25000</x:v>
      </x:c>
      <x:c r="F83" s="56" t="n">
        <x:v>25000</x:v>
      </x:c>
      <x:c r="G83" s="56" t="n">
        <x:v>0</x:v>
      </x:c>
      <x:c r="H83" s="56" t="inlineStr">
        <x:is>
          <x:t xml:space="preserve">NO</x:t>
        </x:is>
      </x:c>
      <x:c r="I83" s="56" t="inlineStr">
        <x:is>
          <x:t xml:space="preserve">2026-10-03T13:59:39</x:t>
        </x:is>
      </x:c>
      <x:c r="J83" s="56" t="inlineStr">
        <x:is>
          <x:t xml:space="preserve">Creado en Productos / Inventario</x:t>
        </x:is>
      </x:c>
      <x:c r="K83" s="56" t="inlineStr">
        <x:is>
          <x:t xml:space="preserve">NO</x:t>
        </x:is>
      </x:c>
      <x:c r="L83" s="56" t="inlineStr">
        <x:is>
          <x:t xml:space="preserve">SI</x:t>
        </x:is>
      </x:c>
      <x:c r="M83" s="56" t="n">
        <x:v>0</x:v>
      </x:c>
      <x:c r="N83" s="56" t="n"/>
      <x:c r="O83" s="56" t="n"/>
      <x:c r="P83" s="56" t="n"/>
    </x:row>
    <x:row r="84">
      <x:c r="A84" s="56" t="inlineStr">
        <x:is>
          <x:t xml:space="preserve">1084</x:t>
        </x:is>
      </x:c>
      <x:c r="B84" s="56" t="inlineStr">
        <x:is>
          <x:t xml:space="preserve">COMINO MOLIDO</x:t>
        </x:is>
      </x:c>
      <x:c r="C84" s="56" t="inlineStr">
        <x:is>
          <x:t xml:space="preserve">GR</x:t>
        </x:is>
      </x:c>
      <x:c r="D84" s="56" t="n">
        <x:v>44000</x:v>
      </x:c>
      <x:c r="E84" s="56" t="n">
        <x:v>24000</x:v>
      </x:c>
      <x:c r="F84" s="56" t="n">
        <x:v>48000</x:v>
      </x:c>
      <x:c r="G84" s="56" t="n">
        <x:v>4000</x:v>
      </x:c>
      <x:c r="H84" s="56" t="inlineStr">
        <x:is>
          <x:t xml:space="preserve">SI</x:t>
        </x:is>
      </x:c>
      <x:c r="I84" s="56" t="inlineStr">
        <x:is>
          <x:t xml:space="preserve">2026-10-13T15:11:17</x:t>
        </x:is>
      </x:c>
      <x:c r="J84" s="56" t="inlineStr">
        <x:is>
          <x:t xml:space="preserve">Actualizado desde la venta</x:t>
        </x:is>
      </x:c>
      <x:c r="K84" s="56" t="inlineStr">
        <x:is>
          <x:t xml:space="preserve">NO</x:t>
        </x:is>
      </x:c>
      <x:c r="L84" s="56" t="inlineStr">
        <x:is>
          <x:t xml:space="preserve">SI</x:t>
        </x:is>
      </x:c>
      <x:c r="M84" s="56" t="n">
        <x:v>0</x:v>
      </x:c>
      <x:c r="N84" s="56" t="inlineStr">
        <x:is>
          <x:t xml:space="preserve">REGULAR</x:t>
        </x:is>
      </x:c>
      <x:c r="O84" s="56" t="inlineStr">
        <x:is>
          <x:t xml:space="preserve">2026-10-13</x:t>
        </x:is>
      </x:c>
      <x:c r="P84" s="56" t="inlineStr">
        <x:is>
          <x:t xml:space="preserve">Inventario físico 13/10/2026. Producto nuevo; precio/comisión pendientes.</x:t>
        </x:is>
      </x:c>
    </x:row>
    <x:row r="85">
      <x:c r="A85" s="56" t="inlineStr">
        <x:is>
          <x:t xml:space="preserve">1085</x:t>
        </x:is>
      </x:c>
      <x:c r="B85" s="56" t="inlineStr">
        <x:is>
          <x:t xml:space="preserve">PALETA POK</x:t>
        </x:is>
      </x:c>
      <x:c r="C85" s="56" t="inlineStr">
        <x:is>
          <x:t xml:space="preserve">UNIDAD</x:t>
        </x:is>
      </x:c>
      <x:c r="D85" s="56" t="n">
        <x:v>20000</x:v>
      </x:c>
      <x:c r="E85" s="56" t="n">
        <x:v>28000</x:v>
      </x:c>
      <x:c r="F85" s="56" t="n">
        <x:v>28000</x:v>
      </x:c>
      <x:c r="G85" s="56" t="n">
        <x:v>8000</x:v>
      </x:c>
      <x:c r="H85" s="56" t="inlineStr">
        <x:is>
          <x:t xml:space="preserve">SI</x:t>
        </x:is>
      </x:c>
      <x:c r="I85" s="56" t="inlineStr">
        <x:is>
          <x:t xml:space="preserve">2026-10-14T08:10:50</x:t>
        </x:is>
      </x:c>
      <x:c r="J85" s="56" t="inlineStr">
        <x:is>
          <x:t xml:space="preserve">Creado en Productos / Inventario</x:t>
        </x:is>
      </x:c>
      <x:c r="K85" s="56" t="inlineStr">
        <x:is>
          <x:t xml:space="preserve">NO</x:t>
        </x:is>
      </x:c>
      <x:c r="L85" s="56" t="inlineStr">
        <x:is>
          <x:t xml:space="preserve">SI</x:t>
        </x:is>
      </x:c>
      <x:c r="M85" s="56" t="n">
        <x:v>31</x:v>
      </x:c>
      <x:c r="N85" s="56" t="inlineStr">
        <x:is>
          <x:t xml:space="preserve">REGULAR</x:t>
        </x:is>
      </x:c>
      <x:c r="O85" s="56" t="inlineStr">
        <x:is>
          <x:t xml:space="preserve">2026-10-13</x:t>
        </x:is>
      </x:c>
      <x:c r="P85" s="56" t="inlineStr">
        <x:is>
          <x:t xml:space="preserve">Equivalencia operativa con PALE POK del inventario 13-oct; se conserva código actual 1085.</x:t>
        </x:is>
      </x:c>
    </x:row>
    <x:row r="86">
      <x:c r="A86" s="56" t="inlineStr">
        <x:is>
          <x:t xml:space="preserve">1086</x:t>
        </x:is>
      </x:c>
      <x:c r="B86" s="56" t="inlineStr">
        <x:is>
          <x:t xml:space="preserve">PALEMINCHA</x:t>
        </x:is>
      </x:c>
      <x:c r="C86" s="56" t="inlineStr">
        <x:is>
          <x:t xml:space="preserve">UNIDAD</x:t>
        </x:is>
      </x:c>
      <x:c r="D86" s="56" t="n">
        <x:v>21000</x:v>
      </x:c>
      <x:c r="E86" s="56" t="n">
        <x:v>25000</x:v>
      </x:c>
      <x:c r="F86" s="56" t="n">
        <x:v>25000</x:v>
      </x:c>
      <x:c r="G86" s="56" t="n">
        <x:v>4000</x:v>
      </x:c>
      <x:c r="H86" s="56" t="inlineStr">
        <x:is>
          <x:t xml:space="preserve">SI</x:t>
        </x:is>
      </x:c>
      <x:c r="I86" s="56" t="inlineStr">
        <x:is>
          <x:t xml:space="preserve">2026-10-14T08:14:16</x:t>
        </x:is>
      </x:c>
      <x:c r="J86" s="56" t="inlineStr">
        <x:is>
          <x:t xml:space="preserve">Creado en Productos / Inventario</x:t>
        </x:is>
      </x:c>
      <x:c r="K86" s="56" t="inlineStr">
        <x:is>
          <x:t xml:space="preserve">NO</x:t>
        </x:is>
      </x:c>
      <x:c r="L86" s="56" t="inlineStr">
        <x:is>
          <x:t xml:space="preserve">SI</x:t>
        </x:is>
      </x:c>
      <x:c r="M86" s="56" t="n">
        <x:v>32</x:v>
      </x:c>
      <x:c r="N86" s="56" t="inlineStr">
        <x:is>
          <x:t xml:space="preserve">REGULAR</x:t>
        </x:is>
      </x:c>
      <x:c r="O86" s="56" t="inlineStr">
        <x:is>
          <x:t xml:space="preserve">2026-10-13</x:t>
        </x:is>
      </x:c>
      <x:c r="P86" s="56" t="inlineStr">
        <x:is>
          <x:t xml:space="preserve">Equivalencia operativa con PALE MICHA del inventario 13-oct; se conserva código actual 1086.</x:t>
        </x:is>
      </x:c>
    </x:row>
    <x:row r="87">
      <x:c r="A87" s="56" t="inlineStr">
        <x:is>
          <x:t xml:space="preserve">1087</x:t>
        </x:is>
      </x:c>
      <x:c r="B87" s="56" t="inlineStr">
        <x:is>
          <x:t xml:space="preserve">CHAMOY 750 GR</x:t>
        </x:is>
      </x:c>
      <x:c r="C87" s="56" t="inlineStr">
        <x:is>
          <x:t xml:space="preserve">UNIDAD</x:t>
        </x:is>
      </x:c>
      <x:c r="D87" s="56" t="n">
        <x:v>22000</x:v>
      </x:c>
      <x:c r="E87" s="56" t="n">
        <x:v>260000</x:v>
      </x:c>
      <x:c r="F87" s="56" t="n">
        <x:v>26000</x:v>
      </x:c>
      <x:c r="G87" s="56" t="n">
        <x:v>4000</x:v>
      </x:c>
      <x:c r="H87" s="56" t="inlineStr">
        <x:is>
          <x:t xml:space="preserve">SI</x:t>
        </x:is>
      </x:c>
      <x:c r="I87" s="56" t="inlineStr">
        <x:is>
          <x:t xml:space="preserve">2026-10-14T08:20:03</x:t>
        </x:is>
      </x:c>
      <x:c r="J87" s="56" t="inlineStr">
        <x:is>
          <x:t xml:space="preserve">Actualizado en Productos / Inventario</x:t>
        </x:is>
      </x:c>
      <x:c r="K87" s="56" t="inlineStr">
        <x:is>
          <x:t xml:space="preserve">NO</x:t>
        </x:is>
      </x:c>
      <x:c r="L87" s="56" t="inlineStr">
        <x:is>
          <x:t xml:space="preserve">SI</x:t>
        </x:is>
      </x:c>
      <x:c r="M87" s="56" t="n">
        <x:v>1</x:v>
      </x:c>
      <x:c r="N87" s="56" t="inlineStr">
        <x:is>
          <x:t xml:space="preserve">REGULAR</x:t>
        </x:is>
      </x:c>
      <x:c r="O87" s="56" t="inlineStr">
        <x:is>
          <x:t xml:space="preserve">2026-10-14</x:t>
        </x:is>
      </x:c>
      <x:c r="P87" s="56" t="inlineStr">
        <x:is>
          <x:t xml:space="preserve">Producto nuevo.</x:t>
        </x:is>
      </x:c>
    </x:row>
    <x:row r="88">
      <x:c r="A88" s="56" t="inlineStr">
        <x:is>
          <x:t xml:space="preserve">1088</x:t>
        </x:is>
      </x:c>
      <x:c r="B88" s="56" t="inlineStr">
        <x:is>
          <x:t xml:space="preserve">MICHORINDO TAMARINDO</x:t>
        </x:is>
      </x:c>
      <x:c r="C88" s="56" t="inlineStr">
        <x:is>
          <x:t xml:space="preserve">CAJA</x:t>
        </x:is>
      </x:c>
      <x:c r="D88" s="56" t="n">
        <x:v>18000</x:v>
      </x:c>
      <x:c r="E88" s="56" t="n">
        <x:v>26000</x:v>
      </x:c>
      <x:c r="F88" s="56" t="n">
        <x:v>26000</x:v>
      </x:c>
      <x:c r="G88" s="56" t="n">
        <x:v>8000</x:v>
      </x:c>
      <x:c r="H88" s="56" t="inlineStr">
        <x:is>
          <x:t xml:space="preserve">SI</x:t>
        </x:is>
      </x:c>
      <x:c r="I88" s="56" t="inlineStr">
        <x:is>
          <x:t xml:space="preserve">2026-10-15T11:46:29</x:t>
        </x:is>
      </x:c>
      <x:c r="J88" s="56" t="inlineStr">
        <x:is>
          <x:t xml:space="preserve">Creado en Productos / Inventario</x:t>
        </x:is>
      </x:c>
      <x:c r="K88" s="56" t="inlineStr">
        <x:is>
          <x:t xml:space="preserve">NO</x:t>
        </x:is>
      </x:c>
      <x:c r="L88" s="56" t="inlineStr">
        <x:is>
          <x:t xml:space="preserve">SI</x:t>
        </x:is>
      </x:c>
      <x:c r="M88" s="56" t="n">
        <x:v>0</x:v>
      </x:c>
      <x:c r="N88" s="56" t="inlineStr">
        <x:is>
          <x:t xml:space="preserve">REGULAR</x:t>
        </x:is>
      </x:c>
      <x:c r="O88" s="56" t="inlineStr">
        <x:is>
          <x:t xml:space="preserve">2026-10-14</x:t>
        </x:is>
      </x:c>
      <x:c r="P88" s="56" t="inlineStr">
        <x:is>
          <x:t xml:space="preserve">1 caja pequeña=20 unidades internas; control por CAJA.</x:t>
        </x:is>
      </x:c>
    </x:row>
    <x:row r="89">
      <x:c r="A89" s="56" t="inlineStr">
        <x:is>
          <x:t xml:space="preserve">1089</x:t>
        </x:is>
      </x:c>
      <x:c r="B89" s="56" t="inlineStr">
        <x:is>
          <x:t xml:space="preserve">MICHORINDO CHAMOY</x:t>
        </x:is>
      </x:c>
      <x:c r="C89" s="56" t="inlineStr">
        <x:is>
          <x:t xml:space="preserve">CAJA</x:t>
        </x:is>
      </x:c>
      <x:c r="D89" s="56" t="n">
        <x:v>18000</x:v>
      </x:c>
      <x:c r="E89" s="56" t="n">
        <x:v>26000</x:v>
      </x:c>
      <x:c r="F89" s="56" t="n">
        <x:v>26000</x:v>
      </x:c>
      <x:c r="G89" s="56" t="n">
        <x:v>8000</x:v>
      </x:c>
      <x:c r="H89" s="56" t="inlineStr">
        <x:is>
          <x:t xml:space="preserve">SI</x:t>
        </x:is>
      </x:c>
      <x:c r="I89" s="56" t="inlineStr">
        <x:is>
          <x:t xml:space="preserve">2026-10-15T11:55:10</x:t>
        </x:is>
      </x:c>
      <x:c r="J89" s="56" t="inlineStr">
        <x:is>
          <x:t xml:space="preserve">Creado en Productos / Inventario</x:t>
        </x:is>
      </x:c>
      <x:c r="K89" s="56" t="inlineStr">
        <x:is>
          <x:t xml:space="preserve">NO</x:t>
        </x:is>
      </x:c>
      <x:c r="L89" s="56" t="inlineStr">
        <x:is>
          <x:t xml:space="preserve">SI</x:t>
        </x:is>
      </x:c>
      <x:c r="M89" s="56" t="n">
        <x:v>0</x:v>
      </x:c>
      <x:c r="N89" s="56" t="inlineStr">
        <x:is>
          <x:t xml:space="preserve">REGULAR</x:t>
        </x:is>
      </x:c>
      <x:c r="O89" s="56" t="inlineStr">
        <x:is>
          <x:t xml:space="preserve">2026-10-14</x:t>
        </x:is>
      </x:c>
      <x:c r="P89" s="56" t="inlineStr">
        <x:is>
          <x:t xml:space="preserve">1 caja pequeña=20 unidades internas; control por CAJA.</x:t>
        </x:is>
      </x:c>
    </x:row>
    <x:row r="90">
      <x:c r="A90" s="56" t="inlineStr">
        <x:is>
          <x:t xml:space="preserve">1093</x:t>
        </x:is>
      </x:c>
      <x:c r="B90" s="56" t="inlineStr">
        <x:is>
          <x:t xml:space="preserve">TAJIN 45 G</x:t>
        </x:is>
      </x:c>
      <x:c r="C90" s="56" t="inlineStr">
        <x:is>
          <x:t xml:space="preserve">UNIDAD</x:t>
        </x:is>
      </x:c>
      <x:c r="D90" s="56" t="n">
        <x:v>0</x:v>
      </x:c>
      <x:c r="E90" s="56" t="n">
        <x:v>0</x:v>
      </x:c>
      <x:c r="F90" s="56" t="n">
        <x:v>0</x:v>
      </x:c>
      <x:c r="G90" s="56" t="n">
        <x:v>0</x:v>
      </x:c>
      <x:c r="H90" s="56" t="inlineStr">
        <x:is>
          <x:t xml:space="preserve">SI</x:t>
        </x:is>
      </x:c>
      <x:c r="I90" s="56" t="inlineStr">
        <x:is>
          <x:t xml:space="preserve">2026-10-15T10:30:00</x:t>
        </x:is>
      </x:c>
      <x:c r="J90" s="56" t="inlineStr">
        <x:is>
          <x:t xml:space="preserve">Inventario físico + ventas registradas al 15-oct-2026 10:03</x:t>
        </x:is>
      </x:c>
      <x:c r="K90" s="56" t="inlineStr">
        <x:is>
          <x:t xml:space="preserve">NO</x:t>
        </x:is>
      </x:c>
      <x:c r="L90" s="56" t="inlineStr">
        <x:is>
          <x:t xml:space="preserve">SI</x:t>
        </x:is>
      </x:c>
      <x:c r="M90" s="56" t="n">
        <x:v>189</x:v>
      </x:c>
      <x:c r="N90" s="56" t="inlineStr">
        <x:is>
          <x:t xml:space="preserve">REGULAR</x:t>
        </x:is>
      </x:c>
      <x:c r="O90" s="56" t="inlineStr">
        <x:is>
          <x:t xml:space="preserve">2026-10-14</x:t>
        </x:is>
      </x:c>
      <x:c r="P90" s="56" t="inlineStr">
        <x:is>
          <x:t xml:space="preserve">168 previo +21 adicional.</x:t>
        </x:is>
      </x:c>
    </x:row>
    <x:row r="91">
      <x:c r="A91" s="56" t="inlineStr">
        <x:is>
          <x:t xml:space="preserve">1094</x:t>
        </x:is>
      </x:c>
      <x:c r="B91" s="56" t="inlineStr">
        <x:is>
          <x:t xml:space="preserve">JALAPEÑO ENCURTIDO 1000 GR</x:t>
        </x:is>
      </x:c>
      <x:c r="C91" s="56" t="inlineStr">
        <x:is>
          <x:t xml:space="preserve">UNIDAD</x:t>
        </x:is>
      </x:c>
      <x:c r="D91" s="56" t="n">
        <x:v>0</x:v>
      </x:c>
      <x:c r="E91" s="56" t="n">
        <x:v>0</x:v>
      </x:c>
      <x:c r="F91" s="56" t="n">
        <x:v>0</x:v>
      </x:c>
      <x:c r="G91" s="56" t="n">
        <x:v>0</x:v>
      </x:c>
      <x:c r="H91" s="56" t="inlineStr">
        <x:is>
          <x:t xml:space="preserve">SI</x:t>
        </x:is>
      </x:c>
      <x:c r="I91" s="56" t="inlineStr">
        <x:is>
          <x:t xml:space="preserve">2026-10-15T10:30:00</x:t>
        </x:is>
      </x:c>
      <x:c r="J91" s="56" t="inlineStr">
        <x:is>
          <x:t xml:space="preserve">Inventario físico + ventas registradas al 15-oct-2026 10:03</x:t>
        </x:is>
      </x:c>
      <x:c r="K91" s="56" t="inlineStr">
        <x:is>
          <x:t xml:space="preserve">NO</x:t>
        </x:is>
      </x:c>
      <x:c r="L91" s="56" t="inlineStr">
        <x:is>
          <x:t xml:space="preserve">SI</x:t>
        </x:is>
      </x:c>
      <x:c r="M91" s="56" t="n">
        <x:v>2</x:v>
      </x:c>
      <x:c r="N91" s="56" t="inlineStr">
        <x:is>
          <x:t xml:space="preserve">REGULAR</x:t>
        </x:is>
      </x:c>
      <x:c r="O91" s="56" t="inlineStr">
        <x:is>
          <x:t xml:space="preserve">2026-10-14</x:t>
        </x:is>
      </x:c>
      <x:c r="P91" s="56" t="inlineStr">
        <x:is>
          <x:t xml:space="preserve">Producto nuevo.</x:t>
        </x:is>
      </x:c>
    </x:row>
    <x:row r="92">
      <x:c r="A92" s="56" t="inlineStr">
        <x:is>
          <x:t xml:space="preserve">1095</x:t>
        </x:is>
      </x:c>
      <x:c r="B92" s="56" t="inlineStr">
        <x:is>
          <x:t xml:space="preserve">JALAPEÑO ENCURTIDO 500 GR</x:t>
        </x:is>
      </x:c>
      <x:c r="C92" s="56" t="inlineStr">
        <x:is>
          <x:t xml:space="preserve">UNIDAD</x:t>
        </x:is>
      </x:c>
      <x:c r="D92" s="56" t="n">
        <x:v>0</x:v>
      </x:c>
      <x:c r="E92" s="56" t="n">
        <x:v>0</x:v>
      </x:c>
      <x:c r="F92" s="56" t="n">
        <x:v>0</x:v>
      </x:c>
      <x:c r="G92" s="56" t="n">
        <x:v>0</x:v>
      </x:c>
      <x:c r="H92" s="56" t="inlineStr">
        <x:is>
          <x:t xml:space="preserve">SI</x:t>
        </x:is>
      </x:c>
      <x:c r="I92" s="56" t="inlineStr">
        <x:is>
          <x:t xml:space="preserve">2026-10-15T10:30:00</x:t>
        </x:is>
      </x:c>
      <x:c r="J92" s="56" t="inlineStr">
        <x:is>
          <x:t xml:space="preserve">Inventario físico + ventas registradas al 15-oct-2026 10:03</x:t>
        </x:is>
      </x:c>
      <x:c r="K92" s="56" t="inlineStr">
        <x:is>
          <x:t xml:space="preserve">NO</x:t>
        </x:is>
      </x:c>
      <x:c r="L92" s="56" t="inlineStr">
        <x:is>
          <x:t xml:space="preserve">SI</x:t>
        </x:is>
      </x:c>
      <x:c r="M92" s="56" t="n">
        <x:v>3</x:v>
      </x:c>
      <x:c r="N92" s="56" t="inlineStr">
        <x:is>
          <x:t xml:space="preserve">REGULAR</x:t>
        </x:is>
      </x:c>
      <x:c r="O92" s="56" t="inlineStr">
        <x:is>
          <x:t xml:space="preserve">2026-10-14</x:t>
        </x:is>
      </x:c>
      <x:c r="P92" s="56" t="inlineStr">
        <x:is>
          <x:t xml:space="preserve">Producto nuevo.</x:t>
        </x:is>
      </x:c>
    </x:row>
    <x:row r="93">
      <x:c r="A93" s="56" t="inlineStr">
        <x:is>
          <x:t xml:space="preserve">1096</x:t>
        </x:is>
      </x:c>
      <x:c r="B93" s="56" t="inlineStr">
        <x:is>
          <x:t xml:space="preserve">SALSA CASERA CLEMENTE JACQUES</x:t>
        </x:is>
      </x:c>
      <x:c r="C93" s="56" t="inlineStr">
        <x:is>
          <x:t xml:space="preserve">UNIDAD</x:t>
        </x:is>
      </x:c>
      <x:c r="D93" s="56" t="n">
        <x:v>0</x:v>
      </x:c>
      <x:c r="E93" s="56" t="n">
        <x:v>0</x:v>
      </x:c>
      <x:c r="F93" s="56" t="n">
        <x:v>0</x:v>
      </x:c>
      <x:c r="G93" s="56" t="n">
        <x:v>0</x:v>
      </x:c>
      <x:c r="H93" s="56" t="inlineStr">
        <x:is>
          <x:t xml:space="preserve">SI</x:t>
        </x:is>
      </x:c>
      <x:c r="I93" s="56" t="inlineStr">
        <x:is>
          <x:t xml:space="preserve">2026-10-15T10:30:00</x:t>
        </x:is>
      </x:c>
      <x:c r="J93" s="56" t="inlineStr">
        <x:is>
          <x:t xml:space="preserve">Inventario físico + ventas registradas al 15-oct-2026 10:03</x:t>
        </x:is>
      </x:c>
      <x:c r="K93" s="56" t="inlineStr">
        <x:is>
          <x:t xml:space="preserve">NO</x:t>
        </x:is>
      </x:c>
      <x:c r="L93" s="56" t="inlineStr">
        <x:is>
          <x:t xml:space="preserve">SI</x:t>
        </x:is>
      </x:c>
      <x:c r="M93" s="56" t="n">
        <x:v>1</x:v>
      </x:c>
      <x:c r="N93" s="56" t="inlineStr">
        <x:is>
          <x:t xml:space="preserve">REGULAR</x:t>
        </x:is>
      </x:c>
      <x:c r="O93" s="56" t="inlineStr">
        <x:is>
          <x:t xml:space="preserve">2026-10-14</x:t>
        </x:is>
      </x:c>
      <x:c r="P93" s="56" t="inlineStr">
        <x:is>
          <x:t xml:space="preserve">Producto nuevo.</x:t>
        </x:is>
      </x:c>
    </x:row>
    <x:row r="94">
      <x:c r="A94" s="56" t="inlineStr">
        <x:is>
          <x:t xml:space="preserve">1097</x:t>
        </x:is>
      </x:c>
      <x:c r="B94" s="56" t="inlineStr">
        <x:is>
          <x:t xml:space="preserve">TOTOPOS 100 GR</x:t>
        </x:is>
      </x:c>
      <x:c r="C94" s="56" t="inlineStr">
        <x:is>
          <x:t xml:space="preserve">UNIDAD</x:t>
        </x:is>
      </x:c>
      <x:c r="D94" s="56" t="n">
        <x:v>0</x:v>
      </x:c>
      <x:c r="E94" s="56" t="n">
        <x:v>0</x:v>
      </x:c>
      <x:c r="F94" s="56" t="n">
        <x:v>0</x:v>
      </x:c>
      <x:c r="G94" s="56" t="n">
        <x:v>0</x:v>
      </x:c>
      <x:c r="H94" s="56" t="inlineStr">
        <x:is>
          <x:t xml:space="preserve">SI</x:t>
        </x:is>
      </x:c>
      <x:c r="I94" s="56" t="inlineStr">
        <x:is>
          <x:t xml:space="preserve">2026-10-15T10:30:00</x:t>
        </x:is>
      </x:c>
      <x:c r="J94" s="56" t="inlineStr">
        <x:is>
          <x:t xml:space="preserve">Inventario físico + ventas registradas al 15-oct-2026 10:03</x:t>
        </x:is>
      </x:c>
      <x:c r="K94" s="56" t="inlineStr">
        <x:is>
          <x:t xml:space="preserve">NO</x:t>
        </x:is>
      </x:c>
      <x:c r="L94" s="56" t="inlineStr">
        <x:is>
          <x:t xml:space="preserve">SI</x:t>
        </x:is>
      </x:c>
      <x:c r="M94" s="56" t="n">
        <x:v>1</x:v>
      </x:c>
      <x:c r="N94" s="56" t="inlineStr">
        <x:is>
          <x:t xml:space="preserve">REGULAR</x:t>
        </x:is>
      </x:c>
      <x:c r="O94" s="56" t="inlineStr">
        <x:is>
          <x:t xml:space="preserve">2026-10-14</x:t>
        </x:is>
      </x:c>
      <x:c r="P94" s="56" t="inlineStr">
        <x:is>
          <x:t xml:space="preserve">Producto nuevo.</x:t>
        </x:is>
      </x:c>
    </x:row>
    <x:row r="95">
      <x:c r="A95" s="56" t="inlineStr">
        <x:is>
          <x:t xml:space="preserve">1098</x:t>
        </x:is>
      </x:c>
      <x:c r="B95" s="56" t="inlineStr">
        <x:is>
          <x:t xml:space="preserve">POLVO MIX 350 GR</x:t>
        </x:is>
      </x:c>
      <x:c r="C95" s="56" t="inlineStr">
        <x:is>
          <x:t xml:space="preserve">UNIDAD</x:t>
        </x:is>
      </x:c>
      <x:c r="D95" s="56" t="n">
        <x:v>0</x:v>
      </x:c>
      <x:c r="E95" s="56" t="n">
        <x:v>0</x:v>
      </x:c>
      <x:c r="F95" s="56" t="n">
        <x:v>0</x:v>
      </x:c>
      <x:c r="G95" s="56" t="n">
        <x:v>0</x:v>
      </x:c>
      <x:c r="H95" s="56" t="inlineStr">
        <x:is>
          <x:t xml:space="preserve">SI</x:t>
        </x:is>
      </x:c>
      <x:c r="I95" s="56" t="inlineStr">
        <x:is>
          <x:t xml:space="preserve">2026-10-15T10:30:00</x:t>
        </x:is>
      </x:c>
      <x:c r="J95" s="56" t="inlineStr">
        <x:is>
          <x:t xml:space="preserve">Inventario físico + ventas registradas al 15-oct-2026 10:03</x:t>
        </x:is>
      </x:c>
      <x:c r="K95" s="56" t="inlineStr">
        <x:is>
          <x:t xml:space="preserve">NO</x:t>
        </x:is>
      </x:c>
      <x:c r="L95" s="56" t="inlineStr">
        <x:is>
          <x:t xml:space="preserve">SI</x:t>
        </x:is>
      </x:c>
      <x:c r="M95" s="56" t="n">
        <x:v>54</x:v>
      </x:c>
      <x:c r="N95" s="56" t="inlineStr">
        <x:is>
          <x:t xml:space="preserve">REGULAR</x:t>
        </x:is>
      </x:c>
      <x:c r="O95" s="56" t="inlineStr">
        <x:is>
          <x:t xml:space="preserve">2026-10-14</x:t>
        </x:is>
      </x:c>
      <x:c r="P95" s="56" t="inlineStr">
        <x:is>
          <x:t xml:space="preserve">Producto nuevo. 6+16+16+16.</x:t>
        </x:is>
      </x:c>
    </x:row>
    <x:row r="96">
      <x:c r="A96" s="56" t="inlineStr">
        <x:is>
          <x:t xml:space="preserve">1099</x:t>
        </x:is>
      </x:c>
      <x:c r="B96" s="56" t="inlineStr">
        <x:is>
          <x:t xml:space="preserve">PASTA MIX 600 GR</x:t>
        </x:is>
      </x:c>
      <x:c r="C96" s="56" t="inlineStr">
        <x:is>
          <x:t xml:space="preserve">UNIDAD</x:t>
        </x:is>
      </x:c>
      <x:c r="D96" s="56" t="n">
        <x:v>0</x:v>
      </x:c>
      <x:c r="E96" s="56" t="n">
        <x:v>0</x:v>
      </x:c>
      <x:c r="F96" s="56" t="n">
        <x:v>0</x:v>
      </x:c>
      <x:c r="G96" s="56" t="n">
        <x:v>0</x:v>
      </x:c>
      <x:c r="H96" s="56" t="inlineStr">
        <x:is>
          <x:t xml:space="preserve">SI</x:t>
        </x:is>
      </x:c>
      <x:c r="I96" s="56" t="inlineStr">
        <x:is>
          <x:t xml:space="preserve">2026-10-15T10:30:00</x:t>
        </x:is>
      </x:c>
      <x:c r="J96" s="56" t="inlineStr">
        <x:is>
          <x:t xml:space="preserve">Inventario físico + ventas registradas al 15-oct-2026 10:03</x:t>
        </x:is>
      </x:c>
      <x:c r="K96" s="56" t="inlineStr">
        <x:is>
          <x:t xml:space="preserve">NO</x:t>
        </x:is>
      </x:c>
      <x:c r="L96" s="56" t="inlineStr">
        <x:is>
          <x:t xml:space="preserve">SI</x:t>
        </x:is>
      </x:c>
      <x:c r="M96" s="56" t="n">
        <x:v>55</x:v>
      </x:c>
      <x:c r="N96" s="56" t="inlineStr">
        <x:is>
          <x:t xml:space="preserve">REGULAR</x:t>
        </x:is>
      </x:c>
      <x:c r="O96" s="56" t="inlineStr">
        <x:is>
          <x:t xml:space="preserve">2026-10-14</x:t>
        </x:is>
      </x:c>
      <x:c r="P96" s="56" t="inlineStr">
        <x:is>
          <x:t xml:space="preserve">Producto nuevo. 7+16+16+16.</x:t>
        </x:is>
      </x:c>
    </x:row>
    <x:row r="97">
      <x:c r="A97" s="56" t="inlineStr">
        <x:is>
          <x:t xml:space="preserve">1102</x:t>
        </x:is>
      </x:c>
      <x:c r="B97" s="56" t="inlineStr">
        <x:is>
          <x:t xml:space="preserve">MICHO GOMA</x:t>
        </x:is>
      </x:c>
      <x:c r="C97" s="56" t="inlineStr">
        <x:is>
          <x:t xml:space="preserve">KLS</x:t>
        </x:is>
      </x:c>
      <x:c r="D97" s="56" t="n">
        <x:v>0</x:v>
      </x:c>
      <x:c r="E97" s="56" t="n">
        <x:v>0</x:v>
      </x:c>
      <x:c r="F97" s="56" t="n">
        <x:v>0</x:v>
      </x:c>
      <x:c r="G97" s="56" t="n">
        <x:v>0</x:v>
      </x:c>
      <x:c r="H97" s="56" t="inlineStr">
        <x:is>
          <x:t xml:space="preserve">SI</x:t>
        </x:is>
      </x:c>
      <x:c r="I97" s="56" t="inlineStr">
        <x:is>
          <x:t xml:space="preserve">2026-10-15T10:30:00</x:t>
        </x:is>
      </x:c>
      <x:c r="J97" s="56" t="inlineStr">
        <x:is>
          <x:t xml:space="preserve">Inventario físico + ventas registradas al 15-oct-2026 10:03</x:t>
        </x:is>
      </x:c>
      <x:c r="K97" s="56" t="inlineStr">
        <x:is>
          <x:t xml:space="preserve">NO</x:t>
        </x:is>
      </x:c>
      <x:c r="L97" s="56" t="inlineStr">
        <x:is>
          <x:t xml:space="preserve">SI</x:t>
        </x:is>
      </x:c>
      <x:c r="M97" s="56" t="n">
        <x:v>1</x:v>
      </x:c>
      <x:c r="N97" s="56" t="inlineStr">
        <x:is>
          <x:t xml:space="preserve">REGULAR</x:t>
        </x:is>
      </x:c>
      <x:c r="O97" s="56" t="inlineStr">
        <x:is>
          <x:t xml:space="preserve">2026-10-14</x:t>
        </x:is>
      </x:c>
      <x:c r="P97" s="56" t="inlineStr">
        <x:is>
          <x:t xml:space="preserve">1 paquete =1 kg. Mantener nombre MICHO GOMA.</x:t>
        </x:is>
      </x:c>
    </x:row>
    <x:row r="98">
      <x:c r="A98" s="56" t="inlineStr">
        <x:is>
          <x:t xml:space="preserve">1103</x:t>
        </x:is>
      </x:c>
      <x:c r="B98" s="56" t="inlineStr">
        <x:is>
          <x:t xml:space="preserve">MICHO WINGS ENCHILADAS</x:t>
        </x:is>
      </x:c>
      <x:c r="C98" s="56" t="inlineStr">
        <x:is>
          <x:t xml:space="preserve">UNIDAD</x:t>
        </x:is>
      </x:c>
      <x:c r="D98" s="56" t="n">
        <x:v>0</x:v>
      </x:c>
      <x:c r="E98" s="56" t="n">
        <x:v>0</x:v>
      </x:c>
      <x:c r="F98" s="56" t="n">
        <x:v>0</x:v>
      </x:c>
      <x:c r="G98" s="56" t="n">
        <x:v>0</x:v>
      </x:c>
      <x:c r="H98" s="56" t="inlineStr">
        <x:is>
          <x:t xml:space="preserve">SI</x:t>
        </x:is>
      </x:c>
      <x:c r="I98" s="56" t="inlineStr">
        <x:is>
          <x:t xml:space="preserve">2026-10-15T10:30:00</x:t>
        </x:is>
      </x:c>
      <x:c r="J98" s="56" t="inlineStr">
        <x:is>
          <x:t xml:space="preserve">Inventario físico + ventas registradas al 15-oct-2026 10:03</x:t>
        </x:is>
      </x:c>
      <x:c r="K98" s="56" t="inlineStr">
        <x:is>
          <x:t xml:space="preserve">NO</x:t>
        </x:is>
      </x:c>
      <x:c r="L98" s="56" t="inlineStr">
        <x:is>
          <x:t xml:space="preserve">SI</x:t>
        </x:is>
      </x:c>
      <x:c r="M98" s="56" t="n">
        <x:v>36</x:v>
      </x:c>
      <x:c r="N98" s="56" t="inlineStr">
        <x:is>
          <x:t xml:space="preserve">REGULAR</x:t>
        </x:is>
      </x:c>
      <x:c r="O98" s="56" t="inlineStr">
        <x:is>
          <x:t xml:space="preserve">2026-10-13</x:t>
        </x:is>
      </x:c>
      <x:c r="P98" s="56" t="inlineStr">
        <x:is>
          <x:t xml:space="preserve">Remapeado desde código histórico 1087 para no alterar CHAMOY 750 del catálogo operativo.</x:t>
        </x:is>
      </x:c>
    </x:row>
    <x:row r="99">
      <x:c r="A99" s="56" t="inlineStr">
        <x:is>
          <x:t xml:space="preserve">1104</x:t>
        </x:is>
      </x:c>
      <x:c r="B99" s="56" t="inlineStr">
        <x:is>
          <x:t xml:space="preserve">MICHO WING AZUCARADA</x:t>
        </x:is>
      </x:c>
      <x:c r="C99" s="56" t="inlineStr">
        <x:is>
          <x:t xml:space="preserve">UNIDAD</x:t>
        </x:is>
      </x:c>
      <x:c r="D99" s="56" t="n">
        <x:v>0</x:v>
      </x:c>
      <x:c r="E99" s="56" t="n">
        <x:v>0</x:v>
      </x:c>
      <x:c r="F99" s="56" t="n">
        <x:v>0</x:v>
      </x:c>
      <x:c r="G99" s="56" t="n">
        <x:v>0</x:v>
      </x:c>
      <x:c r="H99" s="56" t="inlineStr">
        <x:is>
          <x:t xml:space="preserve">SI</x:t>
        </x:is>
      </x:c>
      <x:c r="I99" s="56" t="inlineStr">
        <x:is>
          <x:t xml:space="preserve">2026-10-15T10:30:00</x:t>
        </x:is>
      </x:c>
      <x:c r="J99" s="56" t="inlineStr">
        <x:is>
          <x:t xml:space="preserve">Inventario físico + ventas registradas al 15-oct-2026 10:03</x:t>
        </x:is>
      </x:c>
      <x:c r="K99" s="56" t="inlineStr">
        <x:is>
          <x:t xml:space="preserve">NO</x:t>
        </x:is>
      </x:c>
      <x:c r="L99" s="56" t="inlineStr">
        <x:is>
          <x:t xml:space="preserve">SI</x:t>
        </x:is>
      </x:c>
      <x:c r="M99" s="56" t="n">
        <x:v>38</x:v>
      </x:c>
      <x:c r="N99" s="56" t="inlineStr">
        <x:is>
          <x:t xml:space="preserve">REGULAR</x:t>
        </x:is>
      </x:c>
      <x:c r="O99" s="56" t="inlineStr">
        <x:is>
          <x:t xml:space="preserve">2026-10-13</x:t>
        </x:is>
      </x:c>
      <x:c r="P99" s="56" t="inlineStr">
        <x:is>
          <x:t xml:space="preserve">Remapeado desde código histórico 1090.</x:t>
        </x:is>
      </x:c>
    </x:row>
    <x:row r="100">
      <x:c r="A100" s="56" t="inlineStr">
        <x:is>
          <x:t xml:space="preserve">1105</x:t>
        </x:is>
      </x:c>
      <x:c r="B100" s="56" t="inlineStr">
        <x:is>
          <x:t xml:space="preserve">CATARINA</x:t>
        </x:is>
      </x:c>
      <x:c r="C100" s="56" t="inlineStr">
        <x:is>
          <x:t xml:space="preserve">KLS</x:t>
        </x:is>
      </x:c>
      <x:c r="D100" s="56" t="n">
        <x:v>0</x:v>
      </x:c>
      <x:c r="E100" s="56" t="n">
        <x:v>0</x:v>
      </x:c>
      <x:c r="F100" s="56" t="n">
        <x:v>0</x:v>
      </x:c>
      <x:c r="G100" s="56" t="n">
        <x:v>0</x:v>
      </x:c>
      <x:c r="H100" s="56" t="inlineStr">
        <x:is>
          <x:t xml:space="preserve">SI</x:t>
        </x:is>
      </x:c>
      <x:c r="I100" s="56" t="inlineStr">
        <x:is>
          <x:t xml:space="preserve">2026-10-15T10:30:00</x:t>
        </x:is>
      </x:c>
      <x:c r="J100" s="56" t="inlineStr">
        <x:is>
          <x:t xml:space="preserve">Inventario físico + ventas registradas al 15-oct-2026 10:03</x:t>
        </x:is>
      </x:c>
      <x:c r="K100" s="56" t="inlineStr">
        <x:is>
          <x:t xml:space="preserve">NO</x:t>
        </x:is>
      </x:c>
      <x:c r="L100" s="56" t="inlineStr">
        <x:is>
          <x:t xml:space="preserve">SI</x:t>
        </x:is>
      </x:c>
      <x:c r="M100" s="56" t="n">
        <x:v>5.94</x:v>
      </x:c>
      <x:c r="N100" s="56" t="inlineStr">
        <x:is>
          <x:t xml:space="preserve">REGULAR</x:t>
        </x:is>
      </x:c>
      <x:c r="O100" s="56" t="inlineStr">
        <x:is>
          <x:t xml:space="preserve">2026-10-13</x:t>
        </x:is>
      </x:c>
      <x:c r="P100" s="56" t="inlineStr">
        <x:is>
          <x:t xml:space="preserve">Remapeado desde código histórico 1091.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13" customWidth="1"/>
    <x:col min="3" max="3" width="14" customWidth="1"/>
    <x:col min="4" max="4" width="30" customWidth="1"/>
    <x:col min="5" max="5" width="18" customWidth="1"/>
    <x:col min="6" max="6" width="28" customWidth="1"/>
    <x:col min="7" max="7" width="22" customWidth="1"/>
    <x:col min="8" max="8" width="12" customWidth="1"/>
    <x:col min="9" max="9" width="12" customWidth="1"/>
    <x:col min="10" max="10" width="18" customWidth="1"/>
    <x:col min="11" max="11" width="11" customWidth="1"/>
    <x:col min="12" max="12" width="30" customWidth="1"/>
    <x:col min="13" max="13" width="25" customWidth="1"/>
    <x:col min="14" max="14" width="18" customWidth="1"/>
    <x:col min="15" max="15" width="19" customWidth="1"/>
    <x:col min="16" max="16" width="19" customWidth="1"/>
    <x:col min="17" max="17" width="24" customWidth="1"/>
    <x:col min="18" max="18" width="20" customWidth="1"/>
    <x:col min="19" max="19" width="26" customWidth="1"/>
    <x:col min="20" max="20" width="12" customWidth="1"/>
  </x:cols>
  <x:sheetData>
    <x:row r="1" ht="28" customHeight="1">
      <x:c r="A1" s="4" t="inlineStr">
        <x:is>
          <x:t xml:space="preserve">numero_cotizacion</x:t>
        </x:is>
      </x:c>
      <x:c r="B1" s="4" t="inlineStr">
        <x:is>
          <x:t xml:space="preserve">fecha</x:t>
        </x:is>
      </x:c>
      <x:c r="C1" s="4" t="inlineStr">
        <x:is>
          <x:t xml:space="preserve">valida_hasta</x:t>
        </x:is>
      </x:c>
      <x:c r="D1" s="4" t="inlineStr">
        <x:is>
          <x:t xml:space="preserve">cliente</x:t>
        </x:is>
      </x:c>
      <x:c r="E1" s="4" t="inlineStr">
        <x:is>
          <x:t xml:space="preserve">asesor</x:t>
        </x:is>
      </x:c>
      <x:c r="F1" s="4" t="inlineStr">
        <x:is>
          <x:t xml:space="preserve">direccion</x:t>
        </x:is>
      </x:c>
      <x:c r="G1" s="4" t="inlineStr">
        <x:is>
          <x:t xml:space="preserve">ciudad</x:t>
        </x:is>
      </x:c>
      <x:c r="H1" s="4" t="inlineStr">
        <x:is>
          <x:t xml:space="preserve">telefono</x:t>
        </x:is>
      </x:c>
      <x:c r="I1" s="4" t="inlineStr">
        <x:is>
          <x:t xml:space="preserve">estado</x:t>
        </x:is>
      </x:c>
      <x:c r="J1" s="4" t="inlineStr">
        <x:is>
          <x:t xml:space="preserve">forma_pago</x:t>
        </x:is>
      </x:c>
      <x:c r="K1" s="4" t="inlineStr">
        <x:is>
          <x:t xml:space="preserve">domicilio</x:t>
        </x:is>
      </x:c>
      <x:c r="L1" s="4" t="inlineStr">
        <x:is>
          <x:t xml:space="preserve">observaciones</x:t>
        </x:is>
      </x:c>
      <x:c r="M1" s="4" t="inlineStr">
        <x:is>
          <x:t xml:space="preserve">cuenta_cobro_convertida</x:t>
        </x:is>
      </x:c>
      <x:c r="N1" s="4" t="inlineStr">
        <x:is>
          <x:t xml:space="preserve">fecha_conversion</x:t>
        </x:is>
      </x:c>
      <x:c r="O1" s="4" t="inlineStr">
        <x:is>
          <x:t xml:space="preserve">domicilio_empresa</x:t>
        </x:is>
      </x:c>
      <x:c r="P1" s="4" t="inlineStr">
        <x:is>
          <x:t xml:space="preserve">domicilio_cliente</x:t>
        </x:is>
      </x:c>
      <x:c r="Q1" s="4" t="inlineStr">
        <x:is>
          <x:t xml:space="preserve">barrio</x:t>
        </x:is>
      </x:c>
      <x:c r="R1" s="4" t="inlineStr">
        <x:is>
          <x:t xml:space="preserve">local_edificio</x:t>
        </x:is>
      </x:c>
      <x:c r="S1" s="4" t="inlineStr">
        <x:is>
          <x:t xml:space="preserve">datos_entrega</x:t>
        </x:is>
      </x:c>
      <x:c r="T1" s="4" t="inlineStr">
        <x:is>
          <x:t xml:space="preserve">cliente_id</x:t>
        </x:is>
      </x:c>
    </x:row>
    <x:row r="2">
      <x:c r="A2" s="44" t="inlineStr">
        <x:is>
          <x:t xml:space="preserve">COT-000001</x:t>
        </x:is>
      </x:c>
      <x:c r="B2" s="43" t="inlineStr">
        <x:is>
          <x:t xml:space="preserve">2026-10-01</x:t>
        </x:is>
      </x:c>
      <x:c r="C2" s="44" t="inlineStr">
        <x:is>
          <x:t xml:space="preserve">2026-10-09</x:t>
        </x:is>
      </x:c>
      <x:c r="D2" s="44" t="inlineStr">
        <x:is>
          <x:t xml:space="preserve">AGUSTIN DIAZ</x:t>
        </x:is>
      </x:c>
      <x:c r="E2" s="44" t="inlineStr">
        <x:is>
          <x:t xml:space="preserve">HEIDY</x:t>
        </x:is>
      </x:c>
      <x:c r="F2" s="44" t="inlineStr">
        <x:is>
          <x:t xml:space="preserve">CLL</x:t>
        </x:is>
      </x:c>
      <x:c r="G2" s="44" t="inlineStr">
        <x:is>
          <x:t xml:space="preserve">Calarca</x:t>
        </x:is>
      </x:c>
      <x:c r="H2" s="44" t="inlineStr">
        <x:is>
          <x:t xml:space="preserve">424545</x:t>
        </x:is>
      </x:c>
      <x:c r="I2" s="44" t="inlineStr">
        <x:is>
          <x:t xml:space="preserve">CONVERTIDA</x:t>
        </x:is>
      </x:c>
      <x:c r="J2" s="44" t="inlineStr">
        <x:is>
          <x:t xml:space="preserve">Por definir</x:t>
        </x:is>
      </x:c>
      <x:c r="K2" s="44" t="n">
        <x:v>0</x:v>
      </x:c>
      <x:c r="L2" s="10" t="n"/>
      <x:c r="M2" s="44" t="inlineStr">
        <x:is>
          <x:t xml:space="preserve">7</x:t>
        </x:is>
      </x:c>
      <x:c r="N2" s="44" t="inlineStr">
        <x:is>
          <x:t xml:space="preserve">2026-10-10</x:t>
        </x:is>
      </x:c>
      <x:c r="O2" s="47" t="n">
        <x:v>0</x:v>
      </x:c>
      <x:c r="P2" s="47" t="n">
        <x:v>0</x:v>
      </x:c>
      <x:c r="Q2" s="44" t="n"/>
      <x:c r="R2" s="44" t="n"/>
      <x:c r="S2" s="10" t="n"/>
      <x:c r="T2" s="44" t="n"/>
    </x:row>
    <x:row r="3">
      <x:c r="A3" s="49" t="inlineStr">
        <x:is>
          <x:t xml:space="preserve">COT-000002</x:t>
        </x:is>
      </x:c>
      <x:c r="B3" s="48" t="inlineStr">
        <x:is>
          <x:t xml:space="preserve">2026-10-02</x:t>
        </x:is>
      </x:c>
      <x:c r="C3" s="49" t="inlineStr">
        <x:is>
          <x:t xml:space="preserve">2026-10-02</x:t>
        </x:is>
      </x:c>
      <x:c r="D3" s="49" t="inlineStr">
        <x:is>
          <x:t xml:space="preserve">oscar luengas</x:t>
        </x:is>
      </x:c>
      <x:c r="E3" s="49" t="inlineStr">
        <x:is>
          <x:t xml:space="preserve">HEIDY</x:t>
        </x:is>
      </x:c>
      <x:c r="F3" s="49" t="inlineStr">
        <x:is>
          <x:t xml:space="preserve">dd</x:t>
        </x:is>
      </x:c>
      <x:c r="G3" s="49" t="inlineStr">
        <x:is>
          <x:t xml:space="preserve">ddd</x:t>
        </x:is>
      </x:c>
      <x:c r="H3" s="49" t="inlineStr">
        <x:is>
          <x:t xml:space="preserve">3132333</x:t>
        </x:is>
      </x:c>
      <x:c r="I3" s="49" t="inlineStr">
        <x:is>
          <x:t xml:space="preserve">CONVERTIDA</x:t>
        </x:is>
      </x:c>
      <x:c r="J3" s="49" t="inlineStr">
        <x:is>
          <x:t xml:space="preserve">Por definir</x:t>
        </x:is>
      </x:c>
      <x:c r="K3" s="49" t="n">
        <x:v>0</x:v>
      </x:c>
      <x:c r="L3" s="16" t="n"/>
      <x:c r="M3" s="49" t="inlineStr">
        <x:is>
          <x:t xml:space="preserve">213</x:t>
        </x:is>
      </x:c>
      <x:c r="N3" s="49" t="inlineStr">
        <x:is>
          <x:t xml:space="preserve">2026-10-02</x:t>
        </x:is>
      </x:c>
      <x:c r="O3" s="52" t="n">
        <x:v>0</x:v>
      </x:c>
      <x:c r="P3" s="52" t="n">
        <x:v>0</x:v>
      </x:c>
      <x:c r="Q3" s="49" t="inlineStr">
        <x:is>
          <x:t xml:space="preserve">Aurora</x:t>
        </x:is>
      </x:c>
      <x:c r="R3" s="49" t="n"/>
      <x:c r="S3" s="16" t="n"/>
      <x:c r="T3" s="49" t="n"/>
    </x:row>
    <x:row r="4">
      <x:c r="A4" s="44" t="inlineStr">
        <x:is>
          <x:t xml:space="preserve">COT-000003</x:t>
        </x:is>
      </x:c>
      <x:c r="B4" s="43" t="inlineStr">
        <x:is>
          <x:t xml:space="preserve">2026-10-03</x:t>
        </x:is>
      </x:c>
      <x:c r="C4" s="44" t="inlineStr">
        <x:is>
          <x:t xml:space="preserve">2026-10-11</x:t>
        </x:is>
      </x:c>
      <x:c r="D4" s="44" t="inlineStr">
        <x:is>
          <x:t xml:space="preserve">LORENA TEJEDOR</x:t>
        </x:is>
      </x:c>
      <x:c r="E4" s="44" t="inlineStr">
        <x:is>
          <x:t xml:space="preserve">REDES-JULIAN</x:t>
        </x:is>
      </x:c>
      <x:c r="F4" s="44" t="inlineStr">
        <x:is>
          <x:t xml:space="preserve">RECOGE EN PUNTO</x:t>
        </x:is>
      </x:c>
      <x:c r="G4" s="44" t="inlineStr">
        <x:is>
          <x:t xml:space="preserve">BOGOTA D.C</x:t>
        </x:is>
      </x:c>
      <x:c r="H4" s="44" t="inlineStr">
        <x:is>
          <x:t xml:space="preserve">1111</x:t>
        </x:is>
      </x:c>
      <x:c r="I4" s="44" t="inlineStr">
        <x:is>
          <x:t xml:space="preserve">CONVERTIDA</x:t>
        </x:is>
      </x:c>
      <x:c r="J4" s="44" t="inlineStr">
        <x:is>
          <x:t xml:space="preserve">Nequi</x:t>
        </x:is>
      </x:c>
      <x:c r="K4" s="44" t="n">
        <x:v>0</x:v>
      </x:c>
      <x:c r="L4" s="10" t="n"/>
      <x:c r="M4" s="44" t="inlineStr">
        <x:is>
          <x:t xml:space="preserve">16</x:t>
        </x:is>
      </x:c>
      <x:c r="N4" s="44" t="inlineStr">
        <x:is>
          <x:t xml:space="preserve">2026-10-10</x:t>
        </x:is>
      </x:c>
      <x:c r="O4" s="47" t="n">
        <x:v>0</x:v>
      </x:c>
      <x:c r="P4" s="47" t="n">
        <x:v>0</x:v>
      </x:c>
      <x:c r="Q4" s="44" t="n"/>
      <x:c r="R4" s="44" t="n"/>
      <x:c r="S4" s="10" t="n"/>
      <x:c r="T4" s="44" t="n"/>
    </x:row>
    <x:row r="5">
      <x:c r="A5" s="49" t="inlineStr">
        <x:is>
          <x:t xml:space="preserve">COT-000004</x:t>
        </x:is>
      </x:c>
      <x:c r="B5" s="48" t="inlineStr">
        <x:is>
          <x:t xml:space="preserve">2026-10-05</x:t>
        </x:is>
      </x:c>
      <x:c r="C5" s="49" t="inlineStr">
        <x:is>
          <x:t xml:space="preserve">2026-10-13</x:t>
        </x:is>
      </x:c>
      <x:c r="D5" s="49" t="inlineStr">
        <x:is>
          <x:t xml:space="preserve">JUAN ENRIQUE RAMIREZ</x:t>
        </x:is>
      </x:c>
      <x:c r="E5" s="49" t="inlineStr">
        <x:is>
          <x:t xml:space="preserve">LUISA</x:t>
        </x:is>
      </x:c>
      <x:c r="F5" s="49" t="inlineStr">
        <x:is>
          <x:t xml:space="preserve">DG 24A # 7 -64</x:t>
        </x:is>
      </x:c>
      <x:c r="G5" s="49" t="inlineStr">
        <x:is>
          <x:t xml:space="preserve">DOSQUEBRADAS -CALDAS</x:t>
        </x:is>
      </x:c>
      <x:c r="H5" s="49" t="inlineStr">
        <x:is>
          <x:t xml:space="preserve">3155315480</x:t>
        </x:is>
      </x:c>
      <x:c r="I5" s="49" t="inlineStr">
        <x:is>
          <x:t xml:space="preserve">CONVERTIDA</x:t>
        </x:is>
      </x:c>
      <x:c r="J5" s="49" t="inlineStr">
        <x:is>
          <x:t xml:space="preserve">Por definir</x:t>
        </x:is>
      </x:c>
      <x:c r="K5" s="49" t="n">
        <x:v>0</x:v>
      </x:c>
      <x:c r="L5" s="16" t="n"/>
      <x:c r="M5" s="49" t="inlineStr">
        <x:is>
          <x:t xml:space="preserve">10</x:t>
        </x:is>
      </x:c>
      <x:c r="N5" s="49" t="inlineStr">
        <x:is>
          <x:t xml:space="preserve">2026-10-10</x:t>
        </x:is>
      </x:c>
      <x:c r="O5" s="52" t="n">
        <x:v>0</x:v>
      </x:c>
      <x:c r="P5" s="52" t="n">
        <x:v>0</x:v>
      </x:c>
      <x:c r="Q5" s="49" t="inlineStr">
        <x:is>
          <x:t xml:space="preserve">SANTA ISABEL</x:t>
        </x:is>
      </x:c>
      <x:c r="R5" s="49" t="inlineStr">
        <x:is>
          <x:t xml:space="preserve">CASA 34</x:t>
        </x:is>
      </x:c>
      <x:c r="S5" s="16" t="inlineStr">
        <x:is>
          <x:t xml:space="preserve">CONJUNTO RESIDENCIAL ALTAMARIA</x:t>
        </x:is>
      </x:c>
      <x:c r="T5" s="49" t="n"/>
    </x:row>
    <x:row r="6">
      <x:c r="A6" s="44" t="inlineStr">
        <x:is>
          <x:t xml:space="preserve">COT-000005</x:t>
        </x:is>
      </x:c>
      <x:c r="B6" s="43" t="inlineStr">
        <x:is>
          <x:t xml:space="preserve">2026-10-05</x:t>
        </x:is>
      </x:c>
      <x:c r="C6" s="44" t="inlineStr">
        <x:is>
          <x:t xml:space="preserve">2026-10-13</x:t>
        </x:is>
      </x:c>
      <x:c r="D6" s="44" t="inlineStr">
        <x:is>
          <x:t xml:space="preserve">LAURA ZAMBRANO</x:t>
        </x:is>
      </x:c>
      <x:c r="E6" s="44" t="n"/>
      <x:c r="F6" s="44" t="inlineStr">
        <x:is>
          <x:t xml:space="preserve">CALLE 142 # 129 -19 PISO 2</x:t>
        </x:is>
      </x:c>
      <x:c r="G6" s="44" t="inlineStr">
        <x:is>
          <x:t xml:space="preserve">Bogotá</x:t>
        </x:is>
      </x:c>
      <x:c r="H6" s="44" t="inlineStr">
        <x:is>
          <x:t xml:space="preserve">3155098510</x:t>
        </x:is>
      </x:c>
      <x:c r="I6" s="44" t="inlineStr">
        <x:is>
          <x:t xml:space="preserve">CONVERTIDA</x:t>
        </x:is>
      </x:c>
      <x:c r="J6" s="44" t="inlineStr">
        <x:is>
          <x:t xml:space="preserve">Por definir</x:t>
        </x:is>
      </x:c>
      <x:c r="K6" s="44" t="n">
        <x:v>16000</x:v>
      </x:c>
      <x:c r="L6" s="10" t="n"/>
      <x:c r="M6" s="44" t="inlineStr">
        <x:is>
          <x:t xml:space="preserve">58</x:t>
        </x:is>
      </x:c>
      <x:c r="N6" s="44" t="inlineStr">
        <x:is>
          <x:t xml:space="preserve">2026-10-09</x:t>
        </x:is>
      </x:c>
      <x:c r="O6" s="47" t="n">
        <x:v>0</x:v>
      </x:c>
      <x:c r="P6" s="47" t="n">
        <x:v>16000</x:v>
      </x:c>
      <x:c r="Q6" s="44" t="n"/>
      <x:c r="R6" s="44" t="n"/>
      <x:c r="S6" s="10" t="n"/>
      <x:c r="T6" s="44" t="inlineStr">
        <x:is>
          <x:t xml:space="preserve">10177</x:t>
        </x:is>
      </x:c>
    </x:row>
    <x:row r="7">
      <x:c r="A7" s="49" t="inlineStr">
        <x:is>
          <x:t xml:space="preserve">COT-000006</x:t>
        </x:is>
      </x:c>
      <x:c r="B7" s="48" t="inlineStr">
        <x:is>
          <x:t xml:space="preserve">2026-10-05</x:t>
        </x:is>
      </x:c>
      <x:c r="C7" s="49" t="inlineStr">
        <x:is>
          <x:t xml:space="preserve">2026-10-13</x:t>
        </x:is>
      </x:c>
      <x:c r="D7" s="49" t="inlineStr">
        <x:is>
          <x:t xml:space="preserve">CONNIE BOHORQUEZ</x:t>
        </x:is>
      </x:c>
      <x:c r="E7" s="49" t="inlineStr">
        <x:is>
          <x:t xml:space="preserve">REDES</x:t>
        </x:is>
      </x:c>
      <x:c r="F7" s="49" t="inlineStr">
        <x:is>
          <x:t xml:space="preserve">KR 18 # 22NORTE -06</x:t>
        </x:is>
      </x:c>
      <x:c r="G7" s="49" t="inlineStr">
        <x:is>
          <x:t xml:space="preserve">ARMENIA -QUINDIO</x:t>
        </x:is>
      </x:c>
      <x:c r="H7" s="49" t="inlineStr">
        <x:is>
          <x:t xml:space="preserve">3174033612</x:t>
        </x:is>
      </x:c>
      <x:c r="I7" s="49" t="inlineStr">
        <x:is>
          <x:t xml:space="preserve">CONVERTIDA</x:t>
        </x:is>
      </x:c>
      <x:c r="J7" s="49" t="inlineStr">
        <x:is>
          <x:t xml:space="preserve">Por definir</x:t>
        </x:is>
      </x:c>
      <x:c r="K7" s="49" t="n">
        <x:v>0</x:v>
      </x:c>
      <x:c r="L7" s="16" t="n"/>
      <x:c r="M7" s="49" t="inlineStr">
        <x:is>
          <x:t xml:space="preserve">27</x:t>
        </x:is>
      </x:c>
      <x:c r="N7" s="49" t="inlineStr">
        <x:is>
          <x:t xml:space="preserve">2026-10-05</x:t>
        </x:is>
      </x:c>
      <x:c r="O7" s="52" t="n">
        <x:v>0</x:v>
      </x:c>
      <x:c r="P7" s="52" t="n">
        <x:v>0</x:v>
      </x:c>
      <x:c r="Q7" s="49" t="inlineStr">
        <x:is>
          <x:t xml:space="preserve">BRISAS DE LAURELES</x:t>
        </x:is>
      </x:c>
      <x:c r="R7" s="49" t="inlineStr">
        <x:is>
          <x:t xml:space="preserve">APTO 404</x:t>
        </x:is>
      </x:c>
      <x:c r="S7" s="16" t="n"/>
      <x:c r="T7" s="49" t="n"/>
    </x:row>
    <x:row r="8">
      <x:c r="A8" s="44" t="inlineStr">
        <x:is>
          <x:t xml:space="preserve">COT-000007</x:t>
        </x:is>
      </x:c>
      <x:c r="B8" s="43" t="inlineStr">
        <x:is>
          <x:t xml:space="preserve">2026-10-07</x:t>
        </x:is>
      </x:c>
      <x:c r="C8" s="44" t="inlineStr">
        <x:is>
          <x:t xml:space="preserve">2026-10-15</x:t>
        </x:is>
      </x:c>
      <x:c r="D8" s="44" t="inlineStr">
        <x:is>
          <x:t xml:space="preserve">STEVEN GONZALEZ</x:t>
        </x:is>
      </x:c>
      <x:c r="E8" s="44" t="inlineStr">
        <x:is>
          <x:t xml:space="preserve">REDES</x:t>
        </x:is>
      </x:c>
      <x:c r="F8" s="44" t="inlineStr">
        <x:is>
          <x:t xml:space="preserve">CL 7 # 19 -108</x:t>
        </x:is>
      </x:c>
      <x:c r="G8" s="44" t="inlineStr">
        <x:is>
          <x:t xml:space="preserve">Popayan</x:t>
        </x:is>
      </x:c>
      <x:c r="H8" s="44" t="inlineStr">
        <x:is>
          <x:t xml:space="preserve">3245291224</x:t>
        </x:is>
      </x:c>
      <x:c r="I8" s="44" t="inlineStr">
        <x:is>
          <x:t xml:space="preserve">CONVERTIDA</x:t>
        </x:is>
      </x:c>
      <x:c r="J8" s="44" t="inlineStr">
        <x:is>
          <x:t xml:space="preserve">Por definir</x:t>
        </x:is>
      </x:c>
      <x:c r="K8" s="44" t="n">
        <x:v>0</x:v>
      </x:c>
      <x:c r="L8" s="10" t="n"/>
      <x:c r="M8" s="44" t="inlineStr">
        <x:is>
          <x:t xml:space="preserve">54</x:t>
        </x:is>
      </x:c>
      <x:c r="N8" s="44" t="inlineStr">
        <x:is>
          <x:t xml:space="preserve">2026-10-09</x:t>
        </x:is>
      </x:c>
      <x:c r="O8" s="47" t="n">
        <x:v>0</x:v>
      </x:c>
      <x:c r="P8" s="47" t="n">
        <x:v>0</x:v>
      </x:c>
      <x:c r="Q8" s="44" t="inlineStr">
        <x:is>
          <x:t xml:space="preserve">LA ESMERALDA</x:t>
        </x:is>
      </x:c>
      <x:c r="R8" s="44" t="n"/>
      <x:c r="S8" s="10" t="n"/>
      <x:c r="T8" s="44" t="inlineStr">
        <x:is>
          <x:t xml:space="preserve">10283</x:t>
        </x:is>
      </x:c>
    </x:row>
    <x:row r="9">
      <x:c r="A9" s="49" t="inlineStr">
        <x:is>
          <x:t xml:space="preserve">COT-000009</x:t>
        </x:is>
      </x:c>
      <x:c r="B9" s="48" t="inlineStr">
        <x:is>
          <x:t xml:space="preserve">2026-10-08</x:t>
        </x:is>
      </x:c>
      <x:c r="C9" s="49" t="inlineStr">
        <x:is>
          <x:t xml:space="preserve">2026-10-16</x:t>
        </x:is>
      </x:c>
      <x:c r="D9" s="49" t="inlineStr">
        <x:is>
          <x:t xml:space="preserve">GILBERTO DE JESUS BUITRAGO RAMIRES</x:t>
        </x:is>
      </x:c>
      <x:c r="E9" s="49" t="n"/>
      <x:c r="F9" s="49" t="inlineStr">
        <x:is>
          <x:t xml:space="preserve">Kilometro 25 via las palmas</x:t>
        </x:is>
      </x:c>
      <x:c r="G9" s="49" t="inlineStr">
        <x:is>
          <x:t xml:space="preserve">El retiro -Antioquia</x:t>
        </x:is>
      </x:c>
      <x:c r="H9" s="49" t="inlineStr">
        <x:is>
          <x:t xml:space="preserve">3222462931</x:t>
        </x:is>
      </x:c>
      <x:c r="I9" s="49" t="inlineStr">
        <x:is>
          <x:t xml:space="preserve">CONVERTIDA</x:t>
        </x:is>
      </x:c>
      <x:c r="J9" s="49" t="inlineStr">
        <x:is>
          <x:t xml:space="preserve">Por definir</x:t>
        </x:is>
      </x:c>
      <x:c r="K9" s="49" t="n">
        <x:v>0</x:v>
      </x:c>
      <x:c r="L9" s="16" t="n"/>
      <x:c r="M9" s="49" t="inlineStr">
        <x:is>
          <x:t xml:space="preserve">57</x:t>
        </x:is>
      </x:c>
      <x:c r="N9" s="49" t="inlineStr">
        <x:is>
          <x:t xml:space="preserve">2026-10-09</x:t>
        </x:is>
      </x:c>
      <x:c r="O9" s="52" t="n">
        <x:v>0</x:v>
      </x:c>
      <x:c r="P9" s="52" t="n">
        <x:v>0</x:v>
      </x:c>
      <x:c r="Q9" s="49" t="n"/>
      <x:c r="R9" s="49" t="inlineStr">
        <x:is>
          <x:t xml:space="preserve">Supermercado la cantaleta</x:t>
        </x:is>
      </x:c>
      <x:c r="S9" s="16" t="inlineStr">
        <x:is>
          <x:t xml:space="preserve">Vereda don diego</x:t>
        </x:is>
      </x:c>
      <x:c r="T9" s="49" t="inlineStr">
        <x:is>
          <x:t xml:space="preserve">10318</x:t>
        </x:is>
      </x:c>
    </x:row>
    <x:row r="10">
      <x:c r="A10" s="44" t="inlineStr">
        <x:is>
          <x:t xml:space="preserve">COT-000010</x:t>
        </x:is>
      </x:c>
      <x:c r="B10" s="43" t="inlineStr">
        <x:is>
          <x:t xml:space="preserve">2026-10-08</x:t>
        </x:is>
      </x:c>
      <x:c r="C10" s="44" t="inlineStr">
        <x:is>
          <x:t xml:space="preserve">2026-10-16</x:t>
        </x:is>
      </x:c>
      <x:c r="D10" s="44" t="inlineStr">
        <x:is>
          <x:t xml:space="preserve">LINA CHAPARRO</x:t>
        </x:is>
      </x:c>
      <x:c r="E10" s="44" t="n"/>
      <x:c r="F10" s="44" t="inlineStr">
        <x:is>
          <x:t xml:space="preserve">CALLE 65 # 11-73</x:t>
        </x:is>
      </x:c>
      <x:c r="G10" s="44" t="inlineStr">
        <x:is>
          <x:t xml:space="preserve">Bogotá</x:t>
        </x:is>
      </x:c>
      <x:c r="H10" s="44" t="inlineStr">
        <x:is>
          <x:t xml:space="preserve">3142798769</x:t>
        </x:is>
      </x:c>
      <x:c r="I10" s="44" t="inlineStr">
        <x:is>
          <x:t xml:space="preserve">CONVERTIDA</x:t>
        </x:is>
      </x:c>
      <x:c r="J10" s="44" t="inlineStr">
        <x:is>
          <x:t xml:space="preserve">Por definir</x:t>
        </x:is>
      </x:c>
      <x:c r="K10" s="44" t="n">
        <x:v>0</x:v>
      </x:c>
      <x:c r="L10" s="10" t="n"/>
      <x:c r="M10" s="44" t="inlineStr">
        <x:is>
          <x:t xml:space="preserve">59</x:t>
        </x:is>
      </x:c>
      <x:c r="N10" s="44" t="inlineStr">
        <x:is>
          <x:t xml:space="preserve">2026-10-09</x:t>
        </x:is>
      </x:c>
      <x:c r="O10" s="47" t="n">
        <x:v>0</x:v>
      </x:c>
      <x:c r="P10" s="47" t="n">
        <x:v>0</x:v>
      </x:c>
      <x:c r="Q10" s="44" t="n"/>
      <x:c r="R10" s="44" t="n"/>
      <x:c r="S10" s="10" t="inlineStr">
        <x:is>
          <x:t xml:space="preserve">Recoge</x:t>
        </x:is>
      </x:c>
      <x:c r="T10" s="44" t="inlineStr">
        <x:is>
          <x:t xml:space="preserve">10183</x:t>
        </x:is>
      </x:c>
    </x:row>
    <x:row r="11">
      <x:c r="A11" s="49" t="inlineStr">
        <x:is>
          <x:t xml:space="preserve">COT-000011</x:t>
        </x:is>
      </x:c>
      <x:c r="B11" s="48" t="inlineStr">
        <x:is>
          <x:t xml:space="preserve">2026-10-09</x:t>
        </x:is>
      </x:c>
      <x:c r="C11" s="49" t="inlineStr">
        <x:is>
          <x:t xml:space="preserve">2026-10-17</x:t>
        </x:is>
      </x:c>
      <x:c r="D11" s="49" t="inlineStr">
        <x:is>
          <x:t xml:space="preserve">JUAN DANIEL MESA PEREZ</x:t>
        </x:is>
      </x:c>
      <x:c r="E11" s="49" t="inlineStr">
        <x:is>
          <x:t xml:space="preserve">REDES</x:t>
        </x:is>
      </x:c>
      <x:c r="F11" s="49" t="inlineStr">
        <x:is>
          <x:t xml:space="preserve">PAPELERIA EL COMPAS</x:t>
        </x:is>
      </x:c>
      <x:c r="G11" s="49" t="inlineStr">
        <x:is>
          <x:t xml:space="preserve">ITUANGO-ANTIOQUIA</x:t>
        </x:is>
      </x:c>
      <x:c r="H11" s="49" t="inlineStr">
        <x:is>
          <x:t xml:space="preserve">3052658135</x:t>
        </x:is>
      </x:c>
      <x:c r="I11" s="49" t="inlineStr">
        <x:is>
          <x:t xml:space="preserve">CONVERTIDA</x:t>
        </x:is>
      </x:c>
      <x:c r="J11" s="49" t="inlineStr">
        <x:is>
          <x:t xml:space="preserve">Por definir</x:t>
        </x:is>
      </x:c>
      <x:c r="K11" s="49" t="n">
        <x:v>0</x:v>
      </x:c>
      <x:c r="L11" s="16" t="n"/>
      <x:c r="M11" s="49" t="inlineStr">
        <x:is>
          <x:t xml:space="preserve">65</x:t>
        </x:is>
      </x:c>
      <x:c r="N11" s="49" t="inlineStr">
        <x:is>
          <x:t xml:space="preserve">2026-10-09</x:t>
        </x:is>
      </x:c>
      <x:c r="O11" s="52" t="n">
        <x:v>0</x:v>
      </x:c>
      <x:c r="P11" s="52" t="n">
        <x:v>0</x:v>
      </x:c>
      <x:c r="Q11" s="49" t="n"/>
      <x:c r="R11" s="49" t="inlineStr">
        <x:is>
          <x:t xml:space="preserve">ZONA PEATONAL</x:t>
        </x:is>
      </x:c>
      <x:c r="S11" s="16" t="n"/>
      <x:c r="T11" s="49" t="inlineStr">
        <x:is>
          <x:t xml:space="preserve">10322</x:t>
        </x:is>
      </x:c>
    </x:row>
    <x:row r="12">
      <x:c r="A12" s="44" t="inlineStr">
        <x:is>
          <x:t xml:space="preserve">COT-000012</x:t>
        </x:is>
      </x:c>
      <x:c r="B12" s="43" t="inlineStr">
        <x:is>
          <x:t xml:space="preserve">2026-10-10</x:t>
        </x:is>
      </x:c>
      <x:c r="C12" s="44" t="inlineStr">
        <x:is>
          <x:t xml:space="preserve">2026-10-18</x:t>
        </x:is>
      </x:c>
      <x:c r="D12" s="44" t="inlineStr">
        <x:is>
          <x:t xml:space="preserve">SONIA RONDON</x:t>
        </x:is>
      </x:c>
      <x:c r="E12" s="44" t="inlineStr">
        <x:is>
          <x:t xml:space="preserve">REDES</x:t>
        </x:is>
      </x:c>
      <x:c r="F12" s="44" t="inlineStr">
        <x:is>
          <x:t xml:space="preserve">calle 45 # 45-84</x:t>
        </x:is>
      </x:c>
      <x:c r="G12" s="44" t="inlineStr">
        <x:is>
          <x:t xml:space="preserve">Facatativa</x:t>
        </x:is>
      </x:c>
      <x:c r="H12" s="44" t="inlineStr">
        <x:is>
          <x:t xml:space="preserve">3053873967</x:t>
        </x:is>
      </x:c>
      <x:c r="I12" s="44" t="inlineStr">
        <x:is>
          <x:t xml:space="preserve">CONVERTIDA</x:t>
        </x:is>
      </x:c>
      <x:c r="J12" s="44" t="inlineStr">
        <x:is>
          <x:t xml:space="preserve">Por definir</x:t>
        </x:is>
      </x:c>
      <x:c r="K12" s="44" t="n">
        <x:v>25000</x:v>
      </x:c>
      <x:c r="L12" s="10" t="n"/>
      <x:c r="M12" s="44" t="inlineStr">
        <x:is>
          <x:t xml:space="preserve">70</x:t>
        </x:is>
      </x:c>
      <x:c r="N12" s="44" t="inlineStr">
        <x:is>
          <x:t xml:space="preserve">2026-10-10</x:t>
        </x:is>
      </x:c>
      <x:c r="O12" s="47" t="n">
        <x:v>0</x:v>
      </x:c>
      <x:c r="P12" s="47" t="n">
        <x:v>25000</x:v>
      </x:c>
      <x:c r="Q12" s="44" t="n"/>
      <x:c r="R12" s="44" t="n"/>
      <x:c r="S12" s="10" t="n"/>
      <x:c r="T12" s="44" t="inlineStr">
        <x:is>
          <x:t xml:space="preserve">10281</x:t>
        </x:is>
      </x:c>
    </x:row>
    <x:row r="13">
      <x:c r="A13" s="49" t="inlineStr">
        <x:is>
          <x:t xml:space="preserve">COT-000013</x:t>
        </x:is>
      </x:c>
      <x:c r="B13" s="48" t="inlineStr">
        <x:is>
          <x:t xml:space="preserve">2026-10-10</x:t>
        </x:is>
      </x:c>
      <x:c r="C13" s="49" t="inlineStr">
        <x:is>
          <x:t xml:space="preserve">2026-10-18</x:t>
        </x:is>
      </x:c>
      <x:c r="D13" s="49" t="inlineStr">
        <x:is>
          <x:t xml:space="preserve">ALIMENTOS NATUVID-JOHANA</x:t>
        </x:is>
      </x:c>
      <x:c r="E13" s="49" t="inlineStr">
        <x:is>
          <x:t xml:space="preserve">REDES</x:t>
        </x:is>
      </x:c>
      <x:c r="F13" s="49" t="inlineStr">
        <x:is>
          <x:t xml:space="preserve">CALLE 5AN # 7E - 83</x:t>
        </x:is>
      </x:c>
      <x:c r="G13" s="49" t="inlineStr">
        <x:is>
          <x:t xml:space="preserve">CUCUTA</x:t>
        </x:is>
      </x:c>
      <x:c r="H13" s="49" t="inlineStr">
        <x:is>
          <x:t xml:space="preserve">3163640708</x:t>
        </x:is>
      </x:c>
      <x:c r="I13" s="49" t="inlineStr">
        <x:is>
          <x:t xml:space="preserve">CONVERTIDA</x:t>
        </x:is>
      </x:c>
      <x:c r="J13" s="49" t="inlineStr">
        <x:is>
          <x:t xml:space="preserve">Por definir</x:t>
        </x:is>
      </x:c>
      <x:c r="K13" s="49" t="n">
        <x:v>0</x:v>
      </x:c>
      <x:c r="L13" s="16" t="n"/>
      <x:c r="M13" s="49" t="inlineStr">
        <x:is>
          <x:t xml:space="preserve">75</x:t>
        </x:is>
      </x:c>
      <x:c r="N13" s="49" t="inlineStr">
        <x:is>
          <x:t xml:space="preserve">2026-10-15</x:t>
        </x:is>
      </x:c>
      <x:c r="O13" s="52" t="n">
        <x:v>0</x:v>
      </x:c>
      <x:c r="P13" s="52" t="n">
        <x:v>0</x:v>
      </x:c>
      <x:c r="Q13" s="49" t="n"/>
      <x:c r="R13" s="49" t="n"/>
      <x:c r="S13" s="16" t="n"/>
      <x:c r="T13" s="49" t="inlineStr">
        <x:is>
          <x:t xml:space="preserve">10013</x:t>
        </x:is>
      </x:c>
    </x:row>
    <x:row r="14">
      <x:c r="A14" s="44" t="inlineStr">
        <x:is>
          <x:t xml:space="preserve">COT-000014</x:t>
        </x:is>
      </x:c>
      <x:c r="B14" s="43" t="inlineStr">
        <x:is>
          <x:t xml:space="preserve">2026-10-13</x:t>
        </x:is>
      </x:c>
      <x:c r="C14" s="44" t="inlineStr">
        <x:is>
          <x:t xml:space="preserve">2026-10-21</x:t>
        </x:is>
      </x:c>
      <x:c r="D14" s="44" t="inlineStr">
        <x:is>
          <x:t xml:space="preserve">GOOD FEAST SAS -SAMUEL TRUJILLO</x:t>
        </x:is>
      </x:c>
      <x:c r="E14" s="44" t="n"/>
      <x:c r="F14" s="44" t="inlineStr">
        <x:is>
          <x:t xml:space="preserve">CALLE 30 # 4A - 206</x:t>
        </x:is>
      </x:c>
      <x:c r="G14" s="44" t="inlineStr">
        <x:is>
          <x:t xml:space="preserve">Santa Marta</x:t>
        </x:is>
      </x:c>
      <x:c r="H14" s="44" t="inlineStr">
        <x:is>
          <x:t xml:space="preserve">3003378725</x:t>
        </x:is>
      </x:c>
      <x:c r="I14" s="44" t="inlineStr">
        <x:is>
          <x:t xml:space="preserve">CONVERTIDA</x:t>
        </x:is>
      </x:c>
      <x:c r="J14" s="44" t="inlineStr">
        <x:is>
          <x:t xml:space="preserve">Por definir</x:t>
        </x:is>
      </x:c>
      <x:c r="K14" s="44" t="n">
        <x:v>0</x:v>
      </x:c>
      <x:c r="L14" s="10" t="n"/>
      <x:c r="M14" s="44" t="inlineStr">
        <x:is>
          <x:t xml:space="preserve">71</x:t>
        </x:is>
      </x:c>
      <x:c r="N14" s="44" t="inlineStr">
        <x:is>
          <x:t xml:space="preserve">2026-10-15</x:t>
        </x:is>
      </x:c>
      <x:c r="O14" s="47" t="n">
        <x:v>0</x:v>
      </x:c>
      <x:c r="P14" s="47" t="n">
        <x:v>0</x:v>
      </x:c>
      <x:c r="Q14" s="44" t="inlineStr">
        <x:is>
          <x:t xml:space="preserve">BARRIO MANZAREZ</x:t>
        </x:is>
      </x:c>
      <x:c r="R14" s="44" t="n"/>
      <x:c r="S14" s="10" t="n"/>
      <x:c r="T14" s="44" t="inlineStr">
        <x:is>
          <x:t xml:space="preserve">10110</x:t>
        </x:is>
      </x:c>
    </x:row>
    <x:row r="15">
      <x:c r="A15" s="49" t="inlineStr">
        <x:is>
          <x:t xml:space="preserve">COT-000015</x:t>
        </x:is>
      </x:c>
      <x:c r="B15" s="48" t="inlineStr">
        <x:is>
          <x:t xml:space="preserve">2026-10-13</x:t>
        </x:is>
      </x:c>
      <x:c r="C15" s="49" t="inlineStr">
        <x:is>
          <x:t xml:space="preserve">2026-10-21</x:t>
        </x:is>
      </x:c>
      <x:c r="D15" s="49" t="inlineStr">
        <x:is>
          <x:t xml:space="preserve">PAULA JOHANNA PAREDES</x:t>
        </x:is>
      </x:c>
      <x:c r="E15" s="49" t="n"/>
      <x:c r="F15" s="49" t="inlineStr">
        <x:is>
          <x:t xml:space="preserve">CARRERA 2D # 24E - 04</x:t>
        </x:is>
      </x:c>
      <x:c r="G15" s="49" t="inlineStr">
        <x:is>
          <x:t xml:space="preserve">Cartago</x:t>
        </x:is>
      </x:c>
      <x:c r="H15" s="49" t="inlineStr">
        <x:is>
          <x:t xml:space="preserve">3226180944</x:t>
        </x:is>
      </x:c>
      <x:c r="I15" s="49" t="inlineStr">
        <x:is>
          <x:t xml:space="preserve">CONVERTIDA</x:t>
        </x:is>
      </x:c>
      <x:c r="J15" s="49" t="inlineStr">
        <x:is>
          <x:t xml:space="preserve">Por definir</x:t>
        </x:is>
      </x:c>
      <x:c r="K15" s="49" t="n">
        <x:v>0</x:v>
      </x:c>
      <x:c r="L15" s="16" t="n"/>
      <x:c r="M15" s="49" t="inlineStr">
        <x:is>
          <x:t xml:space="preserve">78</x:t>
        </x:is>
      </x:c>
      <x:c r="N15" s="49" t="inlineStr">
        <x:is>
          <x:t xml:space="preserve">2026-10-14</x:t>
        </x:is>
      </x:c>
      <x:c r="O15" s="52" t="n">
        <x:v>0</x:v>
      </x:c>
      <x:c r="P15" s="52" t="n">
        <x:v>0</x:v>
      </x:c>
      <x:c r="Q15" s="49" t="inlineStr">
        <x:is>
          <x:t xml:space="preserve">BARRIO: LA ESPAÑOLA 2 ETAPA</x:t>
        </x:is>
      </x:c>
      <x:c r="R15" s="49" t="n"/>
      <x:c r="S15" s="16" t="n"/>
      <x:c r="T15" s="49" t="inlineStr">
        <x:is>
          <x:t xml:space="preserve">10247</x:t>
        </x:is>
      </x:c>
    </x:row>
    <x:row r="16">
      <x:c r="A16" s="44" t="inlineStr">
        <x:is>
          <x:t xml:space="preserve">COT-000016</x:t>
        </x:is>
      </x:c>
      <x:c r="B16" s="43" t="inlineStr">
        <x:is>
          <x:t xml:space="preserve">2026-10-13</x:t>
        </x:is>
      </x:c>
      <x:c r="C16" s="44" t="inlineStr">
        <x:is>
          <x:t xml:space="preserve">2026-10-21</x:t>
        </x:is>
      </x:c>
      <x:c r="D16" s="44" t="inlineStr">
        <x:is>
          <x:t xml:space="preserve">CARLOS AGUDELO</x:t>
        </x:is>
      </x:c>
      <x:c r="E16" s="44" t="inlineStr">
        <x:is>
          <x:t xml:space="preserve">REDES</x:t>
        </x:is>
      </x:c>
      <x:c r="F16" s="44" t="inlineStr">
        <x:is>
          <x:t xml:space="preserve">CL  13 # 14 -29</x:t>
        </x:is>
      </x:c>
      <x:c r="G16" s="44" t="inlineStr">
        <x:is>
          <x:t xml:space="preserve">BARBOSA-ANTIOQUIA</x:t>
        </x:is>
      </x:c>
      <x:c r="H16" s="44" t="inlineStr">
        <x:is>
          <x:t xml:space="preserve">3003477888</x:t>
        </x:is>
      </x:c>
      <x:c r="I16" s="44" t="inlineStr">
        <x:is>
          <x:t xml:space="preserve">CONVERTIDA</x:t>
        </x:is>
      </x:c>
      <x:c r="J16" s="44" t="inlineStr">
        <x:is>
          <x:t xml:space="preserve">Por definir</x:t>
        </x:is>
      </x:c>
      <x:c r="K16" s="44" t="n">
        <x:v>0</x:v>
      </x:c>
      <x:c r="L16" s="10" t="n"/>
      <x:c r="M16" s="44" t="inlineStr">
        <x:is>
          <x:t xml:space="preserve">86</x:t>
        </x:is>
      </x:c>
      <x:c r="N16" s="44" t="inlineStr">
        <x:is>
          <x:t xml:space="preserve">2026-10-14</x:t>
        </x:is>
      </x:c>
      <x:c r="O16" s="47" t="n">
        <x:v>0</x:v>
      </x:c>
      <x:c r="P16" s="47" t="n">
        <x:v>0</x:v>
      </x:c>
      <x:c r="Q16" s="44" t="inlineStr">
        <x:is>
          <x:t xml:space="preserve">PARQUE PRINCIPAL</x:t>
        </x:is>
      </x:c>
      <x:c r="R16" s="44" t="n"/>
      <x:c r="S16" s="10" t="n"/>
      <x:c r="T16" s="44" t="inlineStr">
        <x:is>
          <x:t xml:space="preserve">10038</x:t>
        </x:is>
      </x:c>
    </x:row>
    <x:row r="17">
      <x:c r="A17" s="49" t="inlineStr">
        <x:is>
          <x:t xml:space="preserve">COT-000017</x:t>
        </x:is>
      </x:c>
      <x:c r="B17" s="48" t="inlineStr">
        <x:is>
          <x:t xml:space="preserve">2026-10-13</x:t>
        </x:is>
      </x:c>
      <x:c r="C17" s="49" t="inlineStr">
        <x:is>
          <x:t xml:space="preserve">2026-10-21</x:t>
        </x:is>
      </x:c>
      <x:c r="D17" s="49" t="inlineStr">
        <x:is>
          <x:t xml:space="preserve">JUAN DAVID OCHOA</x:t>
        </x:is>
      </x:c>
      <x:c r="E17" s="49" t="inlineStr">
        <x:is>
          <x:t xml:space="preserve">REDES</x:t>
        </x:is>
      </x:c>
      <x:c r="F17" s="49" t="inlineStr">
        <x:is>
          <x:t xml:space="preserve">CRA 59B # 84 - 48</x:t>
        </x:is>
      </x:c>
      <x:c r="G17" s="49" t="inlineStr">
        <x:is>
          <x:t xml:space="preserve">Barranquilla</x:t>
        </x:is>
      </x:c>
      <x:c r="H17" s="49" t="inlineStr">
        <x:is>
          <x:t xml:space="preserve">1019024005</x:t>
        </x:is>
      </x:c>
      <x:c r="I17" s="49" t="inlineStr">
        <x:is>
          <x:t xml:space="preserve">BORRADOR</x:t>
        </x:is>
      </x:c>
      <x:c r="J17" s="49" t="inlineStr">
        <x:is>
          <x:t xml:space="preserve">Por definir</x:t>
        </x:is>
      </x:c>
      <x:c r="K17" s="49" t="n">
        <x:v>0</x:v>
      </x:c>
      <x:c r="L17" s="16" t="n"/>
      <x:c r="M17" s="49" t="n"/>
      <x:c r="N17" s="49" t="n"/>
      <x:c r="O17" s="52" t="n">
        <x:v>0</x:v>
      </x:c>
      <x:c r="P17" s="52" t="n">
        <x:v>0</x:v>
      </x:c>
      <x:c r="Q17" s="49" t="inlineStr">
        <x:is>
          <x:t xml:space="preserve">CONDOMINIO INDUSTRIAL LA NUBIA 1</x:t>
        </x:is>
      </x:c>
      <x:c r="R17" s="49" t="inlineStr">
        <x:is>
          <x:t xml:space="preserve">APTO 1703</x:t>
        </x:is>
      </x:c>
      <x:c r="S17" s="16" t="n"/>
      <x:c r="T17" s="49" t="inlineStr">
        <x:is>
          <x:t xml:space="preserve">10160</x:t>
        </x:is>
      </x:c>
    </x:row>
    <x:row r="18">
      <x:c r="A18" s="44" t="inlineStr">
        <x:is>
          <x:t xml:space="preserve">COT-000018</x:t>
        </x:is>
      </x:c>
      <x:c r="B18" s="43" t="inlineStr">
        <x:is>
          <x:t xml:space="preserve">2026-10-13</x:t>
        </x:is>
      </x:c>
      <x:c r="C18" s="44" t="inlineStr">
        <x:is>
          <x:t xml:space="preserve">2026-10-21</x:t>
        </x:is>
      </x:c>
      <x:c r="D18" s="44" t="inlineStr">
        <x:is>
          <x:t xml:space="preserve">JUAN SEBASTIAN CORRALES</x:t>
        </x:is>
      </x:c>
      <x:c r="E18" s="44" t="inlineStr">
        <x:is>
          <x:t xml:space="preserve">HEIDY</x:t>
        </x:is>
      </x:c>
      <x:c r="F18" s="44" t="inlineStr">
        <x:is>
          <x:t xml:space="preserve">KR 6 SUR # 66 -40</x:t>
        </x:is>
      </x:c>
      <x:c r="G18" s="44" t="inlineStr">
        <x:is>
          <x:t xml:space="preserve">IBAGUE-TOLIMA</x:t>
        </x:is>
      </x:c>
      <x:c r="H18" s="44" t="inlineStr">
        <x:is>
          <x:t xml:space="preserve">3160511072</x:t>
        </x:is>
      </x:c>
      <x:c r="I18" s="44" t="inlineStr">
        <x:is>
          <x:t xml:space="preserve">CONVERTIDA</x:t>
        </x:is>
      </x:c>
      <x:c r="J18" s="44" t="inlineStr">
        <x:is>
          <x:t xml:space="preserve">Por definir</x:t>
        </x:is>
      </x:c>
      <x:c r="K18" s="44" t="n">
        <x:v>0</x:v>
      </x:c>
      <x:c r="L18" s="10" t="n"/>
      <x:c r="M18" s="44" t="inlineStr">
        <x:is>
          <x:t xml:space="preserve">97</x:t>
        </x:is>
      </x:c>
      <x:c r="N18" s="44" t="inlineStr">
        <x:is>
          <x:t xml:space="preserve">2026-10-15</x:t>
        </x:is>
      </x:c>
      <x:c r="O18" s="47" t="n">
        <x:v>0</x:v>
      </x:c>
      <x:c r="P18" s="47" t="n">
        <x:v>0</x:v>
      </x:c>
      <x:c r="Q18" s="44" t="inlineStr">
        <x:is>
          <x:t xml:space="preserve">SANTAFE DE VARSOVIA T2  1302</x:t>
        </x:is>
      </x:c>
      <x:c r="R18" s="44" t="n"/>
      <x:c r="S18" s="10" t="n"/>
      <x:c r="T18" s="44" t="inlineStr">
        <x:is>
          <x:t xml:space="preserve">10323</x:t>
        </x:is>
      </x:c>
    </x:row>
    <x:row r="19">
      <x:c r="A19" s="49" t="inlineStr">
        <x:is>
          <x:t xml:space="preserve">COT-000019</x:t>
        </x:is>
      </x:c>
      <x:c r="B19" s="48" t="inlineStr">
        <x:is>
          <x:t xml:space="preserve">2026-10-13</x:t>
        </x:is>
      </x:c>
      <x:c r="C19" s="49" t="inlineStr">
        <x:is>
          <x:t xml:space="preserve">2026-10-21</x:t>
        </x:is>
      </x:c>
      <x:c r="D19" s="49" t="inlineStr">
        <x:is>
          <x:t xml:space="preserve">ALIMENTOS SALUDABLE DEL VALLE SAS</x:t>
        </x:is>
      </x:c>
      <x:c r="E19" s="49" t="inlineStr">
        <x:is>
          <x:t xml:space="preserve">REDES</x:t>
        </x:is>
      </x:c>
      <x:c r="F19" s="49" t="inlineStr">
        <x:is>
          <x:t xml:space="preserve">KR 23A # 62 - 19</x:t>
        </x:is>
      </x:c>
      <x:c r="G19" s="49" t="inlineStr">
        <x:is>
          <x:t xml:space="preserve">PALMIRA-VALLE DEL CAUCA</x:t>
        </x:is>
      </x:c>
      <x:c r="H19" s="49" t="inlineStr">
        <x:is>
          <x:t xml:space="preserve">3223247358</x:t>
        </x:is>
      </x:c>
      <x:c r="I19" s="49" t="inlineStr">
        <x:is>
          <x:t xml:space="preserve">BORRADOR</x:t>
        </x:is>
      </x:c>
      <x:c r="J19" s="49" t="inlineStr">
        <x:is>
          <x:t xml:space="preserve">Por definir</x:t>
        </x:is>
      </x:c>
      <x:c r="K19" s="49" t="n">
        <x:v>0</x:v>
      </x:c>
      <x:c r="L19" s="16" t="n"/>
      <x:c r="M19" s="49" t="n"/>
      <x:c r="N19" s="49" t="n"/>
      <x:c r="O19" s="52" t="n">
        <x:v>0</x:v>
      </x:c>
      <x:c r="P19" s="52" t="n">
        <x:v>0</x:v>
      </x:c>
      <x:c r="Q19" s="49" t="n"/>
      <x:c r="R19" s="49" t="n"/>
      <x:c r="S19" s="16" t="n"/>
      <x:c r="T19" s="49" t="inlineStr">
        <x:is>
          <x:t xml:space="preserve">10324</x:t>
        </x:is>
      </x:c>
    </x:row>
    <x:row r="20">
      <x:c r="A20" s="44" t="inlineStr">
        <x:is>
          <x:t xml:space="preserve">COT-000020</x:t>
        </x:is>
      </x:c>
      <x:c r="B20" s="43" t="inlineStr">
        <x:is>
          <x:t xml:space="preserve">2026-10-13</x:t>
        </x:is>
      </x:c>
      <x:c r="C20" s="44" t="inlineStr">
        <x:is>
          <x:t xml:space="preserve">2026-10-21</x:t>
        </x:is>
      </x:c>
      <x:c r="D20" s="44" t="inlineStr">
        <x:is>
          <x:t xml:space="preserve">DANIEL CHAVEZ</x:t>
        </x:is>
      </x:c>
      <x:c r="E20" s="44" t="inlineStr">
        <x:is>
          <x:t xml:space="preserve">REDES-JULIAN</x:t>
        </x:is>
      </x:c>
      <x:c r="F20" s="44" t="inlineStr">
        <x:is>
          <x:t xml:space="preserve">CL 150A # 96A - 71 TO 6 AP 101</x:t>
        </x:is>
      </x:c>
      <x:c r="G20" s="44" t="inlineStr">
        <x:is>
          <x:t xml:space="preserve">BOGOTA</x:t>
        </x:is>
      </x:c>
      <x:c r="H20" s="44" t="inlineStr">
        <x:is>
          <x:t xml:space="preserve">3008727867</x:t>
        </x:is>
      </x:c>
      <x:c r="I20" s="44" t="inlineStr">
        <x:is>
          <x:t xml:space="preserve">ENVIADA</x:t>
        </x:is>
      </x:c>
      <x:c r="J20" s="44" t="inlineStr">
        <x:is>
          <x:t xml:space="preserve">Por definir</x:t>
        </x:is>
      </x:c>
      <x:c r="K20" s="44" t="n">
        <x:v>16000</x:v>
      </x:c>
      <x:c r="L20" s="10" t="n"/>
      <x:c r="M20" s="44" t="n"/>
      <x:c r="N20" s="44" t="n"/>
      <x:c r="O20" s="47" t="n">
        <x:v>0</x:v>
      </x:c>
      <x:c r="P20" s="47" t="n">
        <x:v>16000</x:v>
      </x:c>
      <x:c r="Q20" s="44" t="inlineStr">
        <x:is>
          <x:t xml:space="preserve">SUBA PINAR</x:t>
        </x:is>
      </x:c>
      <x:c r="R20" s="44" t="inlineStr">
        <x:is>
          <x:t xml:space="preserve">CONJUNTO ALCAZAR DE SUBA</x:t>
        </x:is>
      </x:c>
      <x:c r="S20" s="10" t="n"/>
      <x:c r="T20" s="44" t="inlineStr">
        <x:is>
          <x:t xml:space="preserve">10325</x:t>
        </x:is>
      </x:c>
    </x:row>
    <x:row r="21">
      <x:c r="A21" s="49" t="inlineStr">
        <x:is>
          <x:t xml:space="preserve">COT-000021</x:t>
        </x:is>
      </x:c>
      <x:c r="B21" s="48" t="inlineStr">
        <x:is>
          <x:t xml:space="preserve">2026-10-13</x:t>
        </x:is>
      </x:c>
      <x:c r="C21" s="49" t="inlineStr">
        <x:is>
          <x:t xml:space="preserve">2026-10-21</x:t>
        </x:is>
      </x:c>
      <x:c r="D21" s="49" t="inlineStr">
        <x:is>
          <x:t xml:space="preserve">DORA GRACE CARMONA BARROSO</x:t>
        </x:is>
      </x:c>
      <x:c r="E21" s="49" t="inlineStr">
        <x:is>
          <x:t xml:space="preserve">REDES-JULIAN</x:t>
        </x:is>
      </x:c>
      <x:c r="F21" s="49" t="inlineStr">
        <x:is>
          <x:t xml:space="preserve">CL 20 # 16 A - 17</x:t>
        </x:is>
      </x:c>
      <x:c r="G21" s="49" t="inlineStr">
        <x:is>
          <x:t xml:space="preserve">CARTAGENA</x:t>
        </x:is>
      </x:c>
      <x:c r="H21" s="49" t="inlineStr">
        <x:is>
          <x:t xml:space="preserve">3005423923</x:t>
        </x:is>
      </x:c>
      <x:c r="I21" s="49" t="inlineStr">
        <x:is>
          <x:t xml:space="preserve">ENVIADA</x:t>
        </x:is>
      </x:c>
      <x:c r="J21" s="49" t="inlineStr">
        <x:is>
          <x:t xml:space="preserve">Por definir</x:t>
        </x:is>
      </x:c>
      <x:c r="K21" s="49" t="n">
        <x:v>0</x:v>
      </x:c>
      <x:c r="L21" s="16" t="n"/>
      <x:c r="M21" s="49" t="n"/>
      <x:c r="N21" s="49" t="n"/>
      <x:c r="O21" s="52" t="n">
        <x:v>0</x:v>
      </x:c>
      <x:c r="P21" s="52" t="n">
        <x:v>0</x:v>
      </x:c>
      <x:c r="Q21" s="49" t="inlineStr">
        <x:is>
          <x:t xml:space="preserve">CIELO MAR</x:t>
        </x:is>
      </x:c>
      <x:c r="R21" s="49" t="inlineStr">
        <x:is>
          <x:t xml:space="preserve">EDIFICIO SOLEI</x:t>
        </x:is>
      </x:c>
      <x:c r="S21" s="16" t="inlineStr">
        <x:is>
          <x:t xml:space="preserve">APTO 14 -05</x:t>
        </x:is>
      </x:c>
      <x:c r="T21" s="49" t="inlineStr">
        <x:is>
          <x:t xml:space="preserve">10326</x:t>
        </x:is>
      </x:c>
    </x:row>
    <x:row r="22">
      <x:c r="A22" s="44" t="inlineStr">
        <x:is>
          <x:t xml:space="preserve">COT-000022</x:t>
        </x:is>
      </x:c>
      <x:c r="B22" s="43" t="inlineStr">
        <x:is>
          <x:t xml:space="preserve">2026-10-13</x:t>
        </x:is>
      </x:c>
      <x:c r="C22" s="44" t="inlineStr">
        <x:is>
          <x:t xml:space="preserve">2026-10-21</x:t>
        </x:is>
      </x:c>
      <x:c r="D22" s="44" t="inlineStr">
        <x:is>
          <x:t xml:space="preserve">GUSTAVO OCHOA</x:t>
        </x:is>
      </x:c>
      <x:c r="E22" s="44" t="inlineStr">
        <x:is>
          <x:t xml:space="preserve">REDES</x:t>
        </x:is>
      </x:c>
      <x:c r="F22" s="44" t="inlineStr">
        <x:is>
          <x:t xml:space="preserve">AV ALBERTO MENDOZA # 84 - 94</x:t>
        </x:is>
      </x:c>
      <x:c r="G22" s="44" t="inlineStr">
        <x:is>
          <x:t xml:space="preserve">MANIZALEZ-CALDAS</x:t>
        </x:is>
      </x:c>
      <x:c r="H22" s="44" t="inlineStr">
        <x:is>
          <x:t xml:space="preserve">3102563150</x:t>
        </x:is>
      </x:c>
      <x:c r="I22" s="44" t="inlineStr">
        <x:is>
          <x:t xml:space="preserve">CONVERTIDA</x:t>
        </x:is>
      </x:c>
      <x:c r="J22" s="44" t="inlineStr">
        <x:is>
          <x:t xml:space="preserve">Por definir</x:t>
        </x:is>
      </x:c>
      <x:c r="K22" s="44" t="n">
        <x:v>0</x:v>
      </x:c>
      <x:c r="L22" s="10" t="n"/>
      <x:c r="M22" s="44" t="inlineStr">
        <x:is>
          <x:t xml:space="preserve">80</x:t>
        </x:is>
      </x:c>
      <x:c r="N22" s="44" t="inlineStr">
        <x:is>
          <x:t xml:space="preserve">2026-10-15</x:t>
        </x:is>
      </x:c>
      <x:c r="O22" s="47" t="n">
        <x:v>0</x:v>
      </x:c>
      <x:c r="P22" s="47" t="n">
        <x:v>0</x:v>
      </x:c>
      <x:c r="Q22" s="44" t="n"/>
      <x:c r="R22" s="44" t="inlineStr">
        <x:is>
          <x:t xml:space="preserve">EDIFICIO PASEO DEL BOSQUE</x:t>
        </x:is>
      </x:c>
      <x:c r="S22" s="10" t="inlineStr">
        <x:is>
          <x:t xml:space="preserve">TO 2 AP 803</x:t>
        </x:is>
      </x:c>
      <x:c r="T22" s="44" t="inlineStr">
        <x:is>
          <x:t xml:space="preserve">10114</x:t>
        </x:is>
      </x:c>
    </x:row>
    <x:row r="23">
      <x:c r="A23" s="49" t="inlineStr">
        <x:is>
          <x:t xml:space="preserve">COT-000023</x:t>
        </x:is>
      </x:c>
      <x:c r="B23" s="48" t="inlineStr">
        <x:is>
          <x:t xml:space="preserve">2026-10-14</x:t>
        </x:is>
      </x:c>
      <x:c r="C23" s="49" t="inlineStr">
        <x:is>
          <x:t xml:space="preserve">2026-10-22</x:t>
        </x:is>
      </x:c>
      <x:c r="D23" s="49" t="inlineStr">
        <x:is>
          <x:t xml:space="preserve">PECKERS BUCARAMANGA</x:t>
        </x:is>
      </x:c>
      <x:c r="E23" s="49" t="inlineStr">
        <x:is>
          <x:t xml:space="preserve">REDES</x:t>
        </x:is>
      </x:c>
      <x:c r="F23" s="49" t="inlineStr">
        <x:is>
          <x:t xml:space="preserve">AV ROSITA 27-37 TORRE NORTE APTO 1401</x:t>
        </x:is>
      </x:c>
      <x:c r="G23" s="49" t="inlineStr">
        <x:is>
          <x:t xml:space="preserve">Bucaramanga</x:t>
        </x:is>
      </x:c>
      <x:c r="H23" s="49" t="inlineStr">
        <x:is>
          <x:t xml:space="preserve">3150215491</x:t>
        </x:is>
      </x:c>
      <x:c r="I23" s="49" t="inlineStr">
        <x:is>
          <x:t xml:space="preserve">ENVIADA</x:t>
        </x:is>
      </x:c>
      <x:c r="J23" s="49" t="inlineStr">
        <x:is>
          <x:t xml:space="preserve">Por definir</x:t>
        </x:is>
      </x:c>
      <x:c r="K23" s="49" t="n">
        <x:v>0</x:v>
      </x:c>
      <x:c r="L23" s="16" t="n"/>
      <x:c r="M23" s="49" t="n"/>
      <x:c r="N23" s="49" t="n"/>
      <x:c r="O23" s="52" t="n">
        <x:v>0</x:v>
      </x:c>
      <x:c r="P23" s="52" t="n">
        <x:v>0</x:v>
      </x:c>
      <x:c r="Q23" s="49" t="inlineStr">
        <x:is>
          <x:t xml:space="preserve">BARRIO ; LAS MEJORAS PUBLICAS</x:t>
        </x:is>
      </x:c>
      <x:c r="R23" s="49" t="inlineStr">
        <x:is>
          <x:t xml:space="preserve">EDIFICIO GREEN GOLD</x:t>
        </x:is>
      </x:c>
      <x:c r="S23" s="16" t="n"/>
      <x:c r="T23" s="49" t="inlineStr">
        <x:is>
          <x:t xml:space="preserve">10249</x:t>
        </x:is>
      </x:c>
    </x:row>
    <x:row r="24">
      <x:c r="A24" s="44" t="inlineStr">
        <x:is>
          <x:t xml:space="preserve">COT-000024</x:t>
        </x:is>
      </x:c>
      <x:c r="B24" s="43" t="inlineStr">
        <x:is>
          <x:t xml:space="preserve">2026-10-14</x:t>
        </x:is>
      </x:c>
      <x:c r="C24" s="44" t="inlineStr">
        <x:is>
          <x:t xml:space="preserve">2026-10-22</x:t>
        </x:is>
      </x:c>
      <x:c r="D24" s="44" t="inlineStr">
        <x:is>
          <x:t xml:space="preserve">JAVIER ARDILA</x:t>
        </x:is>
      </x:c>
      <x:c r="E24" s="44" t="inlineStr">
        <x:is>
          <x:t xml:space="preserve">REDES</x:t>
        </x:is>
      </x:c>
      <x:c r="F24" s="44" t="inlineStr">
        <x:is>
          <x:t xml:space="preserve">KR 47 # 56 -39</x:t>
        </x:is>
      </x:c>
      <x:c r="G24" s="44" t="inlineStr">
        <x:is>
          <x:t xml:space="preserve">BUCARAMANGA</x:t>
        </x:is>
      </x:c>
      <x:c r="H24" s="44" t="inlineStr">
        <x:is>
          <x:t xml:space="preserve">3226842081</x:t>
        </x:is>
      </x:c>
      <x:c r="I24" s="44" t="inlineStr">
        <x:is>
          <x:t xml:space="preserve">CONVERTIDA</x:t>
        </x:is>
      </x:c>
      <x:c r="J24" s="44" t="inlineStr">
        <x:is>
          <x:t xml:space="preserve">Por definir</x:t>
        </x:is>
      </x:c>
      <x:c r="K24" s="44" t="n">
        <x:v>0</x:v>
      </x:c>
      <x:c r="L24" s="10" t="n"/>
      <x:c r="M24" s="44" t="inlineStr">
        <x:is>
          <x:t xml:space="preserve">98</x:t>
        </x:is>
      </x:c>
      <x:c r="N24" s="44" t="inlineStr">
        <x:is>
          <x:t xml:space="preserve">2026-10-15</x:t>
        </x:is>
      </x:c>
      <x:c r="O24" s="47" t="n">
        <x:v>0</x:v>
      </x:c>
      <x:c r="P24" s="47" t="n">
        <x:v>0</x:v>
      </x:c>
      <x:c r="Q24" s="44" t="inlineStr">
        <x:is>
          <x:t xml:space="preserve">TERREZAS</x:t>
        </x:is>
      </x:c>
      <x:c r="R24" s="44" t="inlineStr">
        <x:is>
          <x:t xml:space="preserve">CONJUNTO CALEDONIA CS 9</x:t>
        </x:is>
      </x:c>
      <x:c r="S24" s="10" t="n"/>
      <x:c r="T24" s="44" t="inlineStr">
        <x:is>
          <x:t xml:space="preserve">10327</x:t>
        </x:is>
      </x:c>
    </x:row>
    <x:row r="25">
      <x:c r="A25" s="49" t="inlineStr">
        <x:is>
          <x:t xml:space="preserve">COT-000025</x:t>
        </x:is>
      </x:c>
      <x:c r="B25" s="48" t="inlineStr">
        <x:is>
          <x:t xml:space="preserve">2026-10-14</x:t>
        </x:is>
      </x:c>
      <x:c r="C25" s="49" t="inlineStr">
        <x:is>
          <x:t xml:space="preserve">2026-10-22</x:t>
        </x:is>
      </x:c>
      <x:c r="D25" s="49" t="inlineStr">
        <x:is>
          <x:t xml:space="preserve">JHON WILMAR JIMENEZ</x:t>
        </x:is>
      </x:c>
      <x:c r="E25" s="49" t="inlineStr">
        <x:is>
          <x:t xml:space="preserve">HEIDY</x:t>
        </x:is>
      </x:c>
      <x:c r="F25" s="49" t="inlineStr">
        <x:is>
          <x:t xml:space="preserve">PRINCIPAL DE INTERRAPISIMO</x:t>
        </x:is>
      </x:c>
      <x:c r="G25" s="49" t="inlineStr">
        <x:is>
          <x:t xml:space="preserve">OCAÑA-SANTANDER</x:t>
        </x:is>
      </x:c>
      <x:c r="H25" s="49" t="inlineStr">
        <x:is>
          <x:t xml:space="preserve">3183687909</x:t>
        </x:is>
      </x:c>
      <x:c r="I25" s="49" t="inlineStr">
        <x:is>
          <x:t xml:space="preserve">ENVIADA</x:t>
        </x:is>
      </x:c>
      <x:c r="J25" s="49" t="inlineStr">
        <x:is>
          <x:t xml:space="preserve">Por definir</x:t>
        </x:is>
      </x:c>
      <x:c r="K25" s="49" t="n">
        <x:v>0</x:v>
      </x:c>
      <x:c r="L25" s="16" t="n"/>
      <x:c r="M25" s="49" t="n"/>
      <x:c r="N25" s="49" t="n"/>
      <x:c r="O25" s="52" t="n">
        <x:v>0</x:v>
      </x:c>
      <x:c r="P25" s="52" t="n">
        <x:v>0</x:v>
      </x:c>
      <x:c r="Q25" s="49" t="n"/>
      <x:c r="R25" s="49" t="n"/>
      <x:c r="S25" s="16" t="n"/>
      <x:c r="T25" s="49" t="inlineStr">
        <x:is>
          <x:t xml:space="preserve">10141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9" customWidth="1"/>
    <x:col min="3" max="3" width="10" customWidth="1"/>
    <x:col min="4" max="4" width="28" customWidth="1"/>
    <x:col min="5" max="5" width="12" customWidth="1"/>
    <x:col min="6" max="6" width="17" customWidth="1"/>
    <x:col min="7" max="7" width="11" customWidth="1"/>
    <x:col min="8" max="8" width="10" customWidth="1"/>
    <x:col min="9" max="9" width="10" customWidth="1"/>
    <x:col min="10" max="10" width="10" customWidth="1"/>
    <x:col min="11" max="11" width="16" customWidth="1"/>
    <x:col min="12" max="12" width="18" customWidth="1"/>
    <x:col min="13" max="13" width="14" customWidth="1"/>
    <x:col min="14" max="14" width="12" customWidth="1"/>
    <x:col min="15" max="15" width="16" customWidth="1"/>
  </x:cols>
  <x:sheetData>
    <x:row r="1" ht="28" customHeight="1">
      <x:c r="A1" s="4" t="inlineStr">
        <x:is>
          <x:t xml:space="preserve">id</x:t>
        </x:is>
      </x:c>
      <x:c r="B1" s="4" t="inlineStr">
        <x:is>
          <x:t xml:space="preserve">numero_cotizacion</x:t>
        </x:is>
      </x:c>
      <x:c r="C1" s="4" t="inlineStr">
        <x:is>
          <x:t xml:space="preserve">item</x:t>
        </x:is>
      </x:c>
      <x:c r="D1" s="4" t="inlineStr">
        <x:is>
          <x:t xml:space="preserve">producto</x:t>
        </x:is>
      </x:c>
      <x:c r="E1" s="4" t="inlineStr">
        <x:is>
          <x:t xml:space="preserve">cantidad</x:t>
        </x:is>
      </x:c>
      <x:c r="F1" s="4" t="inlineStr">
        <x:is>
          <x:t xml:space="preserve">precio_unitario</x:t>
        </x:is>
      </x:c>
      <x:c r="G1" s="4" t="inlineStr">
        <x:is>
          <x:t xml:space="preserve">descuento</x:t>
        </x:is>
      </x:c>
      <x:c r="H1" s="4" t="inlineStr">
        <x:is>
          <x:t xml:space="preserve">subtotal</x:t>
        </x:is>
      </x:c>
      <x:c r="I1" s="4" t="inlineStr">
        <x:is>
          <x:t xml:space="preserve">iva</x:t>
        </x:is>
      </x:c>
      <x:c r="J1" s="4" t="inlineStr">
        <x:is>
          <x:t xml:space="preserve">total</x:t>
        </x:is>
      </x:c>
      <x:c r="K1" s="4" t="inlineStr">
        <x:is>
          <x:t xml:space="preserve">costo_unitario</x:t>
        </x:is>
      </x:c>
      <x:c r="L1" s="4" t="inlineStr">
        <x:is>
          <x:t xml:space="preserve">comision_unitaria</x:t>
        </x:is>
      </x:c>
      <x:c r="M1" s="4" t="inlineStr">
        <x:is>
          <x:t xml:space="preserve">precio_venta</x:t>
        </x:is>
      </x:c>
      <x:c r="N1" s="4" t="inlineStr">
        <x:is>
          <x:t xml:space="preserve">unidad</x:t>
        </x:is>
      </x:c>
      <x:c r="O1" s="4" t="inlineStr">
        <x:is>
          <x:t xml:space="preserve">codigo_producto</x:t>
        </x:is>
      </x:c>
    </x:row>
    <x:row r="2">
      <x:c r="A2" s="44" t="n">
        <x:v>1</x:v>
      </x:c>
      <x:c r="B2" s="44" t="inlineStr">
        <x:is>
          <x:t xml:space="preserve">COT-000001</x:t>
        </x:is>
      </x:c>
      <x:c r="C2" s="44" t="n">
        <x:v>1</x:v>
      </x:c>
      <x:c r="D2" s="44" t="inlineStr">
        <x:is>
          <x:t xml:space="preserve">SALSA HABANERA ROJA</x:t>
        </x:is>
      </x:c>
      <x:c r="E2" s="46" t="n">
        <x:v>1</x:v>
      </x:c>
      <x:c r="F2" s="44" t="n">
        <x:v>17000</x:v>
      </x:c>
      <x:c r="G2" s="44" t="n">
        <x:v>0</x:v>
      </x:c>
      <x:c r="H2" s="44" t="n">
        <x:v>17000</x:v>
      </x:c>
      <x:c r="I2" s="44" t="n">
        <x:v>3230</x:v>
      </x:c>
      <x:c r="J2" s="44" t="n">
        <x:v>20230</x:v>
      </x:c>
      <x:c r="K2" s="44" t="n">
        <x:v>14700</x:v>
      </x:c>
      <x:c r="L2" s="47" t="n">
        <x:v>2300</x:v>
      </x:c>
      <x:c r="M2" s="47" t="n">
        <x:v>17000</x:v>
      </x:c>
      <x:c r="N2" s="44" t="inlineStr">
        <x:is>
          <x:t xml:space="preserve">KLS</x:t>
        </x:is>
      </x:c>
      <x:c r="O2" s="45" t="inlineStr">
        <x:is>
          <x:t xml:space="preserve">1072</x:t>
        </x:is>
      </x:c>
    </x:row>
    <x:row r="3">
      <x:c r="A3" s="49" t="n">
        <x:v>2</x:v>
      </x:c>
      <x:c r="B3" s="49" t="inlineStr">
        <x:is>
          <x:t xml:space="preserve">COT-000002</x:t>
        </x:is>
      </x:c>
      <x:c r="C3" s="49" t="n">
        <x:v>1</x:v>
      </x:c>
      <x:c r="D3" s="49" t="inlineStr">
        <x:is>
          <x:t xml:space="preserve">MACA PERUANA</x:t>
        </x:is>
      </x:c>
      <x:c r="E3" s="51" t="n">
        <x:v>1</x:v>
      </x:c>
      <x:c r="F3" s="49" t="n">
        <x:v>17000</x:v>
      </x:c>
      <x:c r="G3" s="49" t="n">
        <x:v>0</x:v>
      </x:c>
      <x:c r="H3" s="49" t="n">
        <x:v>17000</x:v>
      </x:c>
      <x:c r="I3" s="49" t="n">
        <x:v>0</x:v>
      </x:c>
      <x:c r="J3" s="49" t="n">
        <x:v>17000</x:v>
      </x:c>
      <x:c r="K3" s="49" t="n">
        <x:v>10000</x:v>
      </x:c>
      <x:c r="L3" s="52" t="n">
        <x:v>7000</x:v>
      </x:c>
      <x:c r="M3" s="52" t="n">
        <x:v>17000</x:v>
      </x:c>
      <x:c r="N3" s="49" t="inlineStr">
        <x:is>
          <x:t xml:space="preserve">KLS</x:t>
        </x:is>
      </x:c>
      <x:c r="O3" s="50" t="inlineStr">
        <x:is>
          <x:t xml:space="preserve">1028</x:t>
        </x:is>
      </x:c>
    </x:row>
    <x:row r="4">
      <x:c r="A4" s="44" t="n">
        <x:v>3</x:v>
      </x:c>
      <x:c r="B4" s="44" t="inlineStr">
        <x:is>
          <x:t xml:space="preserve">COT-000003</x:t>
        </x:is>
      </x:c>
      <x:c r="C4" s="44" t="n">
        <x:v>1</x:v>
      </x:c>
      <x:c r="D4" s="44" t="inlineStr">
        <x:is>
          <x:t xml:space="preserve">TAJIN 400 GR</x:t>
        </x:is>
      </x:c>
      <x:c r="E4" s="46" t="n">
        <x:v>1</x:v>
      </x:c>
      <x:c r="F4" s="44" t="n">
        <x:v>28500</x:v>
      </x:c>
      <x:c r="G4" s="44" t="n">
        <x:v>0</x:v>
      </x:c>
      <x:c r="H4" s="44" t="n">
        <x:v>28500</x:v>
      </x:c>
      <x:c r="I4" s="44" t="n">
        <x:v>0</x:v>
      </x:c>
      <x:c r="J4" s="44" t="n">
        <x:v>28500</x:v>
      </x:c>
      <x:c r="K4" s="44" t="n">
        <x:v>26500</x:v>
      </x:c>
      <x:c r="L4" s="47" t="n">
        <x:v>2000</x:v>
      </x:c>
      <x:c r="M4" s="47" t="n">
        <x:v>28500</x:v>
      </x:c>
      <x:c r="N4" s="44" t="inlineStr">
        <x:is>
          <x:t xml:space="preserve">KLS</x:t>
        </x:is>
      </x:c>
      <x:c r="O4" s="45" t="inlineStr">
        <x:is>
          <x:t xml:space="preserve">1057</x:t>
        </x:is>
      </x:c>
    </x:row>
    <x:row r="5">
      <x:c r="A5" s="49" t="n">
        <x:v>4</x:v>
      </x:c>
      <x:c r="B5" s="49" t="inlineStr">
        <x:is>
          <x:t xml:space="preserve">COT-000003</x:t>
        </x:is>
      </x:c>
      <x:c r="C5" s="49" t="n">
        <x:v>2</x:v>
      </x:c>
      <x:c r="D5" s="49" t="inlineStr">
        <x:is>
          <x:t xml:space="preserve">CHAMOY 750 GR</x:t>
        </x:is>
      </x:c>
      <x:c r="E5" s="51" t="n">
        <x:v>1</x:v>
      </x:c>
      <x:c r="F5" s="49" t="n">
        <x:v>26000</x:v>
      </x:c>
      <x:c r="G5" s="49" t="n">
        <x:v>0</x:v>
      </x:c>
      <x:c r="H5" s="49" t="n">
        <x:v>26000</x:v>
      </x:c>
      <x:c r="I5" s="49" t="n">
        <x:v>0</x:v>
      </x:c>
      <x:c r="J5" s="49" t="n">
        <x:v>26000</x:v>
      </x:c>
      <x:c r="K5" s="49" t="n">
        <x:v>21715</x:v>
      </x:c>
      <x:c r="L5" s="52" t="n">
        <x:v>4285</x:v>
      </x:c>
      <x:c r="M5" s="52" t="n">
        <x:v>26000</x:v>
      </x:c>
      <x:c r="N5" s="49" t="inlineStr">
        <x:is>
          <x:t xml:space="preserve">UNIDAD</x:t>
        </x:is>
      </x:c>
      <x:c r="O5" s="50" t="n"/>
    </x:row>
    <x:row r="6">
      <x:c r="A6" s="44" t="n">
        <x:v>5</x:v>
      </x:c>
      <x:c r="B6" s="44" t="inlineStr">
        <x:is>
          <x:t xml:space="preserve">COT-000003</x:t>
        </x:is>
      </x:c>
      <x:c r="C6" s="44" t="n">
        <x:v>3</x:v>
      </x:c>
      <x:c r="D6" s="44" t="inlineStr">
        <x:is>
          <x:t xml:space="preserve">TORTILLA 14 CM</x:t>
        </x:is>
      </x:c>
      <x:c r="E6" s="46" t="n">
        <x:v>2</x:v>
      </x:c>
      <x:c r="F6" s="44" t="n">
        <x:v>11000</x:v>
      </x:c>
      <x:c r="G6" s="44" t="n">
        <x:v>0</x:v>
      </x:c>
      <x:c r="H6" s="44" t="n">
        <x:v>22000</x:v>
      </x:c>
      <x:c r="I6" s="44" t="n">
        <x:v>0</x:v>
      </x:c>
      <x:c r="J6" s="44" t="n">
        <x:v>22000</x:v>
      </x:c>
      <x:c r="K6" s="44" t="n">
        <x:v>8500</x:v>
      </x:c>
      <x:c r="L6" s="47" t="n">
        <x:v>2500</x:v>
      </x:c>
      <x:c r="M6" s="47" t="n">
        <x:v>11000</x:v>
      </x:c>
      <x:c r="N6" s="44" t="inlineStr">
        <x:is>
          <x:t xml:space="preserve">KLS</x:t>
        </x:is>
      </x:c>
      <x:c r="O6" s="45" t="inlineStr">
        <x:is>
          <x:t xml:space="preserve">1062</x:t>
        </x:is>
      </x:c>
    </x:row>
    <x:row r="7">
      <x:c r="A7" s="49" t="n">
        <x:v>6</x:v>
      </x:c>
      <x:c r="B7" s="49" t="inlineStr">
        <x:is>
          <x:t xml:space="preserve">COT-000003</x:t>
        </x:is>
      </x:c>
      <x:c r="C7" s="49" t="n">
        <x:v>4</x:v>
      </x:c>
      <x:c r="D7" s="49" t="inlineStr">
        <x:is>
          <x:t xml:space="preserve">ANCHO</x:t>
        </x:is>
      </x:c>
      <x:c r="E7" s="51" t="n">
        <x:v>0.1</x:v>
      </x:c>
      <x:c r="F7" s="49" t="n">
        <x:v>70000</x:v>
      </x:c>
      <x:c r="G7" s="49" t="n">
        <x:v>0</x:v>
      </x:c>
      <x:c r="H7" s="49" t="n">
        <x:v>7000</x:v>
      </x:c>
      <x:c r="I7" s="49" t="n">
        <x:v>0</x:v>
      </x:c>
      <x:c r="J7" s="49" t="n">
        <x:v>7000</x:v>
      </x:c>
      <x:c r="K7" s="49" t="n">
        <x:v>60000</x:v>
      </x:c>
      <x:c r="L7" s="52" t="n">
        <x:v>10000</x:v>
      </x:c>
      <x:c r="M7" s="52" t="n">
        <x:v>70000</x:v>
      </x:c>
      <x:c r="N7" s="49" t="inlineStr">
        <x:is>
          <x:t xml:space="preserve">KLS</x:t>
        </x:is>
      </x:c>
      <x:c r="O7" s="50" t="inlineStr">
        <x:is>
          <x:t xml:space="preserve">1006</x:t>
        </x:is>
      </x:c>
    </x:row>
    <x:row r="8">
      <x:c r="A8" s="44" t="n">
        <x:v>7</x:v>
      </x:c>
      <x:c r="B8" s="44" t="inlineStr">
        <x:is>
          <x:t xml:space="preserve">COT-000003</x:t>
        </x:is>
      </x:c>
      <x:c r="C8" s="44" t="n">
        <x:v>5</x:v>
      </x:c>
      <x:c r="D8" s="44" t="inlineStr">
        <x:is>
          <x:t xml:space="preserve">GUAJILLO</x:t>
        </x:is>
      </x:c>
      <x:c r="E8" s="46" t="n">
        <x:v>0.1</x:v>
      </x:c>
      <x:c r="F8" s="44" t="n">
        <x:v>70000</x:v>
      </x:c>
      <x:c r="G8" s="44" t="n">
        <x:v>0</x:v>
      </x:c>
      <x:c r="H8" s="44" t="n">
        <x:v>7000</x:v>
      </x:c>
      <x:c r="I8" s="44" t="n">
        <x:v>0</x:v>
      </x:c>
      <x:c r="J8" s="44" t="n">
        <x:v>7000</x:v>
      </x:c>
      <x:c r="K8" s="44" t="n">
        <x:v>60000</x:v>
      </x:c>
      <x:c r="L8" s="47" t="n">
        <x:v>10000</x:v>
      </x:c>
      <x:c r="M8" s="47" t="n">
        <x:v>70000</x:v>
      </x:c>
      <x:c r="N8" s="44" t="inlineStr">
        <x:is>
          <x:t xml:space="preserve">KLS</x:t>
        </x:is>
      </x:c>
      <x:c r="O8" s="45" t="inlineStr">
        <x:is>
          <x:t xml:space="preserve">1019</x:t>
        </x:is>
      </x:c>
    </x:row>
    <x:row r="9">
      <x:c r="A9" s="49" t="n">
        <x:v>35</x:v>
      </x:c>
      <x:c r="B9" s="49" t="inlineStr">
        <x:is>
          <x:t xml:space="preserve">COT-000004</x:t>
        </x:is>
      </x:c>
      <x:c r="C9" s="49" t="n">
        <x:v>1</x:v>
      </x:c>
      <x:c r="D9" s="49" t="inlineStr">
        <x:is>
          <x:t xml:space="preserve">ARBOL</x:t>
        </x:is>
      </x:c>
      <x:c r="E9" s="51" t="n">
        <x:v>0.5</x:v>
      </x:c>
      <x:c r="F9" s="49" t="n">
        <x:v>120000</x:v>
      </x:c>
      <x:c r="G9" s="49" t="n">
        <x:v>0</x:v>
      </x:c>
      <x:c r="H9" s="49" t="n">
        <x:v>60000</x:v>
      </x:c>
      <x:c r="I9" s="49" t="n">
        <x:v>0</x:v>
      </x:c>
      <x:c r="J9" s="49" t="n">
        <x:v>60000</x:v>
      </x:c>
      <x:c r="K9" s="49" t="n">
        <x:v>105000</x:v>
      </x:c>
      <x:c r="L9" s="52" t="n">
        <x:v>15000</x:v>
      </x:c>
      <x:c r="M9" s="52" t="n">
        <x:v>120000</x:v>
      </x:c>
      <x:c r="N9" s="49" t="inlineStr">
        <x:is>
          <x:t xml:space="preserve">KLS</x:t>
        </x:is>
      </x:c>
      <x:c r="O9" s="50" t="inlineStr">
        <x:is>
          <x:t xml:space="preserve">1007</x:t>
        </x:is>
      </x:c>
    </x:row>
    <x:row r="10">
      <x:c r="A10" s="44" t="n">
        <x:v>36</x:v>
      </x:c>
      <x:c r="B10" s="44" t="inlineStr">
        <x:is>
          <x:t xml:space="preserve">COT-000004</x:t>
        </x:is>
      </x:c>
      <x:c r="C10" s="44" t="n">
        <x:v>2</x:v>
      </x:c>
      <x:c r="D10" s="44" t="inlineStr">
        <x:is>
          <x:t xml:space="preserve">ANCHO</x:t>
        </x:is>
      </x:c>
      <x:c r="E10" s="46" t="n">
        <x:v>1</x:v>
      </x:c>
      <x:c r="F10" s="44" t="n">
        <x:v>70000</x:v>
      </x:c>
      <x:c r="G10" s="44" t="n">
        <x:v>0</x:v>
      </x:c>
      <x:c r="H10" s="44" t="n">
        <x:v>70000</x:v>
      </x:c>
      <x:c r="I10" s="44" t="n">
        <x:v>0</x:v>
      </x:c>
      <x:c r="J10" s="44" t="n">
        <x:v>70000</x:v>
      </x:c>
      <x:c r="K10" s="44" t="n">
        <x:v>60000</x:v>
      </x:c>
      <x:c r="L10" s="47" t="n">
        <x:v>10000</x:v>
      </x:c>
      <x:c r="M10" s="47" t="n">
        <x:v>70000</x:v>
      </x:c>
      <x:c r="N10" s="44" t="inlineStr">
        <x:is>
          <x:t xml:space="preserve">KLS</x:t>
        </x:is>
      </x:c>
      <x:c r="O10" s="45" t="inlineStr">
        <x:is>
          <x:t xml:space="preserve">1006</x:t>
        </x:is>
      </x:c>
    </x:row>
    <x:row r="11">
      <x:c r="A11" s="49" t="n">
        <x:v>37</x:v>
      </x:c>
      <x:c r="B11" s="49" t="inlineStr">
        <x:is>
          <x:t xml:space="preserve">COT-000004</x:t>
        </x:is>
      </x:c>
      <x:c r="C11" s="49" t="n">
        <x:v>3</x:v>
      </x:c>
      <x:c r="D11" s="49" t="inlineStr">
        <x:is>
          <x:t xml:space="preserve">GUAJILLO</x:t>
        </x:is>
      </x:c>
      <x:c r="E11" s="51" t="n">
        <x:v>2</x:v>
      </x:c>
      <x:c r="F11" s="49" t="n">
        <x:v>70000</x:v>
      </x:c>
      <x:c r="G11" s="49" t="n">
        <x:v>0</x:v>
      </x:c>
      <x:c r="H11" s="49" t="n">
        <x:v>140000</x:v>
      </x:c>
      <x:c r="I11" s="49" t="n">
        <x:v>0</x:v>
      </x:c>
      <x:c r="J11" s="49" t="n">
        <x:v>140000</x:v>
      </x:c>
      <x:c r="K11" s="49" t="n">
        <x:v>60000</x:v>
      </x:c>
      <x:c r="L11" s="52" t="n">
        <x:v>10000</x:v>
      </x:c>
      <x:c r="M11" s="52" t="n">
        <x:v>70000</x:v>
      </x:c>
      <x:c r="N11" s="49" t="inlineStr">
        <x:is>
          <x:t xml:space="preserve">KLS</x:t>
        </x:is>
      </x:c>
      <x:c r="O11" s="50" t="inlineStr">
        <x:is>
          <x:t xml:space="preserve">1019</x:t>
        </x:is>
      </x:c>
    </x:row>
    <x:row r="12">
      <x:c r="A12" s="44" t="n">
        <x:v>82</x:v>
      </x:c>
      <x:c r="B12" s="44" t="inlineStr">
        <x:is>
          <x:t xml:space="preserve">COT-000005</x:t>
        </x:is>
      </x:c>
      <x:c r="C12" s="44" t="n">
        <x:v>1</x:v>
      </x:c>
      <x:c r="D12" s="44" t="inlineStr">
        <x:is>
          <x:t xml:space="preserve">HABANERO SECO</x:t>
        </x:is>
      </x:c>
      <x:c r="E12" s="46" t="n">
        <x:v>0.2</x:v>
      </x:c>
      <x:c r="F12" s="44" t="n">
        <x:v>120000</x:v>
      </x:c>
      <x:c r="G12" s="44" t="n">
        <x:v>0</x:v>
      </x:c>
      <x:c r="H12" s="44" t="n">
        <x:v>24000</x:v>
      </x:c>
      <x:c r="I12" s="44" t="n">
        <x:v>0</x:v>
      </x:c>
      <x:c r="J12" s="44" t="n">
        <x:v>24000</x:v>
      </x:c>
      <x:c r="K12" s="44" t="n">
        <x:v>105000</x:v>
      </x:c>
      <x:c r="L12" s="47" t="n">
        <x:v>15000</x:v>
      </x:c>
      <x:c r="M12" s="47" t="n">
        <x:v>120000</x:v>
      </x:c>
      <x:c r="N12" s="44" t="inlineStr">
        <x:is>
          <x:t xml:space="preserve">KLS</x:t>
        </x:is>
      </x:c>
      <x:c r="O12" s="45" t="inlineStr">
        <x:is>
          <x:t xml:space="preserve">1021</x:t>
        </x:is>
      </x:c>
    </x:row>
    <x:row r="13">
      <x:c r="A13" s="49" t="n">
        <x:v>83</x:v>
      </x:c>
      <x:c r="B13" s="49" t="inlineStr">
        <x:is>
          <x:t xml:space="preserve">COT-000005</x:t>
        </x:is>
      </x:c>
      <x:c r="C13" s="49" t="n">
        <x:v>2</x:v>
      </x:c>
      <x:c r="D13" s="49" t="inlineStr">
        <x:is>
          <x:t xml:space="preserve">GUAJILLO</x:t>
        </x:is>
      </x:c>
      <x:c r="E13" s="51" t="n">
        <x:v>0.2</x:v>
      </x:c>
      <x:c r="F13" s="49" t="n">
        <x:v>70000</x:v>
      </x:c>
      <x:c r="G13" s="49" t="n">
        <x:v>0</x:v>
      </x:c>
      <x:c r="H13" s="49" t="n">
        <x:v>14000</x:v>
      </x:c>
      <x:c r="I13" s="49" t="n">
        <x:v>0</x:v>
      </x:c>
      <x:c r="J13" s="49" t="n">
        <x:v>14000</x:v>
      </x:c>
      <x:c r="K13" s="49" t="n">
        <x:v>60000</x:v>
      </x:c>
      <x:c r="L13" s="52" t="n">
        <x:v>10000</x:v>
      </x:c>
      <x:c r="M13" s="52" t="n">
        <x:v>70000</x:v>
      </x:c>
      <x:c r="N13" s="49" t="inlineStr">
        <x:is>
          <x:t xml:space="preserve">KLS</x:t>
        </x:is>
      </x:c>
      <x:c r="O13" s="50" t="inlineStr">
        <x:is>
          <x:t xml:space="preserve">1019</x:t>
        </x:is>
      </x:c>
    </x:row>
    <x:row r="14">
      <x:c r="A14" s="44" t="n">
        <x:v>84</x:v>
      </x:c>
      <x:c r="B14" s="44" t="inlineStr">
        <x:is>
          <x:t xml:space="preserve">COT-000005</x:t>
        </x:is>
      </x:c>
      <x:c r="C14" s="44" t="n">
        <x:v>3</x:v>
      </x:c>
      <x:c r="D14" s="44" t="inlineStr">
        <x:is>
          <x:t xml:space="preserve">ANCHO</x:t>
        </x:is>
      </x:c>
      <x:c r="E14" s="46" t="n">
        <x:v>0.2</x:v>
      </x:c>
      <x:c r="F14" s="44" t="n">
        <x:v>70000</x:v>
      </x:c>
      <x:c r="G14" s="44" t="n">
        <x:v>0</x:v>
      </x:c>
      <x:c r="H14" s="44" t="n">
        <x:v>14000</x:v>
      </x:c>
      <x:c r="I14" s="44" t="n">
        <x:v>0</x:v>
      </x:c>
      <x:c r="J14" s="44" t="n">
        <x:v>14000</x:v>
      </x:c>
      <x:c r="K14" s="44" t="n">
        <x:v>60000</x:v>
      </x:c>
      <x:c r="L14" s="47" t="n">
        <x:v>10000</x:v>
      </x:c>
      <x:c r="M14" s="47" t="n">
        <x:v>70000</x:v>
      </x:c>
      <x:c r="N14" s="44" t="inlineStr">
        <x:is>
          <x:t xml:space="preserve">KLS</x:t>
        </x:is>
      </x:c>
      <x:c r="O14" s="45" t="inlineStr">
        <x:is>
          <x:t xml:space="preserve">1006</x:t>
        </x:is>
      </x:c>
    </x:row>
    <x:row r="15">
      <x:c r="A15" s="49" t="n">
        <x:v>85</x:v>
      </x:c>
      <x:c r="B15" s="49" t="inlineStr">
        <x:is>
          <x:t xml:space="preserve">COT-000005</x:t>
        </x:is>
      </x:c>
      <x:c r="C15" s="49" t="n">
        <x:v>4</x:v>
      </x:c>
      <x:c r="D15" s="49" t="inlineStr">
        <x:is>
          <x:t xml:space="preserve">ARBOL</x:t>
        </x:is>
      </x:c>
      <x:c r="E15" s="51" t="n">
        <x:v>0.2</x:v>
      </x:c>
      <x:c r="F15" s="49" t="n">
        <x:v>120000</x:v>
      </x:c>
      <x:c r="G15" s="49" t="n">
        <x:v>0</x:v>
      </x:c>
      <x:c r="H15" s="49" t="n">
        <x:v>24000</x:v>
      </x:c>
      <x:c r="I15" s="49" t="n">
        <x:v>0</x:v>
      </x:c>
      <x:c r="J15" s="49" t="n">
        <x:v>24000</x:v>
      </x:c>
      <x:c r="K15" s="49" t="n">
        <x:v>105000</x:v>
      </x:c>
      <x:c r="L15" s="52" t="n">
        <x:v>15000</x:v>
      </x:c>
      <x:c r="M15" s="52" t="n">
        <x:v>120000</x:v>
      </x:c>
      <x:c r="N15" s="49" t="inlineStr">
        <x:is>
          <x:t xml:space="preserve">KLS</x:t>
        </x:is>
      </x:c>
      <x:c r="O15" s="50" t="inlineStr">
        <x:is>
          <x:t xml:space="preserve">1007</x:t>
        </x:is>
      </x:c>
    </x:row>
    <x:row r="16">
      <x:c r="A16" s="44" t="n">
        <x:v>86</x:v>
      </x:c>
      <x:c r="B16" s="44" t="inlineStr">
        <x:is>
          <x:t xml:space="preserve">COT-000005</x:t>
        </x:is>
      </x:c>
      <x:c r="C16" s="44" t="n">
        <x:v>5</x:v>
      </x:c>
      <x:c r="D16" s="44" t="inlineStr">
        <x:is>
          <x:t xml:space="preserve">SALSA HABANERA KUTBIL-K</x:t>
        </x:is>
      </x:c>
      <x:c r="E16" s="46" t="n">
        <x:v>1</x:v>
      </x:c>
      <x:c r="F16" s="44" t="n">
        <x:v>18000</x:v>
      </x:c>
      <x:c r="G16" s="44" t="n">
        <x:v>0</x:v>
      </x:c>
      <x:c r="H16" s="44" t="n">
        <x:v>18000</x:v>
      </x:c>
      <x:c r="I16" s="44" t="n">
        <x:v>0</x:v>
      </x:c>
      <x:c r="J16" s="44" t="n">
        <x:v>18000</x:v>
      </x:c>
      <x:c r="K16" s="44" t="n">
        <x:v>14115</x:v>
      </x:c>
      <x:c r="L16" s="47" t="n">
        <x:v>3885</x:v>
      </x:c>
      <x:c r="M16" s="47" t="n">
        <x:v>18000</x:v>
      </x:c>
      <x:c r="N16" s="44" t="inlineStr">
        <x:is>
          <x:t xml:space="preserve">GR</x:t>
        </x:is>
      </x:c>
      <x:c r="O16" s="45" t="inlineStr">
        <x:is>
          <x:t xml:space="preserve">1076</x:t>
        </x:is>
      </x:c>
    </x:row>
    <x:row r="17">
      <x:c r="A17" s="49" t="n">
        <x:v>87</x:v>
      </x:c>
      <x:c r="B17" s="49" t="inlineStr">
        <x:is>
          <x:t xml:space="preserve">COT-000005</x:t>
        </x:is>
      </x:c>
      <x:c r="C17" s="49" t="n">
        <x:v>6</x:v>
      </x:c>
      <x:c r="D17" s="49" t="inlineStr">
        <x:is>
          <x:t xml:space="preserve">JAMAICA</x:t>
        </x:is>
      </x:c>
      <x:c r="E17" s="51" t="n">
        <x:v>0.5</x:v>
      </x:c>
      <x:c r="F17" s="49" t="n">
        <x:v>69000</x:v>
      </x:c>
      <x:c r="G17" s="49" t="n">
        <x:v>0</x:v>
      </x:c>
      <x:c r="H17" s="49" t="n">
        <x:v>34500</x:v>
      </x:c>
      <x:c r="I17" s="49" t="n">
        <x:v>0</x:v>
      </x:c>
      <x:c r="J17" s="49" t="n">
        <x:v>34500</x:v>
      </x:c>
      <x:c r="K17" s="49" t="n">
        <x:v>54000</x:v>
      </x:c>
      <x:c r="L17" s="52" t="n">
        <x:v>15000</x:v>
      </x:c>
      <x:c r="M17" s="52" t="n">
        <x:v>69000</x:v>
      </x:c>
      <x:c r="N17" s="49" t="inlineStr">
        <x:is>
          <x:t xml:space="preserve">KLS</x:t>
        </x:is>
      </x:c>
      <x:c r="O17" s="50" t="inlineStr">
        <x:is>
          <x:t xml:space="preserve">1026</x:t>
        </x:is>
      </x:c>
    </x:row>
    <x:row r="18">
      <x:c r="A18" s="44" t="n">
        <x:v>40</x:v>
      </x:c>
      <x:c r="B18" s="44" t="inlineStr">
        <x:is>
          <x:t xml:space="preserve">COT-000006</x:t>
        </x:is>
      </x:c>
      <x:c r="C18" s="44" t="n">
        <x:v>1</x:v>
      </x:c>
      <x:c r="D18" s="44" t="inlineStr">
        <x:is>
          <x:t xml:space="preserve">ANCHO</x:t>
        </x:is>
      </x:c>
      <x:c r="E18" s="46" t="n">
        <x:v>2</x:v>
      </x:c>
      <x:c r="F18" s="44" t="n">
        <x:v>70000</x:v>
      </x:c>
      <x:c r="G18" s="44" t="n">
        <x:v>0</x:v>
      </x:c>
      <x:c r="H18" s="44" t="n">
        <x:v>140000</x:v>
      </x:c>
      <x:c r="I18" s="44" t="n">
        <x:v>0</x:v>
      </x:c>
      <x:c r="J18" s="44" t="n">
        <x:v>140000</x:v>
      </x:c>
      <x:c r="K18" s="44" t="n">
        <x:v>60000</x:v>
      </x:c>
      <x:c r="L18" s="47" t="n">
        <x:v>10000</x:v>
      </x:c>
      <x:c r="M18" s="47" t="n">
        <x:v>70000</x:v>
      </x:c>
      <x:c r="N18" s="44" t="inlineStr">
        <x:is>
          <x:t xml:space="preserve">KLS</x:t>
        </x:is>
      </x:c>
      <x:c r="O18" s="45" t="inlineStr">
        <x:is>
          <x:t xml:space="preserve">1006</x:t>
        </x:is>
      </x:c>
    </x:row>
    <x:row r="19">
      <x:c r="A19" s="49" t="n">
        <x:v>41</x:v>
      </x:c>
      <x:c r="B19" s="49" t="inlineStr">
        <x:is>
          <x:t xml:space="preserve">COT-000006</x:t>
        </x:is>
      </x:c>
      <x:c r="C19" s="49" t="n">
        <x:v>2</x:v>
      </x:c>
      <x:c r="D19" s="49" t="inlineStr">
        <x:is>
          <x:t xml:space="preserve">GUAJILLO</x:t>
        </x:is>
      </x:c>
      <x:c r="E19" s="51" t="n">
        <x:v>2</x:v>
      </x:c>
      <x:c r="F19" s="49" t="n">
        <x:v>70000</x:v>
      </x:c>
      <x:c r="G19" s="49" t="n">
        <x:v>0</x:v>
      </x:c>
      <x:c r="H19" s="49" t="n">
        <x:v>140000</x:v>
      </x:c>
      <x:c r="I19" s="49" t="n">
        <x:v>0</x:v>
      </x:c>
      <x:c r="J19" s="49" t="n">
        <x:v>140000</x:v>
      </x:c>
      <x:c r="K19" s="49" t="n">
        <x:v>60000</x:v>
      </x:c>
      <x:c r="L19" s="52" t="n">
        <x:v>10000</x:v>
      </x:c>
      <x:c r="M19" s="52" t="n">
        <x:v>70000</x:v>
      </x:c>
      <x:c r="N19" s="49" t="inlineStr">
        <x:is>
          <x:t xml:space="preserve">KLS</x:t>
        </x:is>
      </x:c>
      <x:c r="O19" s="50" t="inlineStr">
        <x:is>
          <x:t xml:space="preserve">1019</x:t>
        </x:is>
      </x:c>
    </x:row>
    <x:row r="20">
      <x:c r="A20" s="44" t="n">
        <x:v>60</x:v>
      </x:c>
      <x:c r="B20" s="44" t="inlineStr">
        <x:is>
          <x:t xml:space="preserve">COT-000007</x:t>
        </x:is>
      </x:c>
      <x:c r="C20" s="44" t="n">
        <x:v>1</x:v>
      </x:c>
      <x:c r="D20" s="44" t="inlineStr">
        <x:is>
          <x:t xml:space="preserve">ANCHO</x:t>
        </x:is>
      </x:c>
      <x:c r="E20" s="46" t="n">
        <x:v>3</x:v>
      </x:c>
      <x:c r="F20" s="44" t="n">
        <x:v>70000</x:v>
      </x:c>
      <x:c r="G20" s="44" t="n">
        <x:v>0</x:v>
      </x:c>
      <x:c r="H20" s="44" t="n">
        <x:v>210000</x:v>
      </x:c>
      <x:c r="I20" s="44" t="n">
        <x:v>0</x:v>
      </x:c>
      <x:c r="J20" s="44" t="n">
        <x:v>210000</x:v>
      </x:c>
      <x:c r="K20" s="44" t="n">
        <x:v>60000</x:v>
      </x:c>
      <x:c r="L20" s="47" t="n">
        <x:v>10000</x:v>
      </x:c>
      <x:c r="M20" s="47" t="n">
        <x:v>70000</x:v>
      </x:c>
      <x:c r="N20" s="44" t="inlineStr">
        <x:is>
          <x:t xml:space="preserve">KLS</x:t>
        </x:is>
      </x:c>
      <x:c r="O20" s="45" t="inlineStr">
        <x:is>
          <x:t xml:space="preserve">1006</x:t>
        </x:is>
      </x:c>
    </x:row>
    <x:row r="21">
      <x:c r="A21" s="49" t="n">
        <x:v>61</x:v>
      </x:c>
      <x:c r="B21" s="49" t="inlineStr">
        <x:is>
          <x:t xml:space="preserve">COT-000007</x:t>
        </x:is>
      </x:c>
      <x:c r="C21" s="49" t="n">
        <x:v>2</x:v>
      </x:c>
      <x:c r="D21" s="49" t="inlineStr">
        <x:is>
          <x:t xml:space="preserve">GUAJILLO</x:t>
        </x:is>
      </x:c>
      <x:c r="E21" s="51" t="n">
        <x:v>3</x:v>
      </x:c>
      <x:c r="F21" s="49" t="n">
        <x:v>70000</x:v>
      </x:c>
      <x:c r="G21" s="49" t="n">
        <x:v>0</x:v>
      </x:c>
      <x:c r="H21" s="49" t="n">
        <x:v>210000</x:v>
      </x:c>
      <x:c r="I21" s="49" t="n">
        <x:v>0</x:v>
      </x:c>
      <x:c r="J21" s="49" t="n">
        <x:v>210000</x:v>
      </x:c>
      <x:c r="K21" s="49" t="n">
        <x:v>60000</x:v>
      </x:c>
      <x:c r="L21" s="52" t="n">
        <x:v>10000</x:v>
      </x:c>
      <x:c r="M21" s="52" t="n">
        <x:v>70000</x:v>
      </x:c>
      <x:c r="N21" s="49" t="inlineStr">
        <x:is>
          <x:t xml:space="preserve">KLS</x:t>
        </x:is>
      </x:c>
      <x:c r="O21" s="50" t="inlineStr">
        <x:is>
          <x:t xml:space="preserve">1019</x:t>
        </x:is>
      </x:c>
    </x:row>
    <x:row r="22">
      <x:c r="A22" s="44" t="n">
        <x:v>62</x:v>
      </x:c>
      <x:c r="B22" s="44" t="inlineStr">
        <x:is>
          <x:t xml:space="preserve">COT-000007</x:t>
        </x:is>
      </x:c>
      <x:c r="C22" s="44" t="n">
        <x:v>3</x:v>
      </x:c>
      <x:c r="D22" s="44" t="inlineStr">
        <x:is>
          <x:t xml:space="preserve">ARBOL</x:t>
        </x:is>
      </x:c>
      <x:c r="E22" s="46" t="n">
        <x:v>1</x:v>
      </x:c>
      <x:c r="F22" s="44" t="n">
        <x:v>120000</x:v>
      </x:c>
      <x:c r="G22" s="44" t="n">
        <x:v>0</x:v>
      </x:c>
      <x:c r="H22" s="44" t="n">
        <x:v>120000</x:v>
      </x:c>
      <x:c r="I22" s="44" t="n">
        <x:v>0</x:v>
      </x:c>
      <x:c r="J22" s="44" t="n">
        <x:v>120000</x:v>
      </x:c>
      <x:c r="K22" s="44" t="n">
        <x:v>105000</x:v>
      </x:c>
      <x:c r="L22" s="47" t="n">
        <x:v>15000</x:v>
      </x:c>
      <x:c r="M22" s="47" t="n">
        <x:v>120000</x:v>
      </x:c>
      <x:c r="N22" s="44" t="inlineStr">
        <x:is>
          <x:t xml:space="preserve">KLS</x:t>
        </x:is>
      </x:c>
      <x:c r="O22" s="45" t="inlineStr">
        <x:is>
          <x:t xml:space="preserve">1007</x:t>
        </x:is>
      </x:c>
    </x:row>
    <x:row r="23">
      <x:c r="A23" s="49" t="n">
        <x:v>63</x:v>
      </x:c>
      <x:c r="B23" s="49" t="inlineStr">
        <x:is>
          <x:t xml:space="preserve">COT-000007</x:t>
        </x:is>
      </x:c>
      <x:c r="C23" s="49" t="n">
        <x:v>4</x:v>
      </x:c>
      <x:c r="D23" s="49" t="inlineStr">
        <x:is>
          <x:t xml:space="preserve">ACHIOTE 1 K</x:t>
        </x:is>
      </x:c>
      <x:c r="E23" s="51" t="n">
        <x:v>2</x:v>
      </x:c>
      <x:c r="F23" s="49" t="n">
        <x:v>80000</x:v>
      </x:c>
      <x:c r="G23" s="49" t="n">
        <x:v>0</x:v>
      </x:c>
      <x:c r="H23" s="49" t="n">
        <x:v>160000</x:v>
      </x:c>
      <x:c r="I23" s="49" t="n">
        <x:v>0</x:v>
      </x:c>
      <x:c r="J23" s="49" t="n">
        <x:v>160000</x:v>
      </x:c>
      <x:c r="K23" s="49" t="n">
        <x:v>70000</x:v>
      </x:c>
      <x:c r="L23" s="52" t="n">
        <x:v>10000</x:v>
      </x:c>
      <x:c r="M23" s="52" t="n">
        <x:v>80000</x:v>
      </x:c>
      <x:c r="N23" s="49" t="inlineStr">
        <x:is>
          <x:t xml:space="preserve">KLS</x:t>
        </x:is>
      </x:c>
      <x:c r="O23" s="50" t="inlineStr">
        <x:is>
          <x:t xml:space="preserve">1001</x:t>
        </x:is>
      </x:c>
    </x:row>
    <x:row r="24">
      <x:c r="A24" s="44" t="n">
        <x:v>64</x:v>
      </x:c>
      <x:c r="B24" s="44" t="inlineStr">
        <x:is>
          <x:t xml:space="preserve">COT-000007</x:t>
        </x:is>
      </x:c>
      <x:c r="C24" s="44" t="n">
        <x:v>5</x:v>
      </x:c>
      <x:c r="D24" s="44" t="inlineStr">
        <x:is>
          <x:t xml:space="preserve">MECO</x:t>
        </x:is>
      </x:c>
      <x:c r="E24" s="46" t="n">
        <x:v>1</x:v>
      </x:c>
      <x:c r="F24" s="44" t="n">
        <x:v>125000</x:v>
      </x:c>
      <x:c r="G24" s="44" t="n">
        <x:v>0</x:v>
      </x:c>
      <x:c r="H24" s="44" t="n">
        <x:v>125000</x:v>
      </x:c>
      <x:c r="I24" s="44" t="n">
        <x:v>0</x:v>
      </x:c>
      <x:c r="J24" s="44" t="n">
        <x:v>125000</x:v>
      </x:c>
      <x:c r="K24" s="44" t="n">
        <x:v>10000</x:v>
      </x:c>
      <x:c r="L24" s="47" t="n">
        <x:v>15000</x:v>
      </x:c>
      <x:c r="M24" s="47" t="n">
        <x:v>125000</x:v>
      </x:c>
      <x:c r="N24" s="44" t="inlineStr">
        <x:is>
          <x:t xml:space="preserve">KLS</x:t>
        </x:is>
      </x:c>
      <x:c r="O24" s="45" t="inlineStr">
        <x:is>
          <x:t xml:space="preserve">1033</x:t>
        </x:is>
      </x:c>
    </x:row>
    <x:row r="25">
      <x:c r="A25" s="49" t="n">
        <x:v>78</x:v>
      </x:c>
      <x:c r="B25" s="49" t="inlineStr">
        <x:is>
          <x:t xml:space="preserve">COT-000009</x:t>
        </x:is>
      </x:c>
      <x:c r="C25" s="49" t="n">
        <x:v>1</x:v>
      </x:c>
      <x:c r="D25" s="49" t="inlineStr">
        <x:is>
          <x:t xml:space="preserve">SALSA HABANERA VERDE</x:t>
        </x:is>
      </x:c>
      <x:c r="E25" s="51" t="n">
        <x:v>4</x:v>
      </x:c>
      <x:c r="F25" s="49" t="n">
        <x:v>17000</x:v>
      </x:c>
      <x:c r="G25" s="49" t="n">
        <x:v>0</x:v>
      </x:c>
      <x:c r="H25" s="49" t="n">
        <x:v>68000</x:v>
      </x:c>
      <x:c r="I25" s="49" t="n">
        <x:v>0</x:v>
      </x:c>
      <x:c r="J25" s="49" t="n">
        <x:v>68000</x:v>
      </x:c>
      <x:c r="K25" s="49" t="n">
        <x:v>13000</x:v>
      </x:c>
      <x:c r="L25" s="52" t="n">
        <x:v>4000</x:v>
      </x:c>
      <x:c r="M25" s="52" t="n">
        <x:v>17000</x:v>
      </x:c>
      <x:c r="N25" s="49" t="inlineStr">
        <x:is>
          <x:t xml:space="preserve">GR</x:t>
        </x:is>
      </x:c>
      <x:c r="O25" s="50" t="inlineStr">
        <x:is>
          <x:t xml:space="preserve">1074</x:t>
        </x:is>
      </x:c>
    </x:row>
    <x:row r="26">
      <x:c r="A26" s="44" t="n">
        <x:v>79</x:v>
      </x:c>
      <x:c r="B26" s="44" t="inlineStr">
        <x:is>
          <x:t xml:space="preserve">COT-000009</x:t>
        </x:is>
      </x:c>
      <x:c r="C26" s="44" t="n">
        <x:v>2</x:v>
      </x:c>
      <x:c r="D26" s="44" t="inlineStr">
        <x:is>
          <x:t xml:space="preserve">SALSA HABANERA ROJA</x:t>
        </x:is>
      </x:c>
      <x:c r="E26" s="46" t="n">
        <x:v>4</x:v>
      </x:c>
      <x:c r="F26" s="44" t="n">
        <x:v>17000</x:v>
      </x:c>
      <x:c r="G26" s="44" t="n">
        <x:v>0</x:v>
      </x:c>
      <x:c r="H26" s="44" t="n">
        <x:v>68000</x:v>
      </x:c>
      <x:c r="I26" s="44" t="n">
        <x:v>0</x:v>
      </x:c>
      <x:c r="J26" s="44" t="n">
        <x:v>68000</x:v>
      </x:c>
      <x:c r="K26" s="44" t="n">
        <x:v>13000</x:v>
      </x:c>
      <x:c r="L26" s="47" t="n">
        <x:v>4000</x:v>
      </x:c>
      <x:c r="M26" s="47" t="n">
        <x:v>17000</x:v>
      </x:c>
      <x:c r="N26" s="44" t="inlineStr">
        <x:is>
          <x:t xml:space="preserve">GR</x:t>
        </x:is>
      </x:c>
      <x:c r="O26" s="45" t="inlineStr">
        <x:is>
          <x:t xml:space="preserve">1075</x:t>
        </x:is>
      </x:c>
    </x:row>
    <x:row r="27">
      <x:c r="A27" s="49" t="n">
        <x:v>80</x:v>
      </x:c>
      <x:c r="B27" s="49" t="inlineStr">
        <x:is>
          <x:t xml:space="preserve">COT-000009</x:t>
        </x:is>
      </x:c>
      <x:c r="C27" s="49" t="n">
        <x:v>3</x:v>
      </x:c>
      <x:c r="D27" s="49" t="inlineStr">
        <x:is>
          <x:t xml:space="preserve">SALSA HABANERA KUTBIL-K</x:t>
        </x:is>
      </x:c>
      <x:c r="E27" s="51" t="n">
        <x:v>4</x:v>
      </x:c>
      <x:c r="F27" s="49" t="n">
        <x:v>18000</x:v>
      </x:c>
      <x:c r="G27" s="49" t="n">
        <x:v>0</x:v>
      </x:c>
      <x:c r="H27" s="49" t="n">
        <x:v>72000</x:v>
      </x:c>
      <x:c r="I27" s="49" t="n">
        <x:v>0</x:v>
      </x:c>
      <x:c r="J27" s="49" t="n">
        <x:v>72000</x:v>
      </x:c>
      <x:c r="K27" s="49" t="n">
        <x:v>15000</x:v>
      </x:c>
      <x:c r="L27" s="52" t="n">
        <x:v>3000</x:v>
      </x:c>
      <x:c r="M27" s="52" t="n">
        <x:v>18000</x:v>
      </x:c>
      <x:c r="N27" s="49" t="inlineStr">
        <x:is>
          <x:t xml:space="preserve">GR</x:t>
        </x:is>
      </x:c>
      <x:c r="O27" s="50" t="inlineStr">
        <x:is>
          <x:t xml:space="preserve">1076</x:t>
        </x:is>
      </x:c>
    </x:row>
    <x:row r="28">
      <x:c r="A28" s="44" t="n">
        <x:v>81</x:v>
      </x:c>
      <x:c r="B28" s="44" t="inlineStr">
        <x:is>
          <x:t xml:space="preserve">COT-000009</x:t>
        </x:is>
      </x:c>
      <x:c r="C28" s="44" t="n">
        <x:v>4</x:v>
      </x:c>
      <x:c r="D28" s="44" t="inlineStr">
        <x:is>
          <x:t xml:space="preserve">ADOBO AL PASTOR</x:t>
        </x:is>
      </x:c>
      <x:c r="E28" s="46" t="n">
        <x:v>7</x:v>
      </x:c>
      <x:c r="F28" s="44" t="n">
        <x:v>25000</x:v>
      </x:c>
      <x:c r="G28" s="44" t="n">
        <x:v>0</x:v>
      </x:c>
      <x:c r="H28" s="44" t="n">
        <x:v>175000</x:v>
      </x:c>
      <x:c r="I28" s="44" t="n">
        <x:v>0</x:v>
      </x:c>
      <x:c r="J28" s="44" t="n">
        <x:v>175000</x:v>
      </x:c>
      <x:c r="K28" s="44" t="n">
        <x:v>200000</x:v>
      </x:c>
      <x:c r="L28" s="47" t="n">
        <x:v>5000</x:v>
      </x:c>
      <x:c r="M28" s="47" t="n">
        <x:v>25000</x:v>
      </x:c>
      <x:c r="N28" s="44" t="inlineStr">
        <x:is>
          <x:t xml:space="preserve">GR</x:t>
        </x:is>
      </x:c>
      <x:c r="O28" s="45" t="inlineStr">
        <x:is>
          <x:t xml:space="preserve">1077</x:t>
        </x:is>
      </x:c>
    </x:row>
    <x:row r="29">
      <x:c r="A29" s="49" t="n">
        <x:v>88</x:v>
      </x:c>
      <x:c r="B29" s="49" t="inlineStr">
        <x:is>
          <x:t xml:space="preserve">COT-000010</x:t>
        </x:is>
      </x:c>
      <x:c r="C29" s="49" t="n">
        <x:v>1</x:v>
      </x:c>
      <x:c r="D29" s="49" t="inlineStr">
        <x:is>
          <x:t xml:space="preserve">VALENTINA NEGRA</x:t>
        </x:is>
      </x:c>
      <x:c r="E29" s="51" t="n">
        <x:v>4</x:v>
      </x:c>
      <x:c r="F29" s="49" t="n">
        <x:v>21000</x:v>
      </x:c>
      <x:c r="G29" s="49" t="n">
        <x:v>0</x:v>
      </x:c>
      <x:c r="H29" s="49" t="n">
        <x:v>84000</x:v>
      </x:c>
      <x:c r="I29" s="49" t="n">
        <x:v>0</x:v>
      </x:c>
      <x:c r="J29" s="49" t="n">
        <x:v>84000</x:v>
      </x:c>
      <x:c r="K29" s="49" t="n">
        <x:v>17000</x:v>
      </x:c>
      <x:c r="L29" s="52" t="n">
        <x:v>4000</x:v>
      </x:c>
      <x:c r="M29" s="52" t="n">
        <x:v>21000</x:v>
      </x:c>
      <x:c r="N29" s="49" t="inlineStr">
        <x:is>
          <x:t xml:space="preserve">KLS</x:t>
        </x:is>
      </x:c>
      <x:c r="O29" s="50" t="inlineStr">
        <x:is>
          <x:t xml:space="preserve">1071</x:t>
        </x:is>
      </x:c>
    </x:row>
    <x:row r="30">
      <x:c r="A30" s="44" t="n">
        <x:v>93</x:v>
      </x:c>
      <x:c r="B30" s="44" t="inlineStr">
        <x:is>
          <x:t xml:space="preserve">COT-000011</x:t>
        </x:is>
      </x:c>
      <x:c r="C30" s="44" t="n">
        <x:v>1</x:v>
      </x:c>
      <x:c r="D30" s="44" t="inlineStr">
        <x:is>
          <x:t xml:space="preserve">ANCHO</x:t>
        </x:is>
      </x:c>
      <x:c r="E30" s="46" t="n">
        <x:v>1</x:v>
      </x:c>
      <x:c r="F30" s="44" t="n">
        <x:v>70000</x:v>
      </x:c>
      <x:c r="G30" s="44" t="n">
        <x:v>0</x:v>
      </x:c>
      <x:c r="H30" s="44" t="n">
        <x:v>70000</x:v>
      </x:c>
      <x:c r="I30" s="44" t="n">
        <x:v>0</x:v>
      </x:c>
      <x:c r="J30" s="44" t="n">
        <x:v>70000</x:v>
      </x:c>
      <x:c r="K30" s="44" t="n">
        <x:v>60000</x:v>
      </x:c>
      <x:c r="L30" s="47" t="n">
        <x:v>10000</x:v>
      </x:c>
      <x:c r="M30" s="47" t="n">
        <x:v>70000</x:v>
      </x:c>
      <x:c r="N30" s="44" t="inlineStr">
        <x:is>
          <x:t xml:space="preserve">KLS</x:t>
        </x:is>
      </x:c>
      <x:c r="O30" s="45" t="inlineStr">
        <x:is>
          <x:t xml:space="preserve">1006</x:t>
        </x:is>
      </x:c>
    </x:row>
    <x:row r="31">
      <x:c r="A31" s="49" t="n">
        <x:v>94</x:v>
      </x:c>
      <x:c r="B31" s="49" t="inlineStr">
        <x:is>
          <x:t xml:space="preserve">COT-000011</x:t>
        </x:is>
      </x:c>
      <x:c r="C31" s="49" t="n">
        <x:v>2</x:v>
      </x:c>
      <x:c r="D31" s="49" t="inlineStr">
        <x:is>
          <x:t xml:space="preserve">GUAJILLO</x:t>
        </x:is>
      </x:c>
      <x:c r="E31" s="51" t="n">
        <x:v>1</x:v>
      </x:c>
      <x:c r="F31" s="49" t="n">
        <x:v>70000</x:v>
      </x:c>
      <x:c r="G31" s="49" t="n">
        <x:v>0</x:v>
      </x:c>
      <x:c r="H31" s="49" t="n">
        <x:v>70000</x:v>
      </x:c>
      <x:c r="I31" s="49" t="n">
        <x:v>0</x:v>
      </x:c>
      <x:c r="J31" s="49" t="n">
        <x:v>70000</x:v>
      </x:c>
      <x:c r="K31" s="49" t="n">
        <x:v>60000</x:v>
      </x:c>
      <x:c r="L31" s="52" t="n">
        <x:v>10000</x:v>
      </x:c>
      <x:c r="M31" s="52" t="n">
        <x:v>70000</x:v>
      </x:c>
      <x:c r="N31" s="49" t="inlineStr">
        <x:is>
          <x:t xml:space="preserve">KLS</x:t>
        </x:is>
      </x:c>
      <x:c r="O31" s="50" t="inlineStr">
        <x:is>
          <x:t xml:space="preserve">1019</x:t>
        </x:is>
      </x:c>
    </x:row>
    <x:row r="32">
      <x:c r="A32" s="44" t="n">
        <x:v>104</x:v>
      </x:c>
      <x:c r="B32" s="44" t="inlineStr">
        <x:is>
          <x:t xml:space="preserve">COT-000012</x:t>
        </x:is>
      </x:c>
      <x:c r="C32" s="44" t="n">
        <x:v>1</x:v>
      </x:c>
      <x:c r="D32" s="44" t="inlineStr">
        <x:is>
          <x:t xml:space="preserve">TORTILLA 8 CM</x:t>
        </x:is>
      </x:c>
      <x:c r="E32" s="46" t="n">
        <x:v>20</x:v>
      </x:c>
      <x:c r="F32" s="44" t="n">
        <x:v>10000</x:v>
      </x:c>
      <x:c r="G32" s="44" t="n">
        <x:v>0</x:v>
      </x:c>
      <x:c r="H32" s="44" t="n">
        <x:v>200000</x:v>
      </x:c>
      <x:c r="I32" s="44" t="n">
        <x:v>0</x:v>
      </x:c>
      <x:c r="J32" s="44" t="n">
        <x:v>200000</x:v>
      </x:c>
      <x:c r="K32" s="44" t="n">
        <x:v>8500</x:v>
      </x:c>
      <x:c r="L32" s="47" t="n">
        <x:v>1500</x:v>
      </x:c>
      <x:c r="M32" s="47" t="n">
        <x:v>10000</x:v>
      </x:c>
      <x:c r="N32" s="44" t="inlineStr">
        <x:is>
          <x:t xml:space="preserve">KLS</x:t>
        </x:is>
      </x:c>
      <x:c r="O32" s="45" t="inlineStr">
        <x:is>
          <x:t xml:space="preserve">1066</x:t>
        </x:is>
      </x:c>
    </x:row>
    <x:row r="33">
      <x:c r="A33" s="49" t="n">
        <x:v>105</x:v>
      </x:c>
      <x:c r="B33" s="49" t="inlineStr">
        <x:is>
          <x:t xml:space="preserve">COT-000012</x:t>
        </x:is>
      </x:c>
      <x:c r="C33" s="49" t="n">
        <x:v>2</x:v>
      </x:c>
      <x:c r="D33" s="49" t="inlineStr">
        <x:is>
          <x:t xml:space="preserve">TORTILLA 14 CM</x:t>
        </x:is>
      </x:c>
      <x:c r="E33" s="51" t="n">
        <x:v>3</x:v>
      </x:c>
      <x:c r="F33" s="49" t="n">
        <x:v>10000</x:v>
      </x:c>
      <x:c r="G33" s="49" t="n">
        <x:v>0</x:v>
      </x:c>
      <x:c r="H33" s="49" t="n">
        <x:v>30000</x:v>
      </x:c>
      <x:c r="I33" s="49" t="n">
        <x:v>0</x:v>
      </x:c>
      <x:c r="J33" s="49" t="n">
        <x:v>30000</x:v>
      </x:c>
      <x:c r="K33" s="49" t="n">
        <x:v>8500</x:v>
      </x:c>
      <x:c r="L33" s="52" t="n">
        <x:v>1500</x:v>
      </x:c>
      <x:c r="M33" s="52" t="n">
        <x:v>10000</x:v>
      </x:c>
      <x:c r="N33" s="49" t="inlineStr">
        <x:is>
          <x:t xml:space="preserve">KLS</x:t>
        </x:is>
      </x:c>
      <x:c r="O33" s="50" t="inlineStr">
        <x:is>
          <x:t xml:space="preserve">1062</x:t>
        </x:is>
      </x:c>
    </x:row>
    <x:row r="34">
      <x:c r="A34" s="44" t="n">
        <x:v>106</x:v>
      </x:c>
      <x:c r="B34" s="44" t="inlineStr">
        <x:is>
          <x:t xml:space="preserve">COT-000012</x:t>
        </x:is>
      </x:c>
      <x:c r="C34" s="44" t="n">
        <x:v>3</x:v>
      </x:c>
      <x:c r="D34" s="44" t="inlineStr">
        <x:is>
          <x:t xml:space="preserve">TOMATILLO</x:t>
        </x:is>
      </x:c>
      <x:c r="E34" s="46" t="n">
        <x:v>1</x:v>
      </x:c>
      <x:c r="F34" s="44" t="n">
        <x:v>10000</x:v>
      </x:c>
      <x:c r="G34" s="44" t="n">
        <x:v>0</x:v>
      </x:c>
      <x:c r="H34" s="44" t="n">
        <x:v>10000</x:v>
      </x:c>
      <x:c r="I34" s="44" t="n">
        <x:v>0</x:v>
      </x:c>
      <x:c r="J34" s="44" t="n">
        <x:v>10000</x:v>
      </x:c>
      <x:c r="K34" s="44" t="n">
        <x:v>8500</x:v>
      </x:c>
      <x:c r="L34" s="47" t="n">
        <x:v>1500</x:v>
      </x:c>
      <x:c r="M34" s="47" t="n">
        <x:v>10000</x:v>
      </x:c>
      <x:c r="N34" s="44" t="inlineStr">
        <x:is>
          <x:t xml:space="preserve">KLS</x:t>
        </x:is>
      </x:c>
      <x:c r="O34" s="45" t="inlineStr">
        <x:is>
          <x:t xml:space="preserve">1059</x:t>
        </x:is>
      </x:c>
    </x:row>
    <x:row r="35">
      <x:c r="A35" s="49" t="n">
        <x:v>158</x:v>
      </x:c>
      <x:c r="B35" s="49" t="inlineStr">
        <x:is>
          <x:t xml:space="preserve">COT-000013</x:t>
        </x:is>
      </x:c>
      <x:c r="C35" s="49" t="n">
        <x:v>1</x:v>
      </x:c>
      <x:c r="D35" s="49" t="inlineStr">
        <x:is>
          <x:t xml:space="preserve">GUAJILLO</x:t>
        </x:is>
      </x:c>
      <x:c r="E35" s="51" t="n">
        <x:v>4</x:v>
      </x:c>
      <x:c r="F35" s="49" t="n">
        <x:v>70000</x:v>
      </x:c>
      <x:c r="G35" s="49" t="n">
        <x:v>0</x:v>
      </x:c>
      <x:c r="H35" s="49" t="n">
        <x:v>280000</x:v>
      </x:c>
      <x:c r="I35" s="49" t="n">
        <x:v>53200</x:v>
      </x:c>
      <x:c r="J35" s="49" t="n">
        <x:v>333200</x:v>
      </x:c>
      <x:c r="K35" s="49" t="n">
        <x:v>60000</x:v>
      </x:c>
      <x:c r="L35" s="52" t="n">
        <x:v>10000</x:v>
      </x:c>
      <x:c r="M35" s="52" t="n">
        <x:v>70000</x:v>
      </x:c>
      <x:c r="N35" s="49" t="inlineStr">
        <x:is>
          <x:t xml:space="preserve">KLS</x:t>
        </x:is>
      </x:c>
      <x:c r="O35" s="50" t="inlineStr">
        <x:is>
          <x:t xml:space="preserve">1019</x:t>
        </x:is>
      </x:c>
    </x:row>
    <x:row r="36">
      <x:c r="A36" s="44" t="n">
        <x:v>159</x:v>
      </x:c>
      <x:c r="B36" s="44" t="inlineStr">
        <x:is>
          <x:t xml:space="preserve">COT-000013</x:t>
        </x:is>
      </x:c>
      <x:c r="C36" s="44" t="n">
        <x:v>2</x:v>
      </x:c>
      <x:c r="D36" s="44" t="inlineStr">
        <x:is>
          <x:t xml:space="preserve">ANCHO</x:t>
        </x:is>
      </x:c>
      <x:c r="E36" s="46" t="n">
        <x:v>4</x:v>
      </x:c>
      <x:c r="F36" s="44" t="n">
        <x:v>70000</x:v>
      </x:c>
      <x:c r="G36" s="44" t="n">
        <x:v>0</x:v>
      </x:c>
      <x:c r="H36" s="44" t="n">
        <x:v>280000</x:v>
      </x:c>
      <x:c r="I36" s="44" t="n">
        <x:v>53200</x:v>
      </x:c>
      <x:c r="J36" s="44" t="n">
        <x:v>333200</x:v>
      </x:c>
      <x:c r="K36" s="44" t="n">
        <x:v>60000</x:v>
      </x:c>
      <x:c r="L36" s="47" t="n">
        <x:v>10000</x:v>
      </x:c>
      <x:c r="M36" s="47" t="n">
        <x:v>70000</x:v>
      </x:c>
      <x:c r="N36" s="44" t="inlineStr">
        <x:is>
          <x:t xml:space="preserve">KLS</x:t>
        </x:is>
      </x:c>
      <x:c r="O36" s="45" t="inlineStr">
        <x:is>
          <x:t xml:space="preserve">1006</x:t>
        </x:is>
      </x:c>
    </x:row>
    <x:row r="37">
      <x:c r="A37" s="49" t="n">
        <x:v>160</x:v>
      </x:c>
      <x:c r="B37" s="49" t="inlineStr">
        <x:is>
          <x:t xml:space="preserve">COT-000013</x:t>
        </x:is>
      </x:c>
      <x:c r="C37" s="49" t="n">
        <x:v>3</x:v>
      </x:c>
      <x:c r="D37" s="49" t="inlineStr">
        <x:is>
          <x:t xml:space="preserve">HABANERO SECO</x:t>
        </x:is>
      </x:c>
      <x:c r="E37" s="51" t="n">
        <x:v>1</x:v>
      </x:c>
      <x:c r="F37" s="49" t="n">
        <x:v>120000</x:v>
      </x:c>
      <x:c r="G37" s="49" t="n">
        <x:v>0</x:v>
      </x:c>
      <x:c r="H37" s="49" t="n">
        <x:v>120000</x:v>
      </x:c>
      <x:c r="I37" s="49" t="n">
        <x:v>22800</x:v>
      </x:c>
      <x:c r="J37" s="49" t="n">
        <x:v>142800</x:v>
      </x:c>
      <x:c r="K37" s="49" t="n">
        <x:v>0</x:v>
      </x:c>
      <x:c r="L37" s="52" t="n">
        <x:v>15000</x:v>
      </x:c>
      <x:c r="M37" s="52" t="n">
        <x:v>120000</x:v>
      </x:c>
      <x:c r="N37" s="49" t="inlineStr">
        <x:is>
          <x:t xml:space="preserve">KLS</x:t>
        </x:is>
      </x:c>
      <x:c r="O37" s="50" t="inlineStr">
        <x:is>
          <x:t xml:space="preserve">1021</x:t>
        </x:is>
      </x:c>
    </x:row>
    <x:row r="38">
      <x:c r="A38" s="44" t="n">
        <x:v>161</x:v>
      </x:c>
      <x:c r="B38" s="44" t="inlineStr">
        <x:is>
          <x:t xml:space="preserve">COT-000013</x:t>
        </x:is>
      </x:c>
      <x:c r="C38" s="44" t="n">
        <x:v>4</x:v>
      </x:c>
      <x:c r="D38" s="44" t="inlineStr">
        <x:is>
          <x:t xml:space="preserve">ARBOL</x:t>
        </x:is>
      </x:c>
      <x:c r="E38" s="46" t="n">
        <x:v>1</x:v>
      </x:c>
      <x:c r="F38" s="44" t="n">
        <x:v>120000</x:v>
      </x:c>
      <x:c r="G38" s="44" t="n">
        <x:v>0</x:v>
      </x:c>
      <x:c r="H38" s="44" t="n">
        <x:v>120000</x:v>
      </x:c>
      <x:c r="I38" s="44" t="n">
        <x:v>22800</x:v>
      </x:c>
      <x:c r="J38" s="44" t="n">
        <x:v>142800</x:v>
      </x:c>
      <x:c r="K38" s="44" t="n">
        <x:v>105000</x:v>
      </x:c>
      <x:c r="L38" s="47" t="n">
        <x:v>15000</x:v>
      </x:c>
      <x:c r="M38" s="47" t="n">
        <x:v>120000</x:v>
      </x:c>
      <x:c r="N38" s="44" t="inlineStr">
        <x:is>
          <x:t xml:space="preserve">KLS</x:t>
        </x:is>
      </x:c>
      <x:c r="O38" s="45" t="inlineStr">
        <x:is>
          <x:t xml:space="preserve">1007</x:t>
        </x:is>
      </x:c>
    </x:row>
    <x:row r="39">
      <x:c r="A39" s="49" t="n">
        <x:v>162</x:v>
      </x:c>
      <x:c r="B39" s="49" t="inlineStr">
        <x:is>
          <x:t xml:space="preserve">COT-000013</x:t>
        </x:is>
      </x:c>
      <x:c r="C39" s="49" t="n">
        <x:v>5</x:v>
      </x:c>
      <x:c r="D39" s="49" t="inlineStr">
        <x:is>
          <x:t xml:space="preserve">MECO</x:t>
        </x:is>
      </x:c>
      <x:c r="E39" s="51" t="n">
        <x:v>1</x:v>
      </x:c>
      <x:c r="F39" s="49" t="n">
        <x:v>125000</x:v>
      </x:c>
      <x:c r="G39" s="49" t="n">
        <x:v>0</x:v>
      </x:c>
      <x:c r="H39" s="49" t="n">
        <x:v>125000</x:v>
      </x:c>
      <x:c r="I39" s="49" t="n">
        <x:v>23750</x:v>
      </x:c>
      <x:c r="J39" s="49" t="n">
        <x:v>148750</x:v>
      </x:c>
      <x:c r="K39" s="49" t="n">
        <x:v>10000</x:v>
      </x:c>
      <x:c r="L39" s="52" t="n">
        <x:v>15000</x:v>
      </x:c>
      <x:c r="M39" s="52" t="n">
        <x:v>125000</x:v>
      </x:c>
      <x:c r="N39" s="49" t="inlineStr">
        <x:is>
          <x:t xml:space="preserve">KLS</x:t>
        </x:is>
      </x:c>
      <x:c r="O39" s="50" t="inlineStr">
        <x:is>
          <x:t xml:space="preserve">1033</x:t>
        </x:is>
      </x:c>
    </x:row>
    <x:row r="40">
      <x:c r="A40" s="44" t="n">
        <x:v>163</x:v>
      </x:c>
      <x:c r="B40" s="44" t="inlineStr">
        <x:is>
          <x:t xml:space="preserve">COT-000013</x:t>
        </x:is>
      </x:c>
      <x:c r="C40" s="44" t="n">
        <x:v>6</x:v>
      </x:c>
      <x:c r="D40" s="44" t="inlineStr">
        <x:is>
          <x:t xml:space="preserve">SERRANO</x:t>
        </x:is>
      </x:c>
      <x:c r="E40" s="46" t="n">
        <x:v>1</x:v>
      </x:c>
      <x:c r="F40" s="44" t="n">
        <x:v>14000</x:v>
      </x:c>
      <x:c r="G40" s="44" t="n">
        <x:v>0</x:v>
      </x:c>
      <x:c r="H40" s="44" t="n">
        <x:v>14000</x:v>
      </x:c>
      <x:c r="I40" s="44" t="n">
        <x:v>2660</x:v>
      </x:c>
      <x:c r="J40" s="44" t="n">
        <x:v>16660</x:v>
      </x:c>
      <x:c r="K40" s="44" t="n">
        <x:v>12000</x:v>
      </x:c>
      <x:c r="L40" s="47" t="n">
        <x:v>2000</x:v>
      </x:c>
      <x:c r="M40" s="47" t="n">
        <x:v>14000</x:v>
      </x:c>
      <x:c r="N40" s="44" t="inlineStr">
        <x:is>
          <x:t xml:space="preserve">KLS</x:t>
        </x:is>
      </x:c>
      <x:c r="O40" s="45" t="inlineStr">
        <x:is>
          <x:t xml:space="preserve">1055</x:t>
        </x:is>
      </x:c>
    </x:row>
    <x:row r="41">
      <x:c r="A41" s="49" t="n">
        <x:v>109</x:v>
      </x:c>
      <x:c r="B41" s="49" t="inlineStr">
        <x:is>
          <x:t xml:space="preserve">COT-000014</x:t>
        </x:is>
      </x:c>
      <x:c r="C41" s="49" t="n">
        <x:v>1</x:v>
      </x:c>
      <x:c r="D41" s="49" t="inlineStr">
        <x:is>
          <x:t xml:space="preserve">GUAJILLO</x:t>
        </x:is>
      </x:c>
      <x:c r="E41" s="51" t="n">
        <x:v>4</x:v>
      </x:c>
      <x:c r="F41" s="49" t="n">
        <x:v>70000</x:v>
      </x:c>
      <x:c r="G41" s="49" t="n">
        <x:v>0</x:v>
      </x:c>
      <x:c r="H41" s="49" t="n">
        <x:v>280000</x:v>
      </x:c>
      <x:c r="I41" s="49" t="n">
        <x:v>53200</x:v>
      </x:c>
      <x:c r="J41" s="49" t="n">
        <x:v>333200</x:v>
      </x:c>
      <x:c r="K41" s="49" t="n">
        <x:v>60000</x:v>
      </x:c>
      <x:c r="L41" s="52" t="n">
        <x:v>10000</x:v>
      </x:c>
      <x:c r="M41" s="52" t="n">
        <x:v>70000</x:v>
      </x:c>
      <x:c r="N41" s="49" t="inlineStr">
        <x:is>
          <x:t xml:space="preserve">KLS</x:t>
        </x:is>
      </x:c>
      <x:c r="O41" s="50" t="inlineStr">
        <x:is>
          <x:t xml:space="preserve">1019</x:t>
        </x:is>
      </x:c>
    </x:row>
    <x:row r="42">
      <x:c r="A42" s="44" t="n">
        <x:v>164</x:v>
      </x:c>
      <x:c r="B42" s="44" t="inlineStr">
        <x:is>
          <x:t xml:space="preserve">COT-000015</x:t>
        </x:is>
      </x:c>
      <x:c r="C42" s="44" t="n">
        <x:v>1</x:v>
      </x:c>
      <x:c r="D42" s="44" t="inlineStr">
        <x:is>
          <x:t xml:space="preserve">GUAJILLO</x:t>
        </x:is>
      </x:c>
      <x:c r="E42" s="46" t="n">
        <x:v>5</x:v>
      </x:c>
      <x:c r="F42" s="44" t="n">
        <x:v>70000</x:v>
      </x:c>
      <x:c r="G42" s="44" t="n">
        <x:v>0</x:v>
      </x:c>
      <x:c r="H42" s="44" t="n">
        <x:v>350000</x:v>
      </x:c>
      <x:c r="I42" s="44" t="n">
        <x:v>0</x:v>
      </x:c>
      <x:c r="J42" s="44" t="n">
        <x:v>350000</x:v>
      </x:c>
      <x:c r="K42" s="44" t="n">
        <x:v>60000</x:v>
      </x:c>
      <x:c r="L42" s="47" t="n">
        <x:v>10000</x:v>
      </x:c>
      <x:c r="M42" s="47" t="n">
        <x:v>70000</x:v>
      </x:c>
      <x:c r="N42" s="44" t="inlineStr">
        <x:is>
          <x:t xml:space="preserve">KLS</x:t>
        </x:is>
      </x:c>
      <x:c r="O42" s="45" t="inlineStr">
        <x:is>
          <x:t xml:space="preserve">1019</x:t>
        </x:is>
      </x:c>
    </x:row>
    <x:row r="43">
      <x:c r="A43" s="49" t="n">
        <x:v>204</x:v>
      </x:c>
      <x:c r="B43" s="49" t="inlineStr">
        <x:is>
          <x:t xml:space="preserve">COT-000016</x:t>
        </x:is>
      </x:c>
      <x:c r="C43" s="49" t="n">
        <x:v>1</x:v>
      </x:c>
      <x:c r="D43" s="49" t="inlineStr">
        <x:is>
          <x:t xml:space="preserve">ANCHO</x:t>
        </x:is>
      </x:c>
      <x:c r="E43" s="51" t="n">
        <x:v>0.5</x:v>
      </x:c>
      <x:c r="F43" s="49" t="n">
        <x:v>70000</x:v>
      </x:c>
      <x:c r="G43" s="49" t="n">
        <x:v>0</x:v>
      </x:c>
      <x:c r="H43" s="49" t="n">
        <x:v>35000</x:v>
      </x:c>
      <x:c r="I43" s="49" t="n">
        <x:v>0</x:v>
      </x:c>
      <x:c r="J43" s="49" t="n">
        <x:v>35000</x:v>
      </x:c>
      <x:c r="K43" s="49" t="n">
        <x:v>60000</x:v>
      </x:c>
      <x:c r="L43" s="52" t="n">
        <x:v>10000</x:v>
      </x:c>
      <x:c r="M43" s="52" t="n">
        <x:v>70000</x:v>
      </x:c>
      <x:c r="N43" s="49" t="inlineStr">
        <x:is>
          <x:t xml:space="preserve">KLS</x:t>
        </x:is>
      </x:c>
      <x:c r="O43" s="50" t="inlineStr">
        <x:is>
          <x:t xml:space="preserve">1006</x:t>
        </x:is>
      </x:c>
    </x:row>
    <x:row r="44">
      <x:c r="A44" s="44" t="n">
        <x:v>205</x:v>
      </x:c>
      <x:c r="B44" s="44" t="inlineStr">
        <x:is>
          <x:t xml:space="preserve">COT-000016</x:t>
        </x:is>
      </x:c>
      <x:c r="C44" s="44" t="n">
        <x:v>2</x:v>
      </x:c>
      <x:c r="D44" s="44" t="inlineStr">
        <x:is>
          <x:t xml:space="preserve">GUAJILLO</x:t>
        </x:is>
      </x:c>
      <x:c r="E44" s="46" t="n">
        <x:v>0.5</x:v>
      </x:c>
      <x:c r="F44" s="44" t="n">
        <x:v>70000</x:v>
      </x:c>
      <x:c r="G44" s="44" t="n">
        <x:v>0</x:v>
      </x:c>
      <x:c r="H44" s="44" t="n">
        <x:v>35000</x:v>
      </x:c>
      <x:c r="I44" s="44" t="n">
        <x:v>0</x:v>
      </x:c>
      <x:c r="J44" s="44" t="n">
        <x:v>35000</x:v>
      </x:c>
      <x:c r="K44" s="44" t="n">
        <x:v>60000</x:v>
      </x:c>
      <x:c r="L44" s="47" t="n">
        <x:v>10000</x:v>
      </x:c>
      <x:c r="M44" s="47" t="n">
        <x:v>70000</x:v>
      </x:c>
      <x:c r="N44" s="44" t="inlineStr">
        <x:is>
          <x:t xml:space="preserve">KLS</x:t>
        </x:is>
      </x:c>
      <x:c r="O44" s="45" t="inlineStr">
        <x:is>
          <x:t xml:space="preserve">1019</x:t>
        </x:is>
      </x:c>
    </x:row>
    <x:row r="45">
      <x:c r="A45" s="49" t="n">
        <x:v>206</x:v>
      </x:c>
      <x:c r="B45" s="49" t="inlineStr">
        <x:is>
          <x:t xml:space="preserve">COT-000016</x:t>
        </x:is>
      </x:c>
      <x:c r="C45" s="49" t="n">
        <x:v>3</x:v>
      </x:c>
      <x:c r="D45" s="49" t="inlineStr">
        <x:is>
          <x:t xml:space="preserve">CHIPOTLE 220 GR</x:t>
        </x:is>
      </x:c>
      <x:c r="E45" s="51" t="n">
        <x:v>4</x:v>
      </x:c>
      <x:c r="F45" s="49" t="n">
        <x:v>10000</x:v>
      </x:c>
      <x:c r="G45" s="49" t="n">
        <x:v>0</x:v>
      </x:c>
      <x:c r="H45" s="49" t="n">
        <x:v>40000</x:v>
      </x:c>
      <x:c r="I45" s="49" t="n">
        <x:v>0</x:v>
      </x:c>
      <x:c r="J45" s="49" t="n">
        <x:v>40000</x:v>
      </x:c>
      <x:c r="K45" s="49" t="n">
        <x:v>8000</x:v>
      </x:c>
      <x:c r="L45" s="52" t="n">
        <x:v>2000</x:v>
      </x:c>
      <x:c r="M45" s="52" t="n">
        <x:v>10000</x:v>
      </x:c>
      <x:c r="N45" s="49" t="inlineStr">
        <x:is>
          <x:t xml:space="preserve">KLS</x:t>
        </x:is>
      </x:c>
      <x:c r="O45" s="50" t="inlineStr">
        <x:is>
          <x:t xml:space="preserve">1014</x:t>
        </x:is>
      </x:c>
    </x:row>
    <x:row r="46">
      <x:c r="A46" s="44" t="n">
        <x:v>122</x:v>
      </x:c>
      <x:c r="B46" s="44" t="inlineStr">
        <x:is>
          <x:t xml:space="preserve">COT-000017</x:t>
        </x:is>
      </x:c>
      <x:c r="C46" s="44" t="n">
        <x:v>1</x:v>
      </x:c>
      <x:c r="D46" s="44" t="inlineStr">
        <x:is>
          <x:t xml:space="preserve">TOMATILLO</x:t>
        </x:is>
      </x:c>
      <x:c r="E46" s="46" t="n">
        <x:v>10</x:v>
      </x:c>
      <x:c r="F46" s="44" t="n">
        <x:v>10000</x:v>
      </x:c>
      <x:c r="G46" s="44" t="n">
        <x:v>0</x:v>
      </x:c>
      <x:c r="H46" s="44" t="n">
        <x:v>100000</x:v>
      </x:c>
      <x:c r="I46" s="44" t="n">
        <x:v>0</x:v>
      </x:c>
      <x:c r="J46" s="44" t="n">
        <x:v>100000</x:v>
      </x:c>
      <x:c r="K46" s="44" t="n">
        <x:v>8000</x:v>
      </x:c>
      <x:c r="L46" s="47" t="n">
        <x:v>2000</x:v>
      </x:c>
      <x:c r="M46" s="47" t="n">
        <x:v>10000</x:v>
      </x:c>
      <x:c r="N46" s="44" t="inlineStr">
        <x:is>
          <x:t xml:space="preserve">KLS</x:t>
        </x:is>
      </x:c>
      <x:c r="O46" s="45" t="inlineStr">
        <x:is>
          <x:t xml:space="preserve">1059</x:t>
        </x:is>
      </x:c>
    </x:row>
    <x:row r="47">
      <x:c r="A47" s="49" t="n">
        <x:v>123</x:v>
      </x:c>
      <x:c r="B47" s="49" t="inlineStr">
        <x:is>
          <x:t xml:space="preserve">COT-000017</x:t>
        </x:is>
      </x:c>
      <x:c r="C47" s="49" t="n">
        <x:v>2</x:v>
      </x:c>
      <x:c r="D47" s="49" t="inlineStr">
        <x:is>
          <x:t xml:space="preserve">GUAJILLO</x:t>
        </x:is>
      </x:c>
      <x:c r="E47" s="51" t="n">
        <x:v>2</x:v>
      </x:c>
      <x:c r="F47" s="49" t="n">
        <x:v>70000</x:v>
      </x:c>
      <x:c r="G47" s="49" t="n">
        <x:v>0</x:v>
      </x:c>
      <x:c r="H47" s="49" t="n">
        <x:v>140000</x:v>
      </x:c>
      <x:c r="I47" s="49" t="n">
        <x:v>0</x:v>
      </x:c>
      <x:c r="J47" s="49" t="n">
        <x:v>140000</x:v>
      </x:c>
      <x:c r="K47" s="49" t="n">
        <x:v>60000</x:v>
      </x:c>
      <x:c r="L47" s="52" t="n">
        <x:v>10000</x:v>
      </x:c>
      <x:c r="M47" s="52" t="n">
        <x:v>70000</x:v>
      </x:c>
      <x:c r="N47" s="49" t="inlineStr">
        <x:is>
          <x:t xml:space="preserve">KLS</x:t>
        </x:is>
      </x:c>
      <x:c r="O47" s="50" t="inlineStr">
        <x:is>
          <x:t xml:space="preserve">1019</x:t>
        </x:is>
      </x:c>
    </x:row>
    <x:row r="48">
      <x:c r="A48" s="44" t="n">
        <x:v>207</x:v>
      </x:c>
      <x:c r="B48" s="44" t="inlineStr">
        <x:is>
          <x:t xml:space="preserve">COT-000018</x:t>
        </x:is>
      </x:c>
      <x:c r="C48" s="44" t="n">
        <x:v>1</x:v>
      </x:c>
      <x:c r="D48" s="44" t="inlineStr">
        <x:is>
          <x:t xml:space="preserve">TOTOPOS</x:t>
        </x:is>
      </x:c>
      <x:c r="E48" s="46" t="n">
        <x:v>10</x:v>
      </x:c>
      <x:c r="F48" s="44" t="n">
        <x:v>12000</x:v>
      </x:c>
      <x:c r="G48" s="44" t="n">
        <x:v>0</x:v>
      </x:c>
      <x:c r="H48" s="44" t="n">
        <x:v>120000</x:v>
      </x:c>
      <x:c r="I48" s="44" t="n">
        <x:v>0</x:v>
      </x:c>
      <x:c r="J48" s="44" t="n">
        <x:v>120000</x:v>
      </x:c>
      <x:c r="K48" s="44" t="n">
        <x:v>10000</x:v>
      </x:c>
      <x:c r="L48" s="47" t="n">
        <x:v>2000</x:v>
      </x:c>
      <x:c r="M48" s="47" t="n">
        <x:v>12000</x:v>
      </x:c>
      <x:c r="N48" s="44" t="inlineStr">
        <x:is>
          <x:t xml:space="preserve">KLS</x:t>
        </x:is>
      </x:c>
      <x:c r="O48" s="45" t="inlineStr">
        <x:is>
          <x:t xml:space="preserve">1068</x:t>
        </x:is>
      </x:c>
    </x:row>
    <x:row r="49">
      <x:c r="A49" s="49" t="n">
        <x:v>208</x:v>
      </x:c>
      <x:c r="B49" s="49" t="inlineStr">
        <x:is>
          <x:t xml:space="preserve">COT-000018</x:t>
        </x:is>
      </x:c>
      <x:c r="C49" s="49" t="n">
        <x:v>2</x:v>
      </x:c>
      <x:c r="D49" s="49" t="inlineStr">
        <x:is>
          <x:t xml:space="preserve">TORTILLA 22 CM</x:t>
        </x:is>
      </x:c>
      <x:c r="E49" s="51" t="n">
        <x:v>5</x:v>
      </x:c>
      <x:c r="F49" s="49" t="n">
        <x:v>11000</x:v>
      </x:c>
      <x:c r="G49" s="49" t="n">
        <x:v>0</x:v>
      </x:c>
      <x:c r="H49" s="49" t="n">
        <x:v>55000</x:v>
      </x:c>
      <x:c r="I49" s="49" t="n">
        <x:v>0</x:v>
      </x:c>
      <x:c r="J49" s="49" t="n">
        <x:v>55000</x:v>
      </x:c>
      <x:c r="K49" s="49" t="n">
        <x:v>9000</x:v>
      </x:c>
      <x:c r="L49" s="52" t="n">
        <x:v>2000</x:v>
      </x:c>
      <x:c r="M49" s="52" t="n">
        <x:v>11000</x:v>
      </x:c>
      <x:c r="N49" s="49" t="inlineStr">
        <x:is>
          <x:t xml:space="preserve">KLS</x:t>
        </x:is>
      </x:c>
      <x:c r="O49" s="50" t="inlineStr">
        <x:is>
          <x:t xml:space="preserve">1065</x:t>
        </x:is>
      </x:c>
    </x:row>
    <x:row r="50">
      <x:c r="A50" s="44" t="n">
        <x:v>209</x:v>
      </x:c>
      <x:c r="B50" s="44" t="inlineStr">
        <x:is>
          <x:t xml:space="preserve">COT-000018</x:t>
        </x:is>
      </x:c>
      <x:c r="C50" s="44" t="n">
        <x:v>3</x:v>
      </x:c>
      <x:c r="D50" s="44" t="inlineStr">
        <x:is>
          <x:t xml:space="preserve">CHIPOTLE 220 GR</x:t>
        </x:is>
      </x:c>
      <x:c r="E50" s="46" t="n">
        <x:v>2</x:v>
      </x:c>
      <x:c r="F50" s="44" t="n">
        <x:v>10000</x:v>
      </x:c>
      <x:c r="G50" s="44" t="n">
        <x:v>0</x:v>
      </x:c>
      <x:c r="H50" s="44" t="n">
        <x:v>20000</x:v>
      </x:c>
      <x:c r="I50" s="44" t="n">
        <x:v>0</x:v>
      </x:c>
      <x:c r="J50" s="44" t="n">
        <x:v>20000</x:v>
      </x:c>
      <x:c r="K50" s="44" t="n">
        <x:v>8000</x:v>
      </x:c>
      <x:c r="L50" s="47" t="n">
        <x:v>2000</x:v>
      </x:c>
      <x:c r="M50" s="47" t="n">
        <x:v>10000</x:v>
      </x:c>
      <x:c r="N50" s="44" t="inlineStr">
        <x:is>
          <x:t xml:space="preserve">KLS</x:t>
        </x:is>
      </x:c>
      <x:c r="O50" s="45" t="inlineStr">
        <x:is>
          <x:t xml:space="preserve">1014</x:t>
        </x:is>
      </x:c>
    </x:row>
    <x:row r="51">
      <x:c r="A51" s="49" t="n">
        <x:v>210</x:v>
      </x:c>
      <x:c r="B51" s="49" t="inlineStr">
        <x:is>
          <x:t xml:space="preserve">COT-000018</x:t>
        </x:is>
      </x:c>
      <x:c r="C51" s="49" t="n">
        <x:v>4</x:v>
      </x:c>
      <x:c r="D51" s="49" t="inlineStr">
        <x:is>
          <x:t xml:space="preserve">MORITA</x:t>
        </x:is>
      </x:c>
      <x:c r="E51" s="51" t="n">
        <x:v>1</x:v>
      </x:c>
      <x:c r="F51" s="49" t="n">
        <x:v>105000</x:v>
      </x:c>
      <x:c r="G51" s="49" t="n">
        <x:v>0</x:v>
      </x:c>
      <x:c r="H51" s="49" t="n">
        <x:v>105000</x:v>
      </x:c>
      <x:c r="I51" s="49" t="n">
        <x:v>0</x:v>
      </x:c>
      <x:c r="J51" s="49" t="n">
        <x:v>105000</x:v>
      </x:c>
      <x:c r="K51" s="49" t="n">
        <x:v>90000</x:v>
      </x:c>
      <x:c r="L51" s="52" t="n">
        <x:v>15000</x:v>
      </x:c>
      <x:c r="M51" s="52" t="n">
        <x:v>105000</x:v>
      </x:c>
      <x:c r="N51" s="49" t="inlineStr">
        <x:is>
          <x:t xml:space="preserve">KLS</x:t>
        </x:is>
      </x:c>
      <x:c r="O51" s="50" t="inlineStr">
        <x:is>
          <x:t xml:space="preserve">1039</x:t>
        </x:is>
      </x:c>
    </x:row>
    <x:row r="52">
      <x:c r="A52" s="44" t="n">
        <x:v>211</x:v>
      </x:c>
      <x:c r="B52" s="44" t="inlineStr">
        <x:is>
          <x:t xml:space="preserve">COT-000018</x:t>
        </x:is>
      </x:c>
      <x:c r="C52" s="44" t="n">
        <x:v>5</x:v>
      </x:c>
      <x:c r="D52" s="44" t="inlineStr">
        <x:is>
          <x:t xml:space="preserve">ACHIOTE 1 K</x:t>
        </x:is>
      </x:c>
      <x:c r="E52" s="46" t="n">
        <x:v>1</x:v>
      </x:c>
      <x:c r="F52" s="44" t="n">
        <x:v>80000</x:v>
      </x:c>
      <x:c r="G52" s="44" t="n">
        <x:v>0</x:v>
      </x:c>
      <x:c r="H52" s="44" t="n">
        <x:v>80000</x:v>
      </x:c>
      <x:c r="I52" s="44" t="n">
        <x:v>15200</x:v>
      </x:c>
      <x:c r="J52" s="44" t="n">
        <x:v>95200</x:v>
      </x:c>
      <x:c r="K52" s="44" t="n">
        <x:v>70000</x:v>
      </x:c>
      <x:c r="L52" s="47" t="n">
        <x:v>10000</x:v>
      </x:c>
      <x:c r="M52" s="47" t="n">
        <x:v>80000</x:v>
      </x:c>
      <x:c r="N52" s="44" t="inlineStr">
        <x:is>
          <x:t xml:space="preserve">KLS</x:t>
        </x:is>
      </x:c>
      <x:c r="O52" s="45" t="inlineStr">
        <x:is>
          <x:t xml:space="preserve">1001</x:t>
        </x:is>
      </x:c>
    </x:row>
    <x:row r="53">
      <x:c r="A53" s="49" t="n">
        <x:v>129</x:v>
      </x:c>
      <x:c r="B53" s="49" t="inlineStr">
        <x:is>
          <x:t xml:space="preserve">COT-000019</x:t>
        </x:is>
      </x:c>
      <x:c r="C53" s="49" t="n">
        <x:v>1</x:v>
      </x:c>
      <x:c r="D53" s="49" t="inlineStr">
        <x:is>
          <x:t xml:space="preserve">ANCHO</x:t>
        </x:is>
      </x:c>
      <x:c r="E53" s="51" t="n">
        <x:v>1</x:v>
      </x:c>
      <x:c r="F53" s="49" t="n">
        <x:v>70000</x:v>
      </x:c>
      <x:c r="G53" s="49" t="n">
        <x:v>0</x:v>
      </x:c>
      <x:c r="H53" s="49" t="n">
        <x:v>70000</x:v>
      </x:c>
      <x:c r="I53" s="49" t="n">
        <x:v>13300</x:v>
      </x:c>
      <x:c r="J53" s="49" t="n">
        <x:v>83300</x:v>
      </x:c>
      <x:c r="K53" s="49" t="n">
        <x:v>0</x:v>
      </x:c>
      <x:c r="L53" s="52" t="n">
        <x:v>0</x:v>
      </x:c>
      <x:c r="M53" s="52" t="n">
        <x:v>70000</x:v>
      </x:c>
      <x:c r="N53" s="49" t="inlineStr">
        <x:is>
          <x:t xml:space="preserve">KLS</x:t>
        </x:is>
      </x:c>
      <x:c r="O53" s="50" t="inlineStr">
        <x:is>
          <x:t xml:space="preserve">1006</x:t>
        </x:is>
      </x:c>
    </x:row>
    <x:row r="54">
      <x:c r="A54" s="44" t="n">
        <x:v>130</x:v>
      </x:c>
      <x:c r="B54" s="44" t="inlineStr">
        <x:is>
          <x:t xml:space="preserve">COT-000019</x:t>
        </x:is>
      </x:c>
      <x:c r="C54" s="44" t="n">
        <x:v>2</x:v>
      </x:c>
      <x:c r="D54" s="44" t="inlineStr">
        <x:is>
          <x:t xml:space="preserve">GUAJILLO</x:t>
        </x:is>
      </x:c>
      <x:c r="E54" s="46" t="n">
        <x:v>2</x:v>
      </x:c>
      <x:c r="F54" s="44" t="n">
        <x:v>70000</x:v>
      </x:c>
      <x:c r="G54" s="44" t="n">
        <x:v>0</x:v>
      </x:c>
      <x:c r="H54" s="44" t="n">
        <x:v>140000</x:v>
      </x:c>
      <x:c r="I54" s="44" t="n">
        <x:v>26600</x:v>
      </x:c>
      <x:c r="J54" s="44" t="n">
        <x:v>166600</x:v>
      </x:c>
      <x:c r="K54" s="44" t="n">
        <x:v>60000</x:v>
      </x:c>
      <x:c r="L54" s="47" t="n">
        <x:v>10000</x:v>
      </x:c>
      <x:c r="M54" s="47" t="n">
        <x:v>70000</x:v>
      </x:c>
      <x:c r="N54" s="44" t="inlineStr">
        <x:is>
          <x:t xml:space="preserve">KLS</x:t>
        </x:is>
      </x:c>
      <x:c r="O54" s="45" t="inlineStr">
        <x:is>
          <x:t xml:space="preserve">1019</x:t>
        </x:is>
      </x:c>
    </x:row>
    <x:row r="55">
      <x:c r="A55" s="49" t="n">
        <x:v>131</x:v>
      </x:c>
      <x:c r="B55" s="49" t="inlineStr">
        <x:is>
          <x:t xml:space="preserve">COT-000019</x:t>
        </x:is>
      </x:c>
      <x:c r="C55" s="49" t="n">
        <x:v>3</x:v>
      </x:c>
      <x:c r="D55" s="49" t="inlineStr">
        <x:is>
          <x:t xml:space="preserve">MORITA</x:t>
        </x:is>
      </x:c>
      <x:c r="E55" s="51" t="n">
        <x:v>1</x:v>
      </x:c>
      <x:c r="F55" s="49" t="n">
        <x:v>105000</x:v>
      </x:c>
      <x:c r="G55" s="49" t="n">
        <x:v>0</x:v>
      </x:c>
      <x:c r="H55" s="49" t="n">
        <x:v>105000</x:v>
      </x:c>
      <x:c r="I55" s="49" t="n">
        <x:v>19950</x:v>
      </x:c>
      <x:c r="J55" s="49" t="n">
        <x:v>124950</x:v>
      </x:c>
      <x:c r="K55" s="49" t="n">
        <x:v>90000</x:v>
      </x:c>
      <x:c r="L55" s="52" t="n">
        <x:v>15000</x:v>
      </x:c>
      <x:c r="M55" s="52" t="n">
        <x:v>105000</x:v>
      </x:c>
      <x:c r="N55" s="49" t="inlineStr">
        <x:is>
          <x:t xml:space="preserve">KLS</x:t>
        </x:is>
      </x:c>
      <x:c r="O55" s="50" t="inlineStr">
        <x:is>
          <x:t xml:space="preserve">1039</x:t>
        </x:is>
      </x:c>
    </x:row>
    <x:row r="56">
      <x:c r="A56" s="44" t="n">
        <x:v>135</x:v>
      </x:c>
      <x:c r="B56" s="44" t="inlineStr">
        <x:is>
          <x:t xml:space="preserve">COT-000020</x:t>
        </x:is>
      </x:c>
      <x:c r="C56" s="44" t="n">
        <x:v>1</x:v>
      </x:c>
      <x:c r="D56" s="44" t="inlineStr">
        <x:is>
          <x:t xml:space="preserve">TOSTADAS</x:t>
        </x:is>
      </x:c>
      <x:c r="E56" s="46" t="n">
        <x:v>2</x:v>
      </x:c>
      <x:c r="F56" s="44" t="n">
        <x:v>12000</x:v>
      </x:c>
      <x:c r="G56" s="44" t="n">
        <x:v>0</x:v>
      </x:c>
      <x:c r="H56" s="44" t="n">
        <x:v>24000</x:v>
      </x:c>
      <x:c r="I56" s="44" t="n">
        <x:v>0</x:v>
      </x:c>
      <x:c r="J56" s="44" t="n">
        <x:v>24000</x:v>
      </x:c>
      <x:c r="K56" s="44" t="n">
        <x:v>10000</x:v>
      </x:c>
      <x:c r="L56" s="47" t="n">
        <x:v>2000</x:v>
      </x:c>
      <x:c r="M56" s="47" t="n">
        <x:v>12000</x:v>
      </x:c>
      <x:c r="N56" s="44" t="inlineStr">
        <x:is>
          <x:t xml:space="preserve">KLS</x:t>
        </x:is>
      </x:c>
      <x:c r="O56" s="45" t="inlineStr">
        <x:is>
          <x:t xml:space="preserve">1067</x:t>
        </x:is>
      </x:c>
    </x:row>
    <x:row r="57">
      <x:c r="A57" s="49" t="n">
        <x:v>136</x:v>
      </x:c>
      <x:c r="B57" s="49" t="inlineStr">
        <x:is>
          <x:t xml:space="preserve">COT-000020</x:t>
        </x:is>
      </x:c>
      <x:c r="C57" s="49" t="n">
        <x:v>2</x:v>
      </x:c>
      <x:c r="D57" s="49" t="inlineStr">
        <x:is>
          <x:t xml:space="preserve">TORTILLA 13 CM</x:t>
        </x:is>
      </x:c>
      <x:c r="E57" s="51" t="n">
        <x:v>2</x:v>
      </x:c>
      <x:c r="F57" s="49" t="n">
        <x:v>11000</x:v>
      </x:c>
      <x:c r="G57" s="49" t="n">
        <x:v>0</x:v>
      </x:c>
      <x:c r="H57" s="49" t="n">
        <x:v>22000</x:v>
      </x:c>
      <x:c r="I57" s="49" t="n">
        <x:v>0</x:v>
      </x:c>
      <x:c r="J57" s="49" t="n">
        <x:v>22000</x:v>
      </x:c>
      <x:c r="K57" s="49" t="n">
        <x:v>8500</x:v>
      </x:c>
      <x:c r="L57" s="52" t="n">
        <x:v>2500</x:v>
      </x:c>
      <x:c r="M57" s="52" t="n">
        <x:v>11000</x:v>
      </x:c>
      <x:c r="N57" s="49" t="inlineStr">
        <x:is>
          <x:t xml:space="preserve">KLS</x:t>
        </x:is>
      </x:c>
      <x:c r="O57" s="50" t="inlineStr">
        <x:is>
          <x:t xml:space="preserve">1061</x:t>
        </x:is>
      </x:c>
    </x:row>
    <x:row r="58">
      <x:c r="A58" s="44" t="n">
        <x:v>137</x:v>
      </x:c>
      <x:c r="B58" s="44" t="inlineStr">
        <x:is>
          <x:t xml:space="preserve">COT-000020</x:t>
        </x:is>
      </x:c>
      <x:c r="C58" s="44" t="n">
        <x:v>3</x:v>
      </x:c>
      <x:c r="D58" s="44" t="inlineStr">
        <x:is>
          <x:t xml:space="preserve">TOTOPOS</x:t>
        </x:is>
      </x:c>
      <x:c r="E58" s="46" t="n">
        <x:v>1</x:v>
      </x:c>
      <x:c r="F58" s="44" t="n">
        <x:v>12000</x:v>
      </x:c>
      <x:c r="G58" s="44" t="n">
        <x:v>0</x:v>
      </x:c>
      <x:c r="H58" s="44" t="n">
        <x:v>12000</x:v>
      </x:c>
      <x:c r="I58" s="44" t="n">
        <x:v>0</x:v>
      </x:c>
      <x:c r="J58" s="44" t="n">
        <x:v>12000</x:v>
      </x:c>
      <x:c r="K58" s="44" t="n">
        <x:v>10000</x:v>
      </x:c>
      <x:c r="L58" s="47" t="n">
        <x:v>2000</x:v>
      </x:c>
      <x:c r="M58" s="47" t="n">
        <x:v>12000</x:v>
      </x:c>
      <x:c r="N58" s="44" t="inlineStr">
        <x:is>
          <x:t xml:space="preserve">KLS</x:t>
        </x:is>
      </x:c>
      <x:c r="O58" s="45" t="inlineStr">
        <x:is>
          <x:t xml:space="preserve">1068</x:t>
        </x:is>
      </x:c>
    </x:row>
    <x:row r="59">
      <x:c r="A59" s="49" t="n">
        <x:v>153</x:v>
      </x:c>
      <x:c r="B59" s="49" t="inlineStr">
        <x:is>
          <x:t xml:space="preserve">COT-000021</x:t>
        </x:is>
      </x:c>
      <x:c r="C59" s="49" t="n">
        <x:v>1</x:v>
      </x:c>
      <x:c r="D59" s="49" t="inlineStr">
        <x:is>
          <x:t xml:space="preserve">HABANERO FRESCO</x:t>
        </x:is>
      </x:c>
      <x:c r="E59" s="51" t="n">
        <x:v>1</x:v>
      </x:c>
      <x:c r="F59" s="49" t="n">
        <x:v>12000</x:v>
      </x:c>
      <x:c r="G59" s="49" t="n">
        <x:v>0</x:v>
      </x:c>
      <x:c r="H59" s="49" t="n">
        <x:v>12000</x:v>
      </x:c>
      <x:c r="I59" s="49" t="n">
        <x:v>0</x:v>
      </x:c>
      <x:c r="J59" s="49" t="n">
        <x:v>12000</x:v>
      </x:c>
      <x:c r="K59" s="49" t="n">
        <x:v>9000</x:v>
      </x:c>
      <x:c r="L59" s="52" t="n">
        <x:v>3000</x:v>
      </x:c>
      <x:c r="M59" s="52" t="n">
        <x:v>12000</x:v>
      </x:c>
      <x:c r="N59" s="49" t="inlineStr">
        <x:is>
          <x:t xml:space="preserve">KLS</x:t>
        </x:is>
      </x:c>
      <x:c r="O59" s="50" t="inlineStr">
        <x:is>
          <x:t xml:space="preserve">1020</x:t>
        </x:is>
      </x:c>
    </x:row>
    <x:row r="60">
      <x:c r="A60" s="44" t="n">
        <x:v>154</x:v>
      </x:c>
      <x:c r="B60" s="44" t="inlineStr">
        <x:is>
          <x:t xml:space="preserve">COT-000021</x:t>
        </x:is>
      </x:c>
      <x:c r="C60" s="44" t="n">
        <x:v>2</x:v>
      </x:c>
      <x:c r="D60" s="44" t="inlineStr">
        <x:is>
          <x:t xml:space="preserve">SERRANO</x:t>
        </x:is>
      </x:c>
      <x:c r="E60" s="46" t="n">
        <x:v>1</x:v>
      </x:c>
      <x:c r="F60" s="44" t="n">
        <x:v>14000</x:v>
      </x:c>
      <x:c r="G60" s="44" t="n">
        <x:v>0</x:v>
      </x:c>
      <x:c r="H60" s="44" t="n">
        <x:v>14000</x:v>
      </x:c>
      <x:c r="I60" s="44" t="n">
        <x:v>0</x:v>
      </x:c>
      <x:c r="J60" s="44" t="n">
        <x:v>14000</x:v>
      </x:c>
      <x:c r="K60" s="44" t="n">
        <x:v>12000</x:v>
      </x:c>
      <x:c r="L60" s="47" t="n">
        <x:v>2000</x:v>
      </x:c>
      <x:c r="M60" s="47" t="n">
        <x:v>14000</x:v>
      </x:c>
      <x:c r="N60" s="44" t="inlineStr">
        <x:is>
          <x:t xml:space="preserve">KLS</x:t>
        </x:is>
      </x:c>
      <x:c r="O60" s="45" t="inlineStr">
        <x:is>
          <x:t xml:space="preserve">1055</x:t>
        </x:is>
      </x:c>
    </x:row>
    <x:row r="61">
      <x:c r="A61" s="49" t="n">
        <x:v>155</x:v>
      </x:c>
      <x:c r="B61" s="49" t="inlineStr">
        <x:is>
          <x:t xml:space="preserve">COT-000021</x:t>
        </x:is>
      </x:c>
      <x:c r="C61" s="49" t="n">
        <x:v>3</x:v>
      </x:c>
      <x:c r="D61" s="49" t="inlineStr">
        <x:is>
          <x:t xml:space="preserve">CHIPOTLE 220 GR</x:t>
        </x:is>
      </x:c>
      <x:c r="E61" s="51" t="n">
        <x:v>1</x:v>
      </x:c>
      <x:c r="F61" s="49" t="n">
        <x:v>10000</x:v>
      </x:c>
      <x:c r="G61" s="49" t="n">
        <x:v>0</x:v>
      </x:c>
      <x:c r="H61" s="49" t="n">
        <x:v>10000</x:v>
      </x:c>
      <x:c r="I61" s="49" t="n">
        <x:v>0</x:v>
      </x:c>
      <x:c r="J61" s="49" t="n">
        <x:v>10000</x:v>
      </x:c>
      <x:c r="K61" s="49" t="n">
        <x:v>8000</x:v>
      </x:c>
      <x:c r="L61" s="52" t="n">
        <x:v>2000</x:v>
      </x:c>
      <x:c r="M61" s="52" t="n">
        <x:v>10000</x:v>
      </x:c>
      <x:c r="N61" s="49" t="inlineStr">
        <x:is>
          <x:t xml:space="preserve">KLS</x:t>
        </x:is>
      </x:c>
      <x:c r="O61" s="50" t="inlineStr">
        <x:is>
          <x:t xml:space="preserve">1014</x:t>
        </x:is>
      </x:c>
    </x:row>
    <x:row r="62">
      <x:c r="A62" s="44" t="n">
        <x:v>156</x:v>
      </x:c>
      <x:c r="B62" s="44" t="inlineStr">
        <x:is>
          <x:t xml:space="preserve">COT-000021</x:t>
        </x:is>
      </x:c>
      <x:c r="C62" s="44" t="n">
        <x:v>4</x:v>
      </x:c>
      <x:c r="D62" s="44" t="inlineStr">
        <x:is>
          <x:t xml:space="preserve">JALAPEÑO</x:t>
        </x:is>
      </x:c>
      <x:c r="E62" s="46" t="n">
        <x:v>1</x:v>
      </x:c>
      <x:c r="F62" s="44" t="n">
        <x:v>12000</x:v>
      </x:c>
      <x:c r="G62" s="44" t="n">
        <x:v>0</x:v>
      </x:c>
      <x:c r="H62" s="44" t="n">
        <x:v>12000</x:v>
      </x:c>
      <x:c r="I62" s="44" t="n">
        <x:v>0</x:v>
      </x:c>
      <x:c r="J62" s="44" t="n">
        <x:v>12000</x:v>
      </x:c>
      <x:c r="K62" s="44" t="n">
        <x:v>9000</x:v>
      </x:c>
      <x:c r="L62" s="47" t="n">
        <x:v>3000</x:v>
      </x:c>
      <x:c r="M62" s="47" t="n">
        <x:v>12000</x:v>
      </x:c>
      <x:c r="N62" s="44" t="inlineStr">
        <x:is>
          <x:t xml:space="preserve">KLS</x:t>
        </x:is>
      </x:c>
      <x:c r="O62" s="45" t="inlineStr">
        <x:is>
          <x:t xml:space="preserve">1023</x:t>
        </x:is>
      </x:c>
    </x:row>
    <x:row r="63">
      <x:c r="A63" s="49" t="n">
        <x:v>157</x:v>
      </x:c>
      <x:c r="B63" s="49" t="inlineStr">
        <x:is>
          <x:t xml:space="preserve">COT-000021</x:t>
        </x:is>
      </x:c>
      <x:c r="C63" s="49" t="n">
        <x:v>5</x:v>
      </x:c>
      <x:c r="D63" s="49" t="inlineStr">
        <x:is>
          <x:t xml:space="preserve">TOMATILLO</x:t>
        </x:is>
      </x:c>
      <x:c r="E63" s="51" t="n">
        <x:v>1</x:v>
      </x:c>
      <x:c r="F63" s="49" t="n">
        <x:v>10000</x:v>
      </x:c>
      <x:c r="G63" s="49" t="n">
        <x:v>0</x:v>
      </x:c>
      <x:c r="H63" s="49" t="n">
        <x:v>10000</x:v>
      </x:c>
      <x:c r="I63" s="49" t="n">
        <x:v>0</x:v>
      </x:c>
      <x:c r="J63" s="49" t="n">
        <x:v>10000</x:v>
      </x:c>
      <x:c r="K63" s="49" t="n">
        <x:v>8000</x:v>
      </x:c>
      <x:c r="L63" s="52" t="n">
        <x:v>2000</x:v>
      </x:c>
      <x:c r="M63" s="52" t="n">
        <x:v>10000</x:v>
      </x:c>
      <x:c r="N63" s="49" t="inlineStr">
        <x:is>
          <x:t xml:space="preserve">KLS</x:t>
        </x:is>
      </x:c>
      <x:c r="O63" s="50" t="inlineStr">
        <x:is>
          <x:t xml:space="preserve">1059</x:t>
        </x:is>
      </x:c>
    </x:row>
    <x:row r="64">
      <x:c r="A64" s="44" t="n">
        <x:v>171</x:v>
      </x:c>
      <x:c r="B64" s="44" t="inlineStr">
        <x:is>
          <x:t xml:space="preserve">COT-000022</x:t>
        </x:is>
      </x:c>
      <x:c r="C64" s="44" t="n">
        <x:v>1</x:v>
      </x:c>
      <x:c r="D64" s="44" t="inlineStr">
        <x:is>
          <x:t xml:space="preserve">TOMATILLO</x:t>
        </x:is>
      </x:c>
      <x:c r="E64" s="46" t="n">
        <x:v>10</x:v>
      </x:c>
      <x:c r="F64" s="44" t="n">
        <x:v>10000</x:v>
      </x:c>
      <x:c r="G64" s="44" t="n">
        <x:v>0</x:v>
      </x:c>
      <x:c r="H64" s="44" t="n">
        <x:v>100000</x:v>
      </x:c>
      <x:c r="I64" s="44" t="n">
        <x:v>0</x:v>
      </x:c>
      <x:c r="J64" s="44" t="n">
        <x:v>100000</x:v>
      </x:c>
      <x:c r="K64" s="44" t="n">
        <x:v>8000</x:v>
      </x:c>
      <x:c r="L64" s="47" t="n">
        <x:v>2000</x:v>
      </x:c>
      <x:c r="M64" s="47" t="n">
        <x:v>10000</x:v>
      </x:c>
      <x:c r="N64" s="44" t="inlineStr">
        <x:is>
          <x:t xml:space="preserve">KLS</x:t>
        </x:is>
      </x:c>
      <x:c r="O64" s="45" t="inlineStr">
        <x:is>
          <x:t xml:space="preserve">1059</x:t>
        </x:is>
      </x:c>
    </x:row>
    <x:row r="65">
      <x:c r="A65" s="49" t="n">
        <x:v>172</x:v>
      </x:c>
      <x:c r="B65" s="49" t="inlineStr">
        <x:is>
          <x:t xml:space="preserve">COT-000022</x:t>
        </x:is>
      </x:c>
      <x:c r="C65" s="49" t="n">
        <x:v>2</x:v>
      </x:c>
      <x:c r="D65" s="49" t="inlineStr">
        <x:is>
          <x:t xml:space="preserve">GUAJILLO</x:t>
        </x:is>
      </x:c>
      <x:c r="E65" s="51" t="n">
        <x:v>1</x:v>
      </x:c>
      <x:c r="F65" s="49" t="n">
        <x:v>70000</x:v>
      </x:c>
      <x:c r="G65" s="49" t="n">
        <x:v>0</x:v>
      </x:c>
      <x:c r="H65" s="49" t="n">
        <x:v>70000</x:v>
      </x:c>
      <x:c r="I65" s="49" t="n">
        <x:v>0</x:v>
      </x:c>
      <x:c r="J65" s="49" t="n">
        <x:v>70000</x:v>
      </x:c>
      <x:c r="K65" s="49" t="n">
        <x:v>60000</x:v>
      </x:c>
      <x:c r="L65" s="52" t="n">
        <x:v>10000</x:v>
      </x:c>
      <x:c r="M65" s="52" t="n">
        <x:v>70000</x:v>
      </x:c>
      <x:c r="N65" s="49" t="inlineStr">
        <x:is>
          <x:t xml:space="preserve">KLS</x:t>
        </x:is>
      </x:c>
      <x:c r="O65" s="50" t="inlineStr">
        <x:is>
          <x:t xml:space="preserve">1019</x:t>
        </x:is>
      </x:c>
    </x:row>
    <x:row r="66">
      <x:c r="A66" s="44" t="n">
        <x:v>173</x:v>
      </x:c>
      <x:c r="B66" s="44" t="inlineStr">
        <x:is>
          <x:t xml:space="preserve">COT-000022</x:t>
        </x:is>
      </x:c>
      <x:c r="C66" s="44" t="n">
        <x:v>3</x:v>
      </x:c>
      <x:c r="D66" s="44" t="inlineStr">
        <x:is>
          <x:t xml:space="preserve">ANCHO</x:t>
        </x:is>
      </x:c>
      <x:c r="E66" s="46" t="n">
        <x:v>1</x:v>
      </x:c>
      <x:c r="F66" s="44" t="n">
        <x:v>70000</x:v>
      </x:c>
      <x:c r="G66" s="44" t="n">
        <x:v>0</x:v>
      </x:c>
      <x:c r="H66" s="44" t="n">
        <x:v>70000</x:v>
      </x:c>
      <x:c r="I66" s="44" t="n">
        <x:v>0</x:v>
      </x:c>
      <x:c r="J66" s="44" t="n">
        <x:v>70000</x:v>
      </x:c>
      <x:c r="K66" s="44" t="n">
        <x:v>60000</x:v>
      </x:c>
      <x:c r="L66" s="47" t="n">
        <x:v>10000</x:v>
      </x:c>
      <x:c r="M66" s="47" t="n">
        <x:v>70000</x:v>
      </x:c>
      <x:c r="N66" s="44" t="inlineStr">
        <x:is>
          <x:t xml:space="preserve">KLS</x:t>
        </x:is>
      </x:c>
      <x:c r="O66" s="45" t="inlineStr">
        <x:is>
          <x:t xml:space="preserve">1006</x:t>
        </x:is>
      </x:c>
    </x:row>
    <x:row r="67">
      <x:c r="A67" s="49" t="n">
        <x:v>195</x:v>
      </x:c>
      <x:c r="B67" s="49" t="inlineStr">
        <x:is>
          <x:t xml:space="preserve">COT-000023</x:t>
        </x:is>
      </x:c>
      <x:c r="C67" s="49" t="n">
        <x:v>1</x:v>
      </x:c>
      <x:c r="D67" s="49" t="inlineStr">
        <x:is>
          <x:t xml:space="preserve">MECO</x:t>
        </x:is>
      </x:c>
      <x:c r="E67" s="51" t="n">
        <x:v>1</x:v>
      </x:c>
      <x:c r="F67" s="49" t="n">
        <x:v>120000</x:v>
      </x:c>
      <x:c r="G67" s="49" t="n">
        <x:v>0</x:v>
      </x:c>
      <x:c r="H67" s="49" t="n">
        <x:v>120000</x:v>
      </x:c>
      <x:c r="I67" s="49" t="n">
        <x:v>0</x:v>
      </x:c>
      <x:c r="J67" s="49" t="n">
        <x:v>120000</x:v>
      </x:c>
      <x:c r="K67" s="49" t="n">
        <x:v>115000</x:v>
      </x:c>
      <x:c r="L67" s="52" t="n">
        <x:v>5000</x:v>
      </x:c>
      <x:c r="M67" s="52" t="n">
        <x:v>120000</x:v>
      </x:c>
      <x:c r="N67" s="49" t="inlineStr">
        <x:is>
          <x:t xml:space="preserve">KLS</x:t>
        </x:is>
      </x:c>
      <x:c r="O67" s="50" t="inlineStr">
        <x:is>
          <x:t xml:space="preserve">1033</x:t>
        </x:is>
      </x:c>
    </x:row>
    <x:row r="68">
      <x:c r="A68" s="44" t="n">
        <x:v>196</x:v>
      </x:c>
      <x:c r="B68" s="44" t="inlineStr">
        <x:is>
          <x:t xml:space="preserve">COT-000023</x:t>
        </x:is>
      </x:c>
      <x:c r="C68" s="44" t="n">
        <x:v>2</x:v>
      </x:c>
      <x:c r="D68" s="44" t="inlineStr">
        <x:is>
          <x:t xml:space="preserve">ARBOL</x:t>
        </x:is>
      </x:c>
      <x:c r="E68" s="46" t="n">
        <x:v>1</x:v>
      </x:c>
      <x:c r="F68" s="44" t="n">
        <x:v>115000</x:v>
      </x:c>
      <x:c r="G68" s="44" t="n">
        <x:v>0</x:v>
      </x:c>
      <x:c r="H68" s="44" t="n">
        <x:v>115000</x:v>
      </x:c>
      <x:c r="I68" s="44" t="n">
        <x:v>0</x:v>
      </x:c>
      <x:c r="J68" s="44" t="n">
        <x:v>115000</x:v>
      </x:c>
      <x:c r="K68" s="44" t="n">
        <x:v>105000</x:v>
      </x:c>
      <x:c r="L68" s="47" t="n">
        <x:v>10000</x:v>
      </x:c>
      <x:c r="M68" s="47" t="n">
        <x:v>115000</x:v>
      </x:c>
      <x:c r="N68" s="44" t="inlineStr">
        <x:is>
          <x:t xml:space="preserve">KLS</x:t>
        </x:is>
      </x:c>
      <x:c r="O68" s="45" t="inlineStr">
        <x:is>
          <x:t xml:space="preserve">1007</x:t>
        </x:is>
      </x:c>
    </x:row>
    <x:row r="69">
      <x:c r="A69" s="49" t="n">
        <x:v>197</x:v>
      </x:c>
      <x:c r="B69" s="49" t="inlineStr">
        <x:is>
          <x:t xml:space="preserve">COT-000023</x:t>
        </x:is>
      </x:c>
      <x:c r="C69" s="49" t="n">
        <x:v>3</x:v>
      </x:c>
      <x:c r="D69" s="49" t="inlineStr">
        <x:is>
          <x:t xml:space="preserve">GUAJILLO</x:t>
        </x:is>
      </x:c>
      <x:c r="E69" s="51" t="n">
        <x:v>12</x:v>
      </x:c>
      <x:c r="F69" s="49" t="n">
        <x:v>70000</x:v>
      </x:c>
      <x:c r="G69" s="49" t="n">
        <x:v>0</x:v>
      </x:c>
      <x:c r="H69" s="49" t="n">
        <x:v>840000</x:v>
      </x:c>
      <x:c r="I69" s="49" t="n">
        <x:v>0</x:v>
      </x:c>
      <x:c r="J69" s="49" t="n">
        <x:v>840000</x:v>
      </x:c>
      <x:c r="K69" s="49" t="n">
        <x:v>60000</x:v>
      </x:c>
      <x:c r="L69" s="52" t="n">
        <x:v>10000</x:v>
      </x:c>
      <x:c r="M69" s="52" t="n">
        <x:v>70000</x:v>
      </x:c>
      <x:c r="N69" s="49" t="inlineStr">
        <x:is>
          <x:t xml:space="preserve">KLS</x:t>
        </x:is>
      </x:c>
      <x:c r="O69" s="50" t="inlineStr">
        <x:is>
          <x:t xml:space="preserve">1019</x:t>
        </x:is>
      </x:c>
    </x:row>
    <x:row r="70">
      <x:c r="A70" s="44" t="n">
        <x:v>212</x:v>
      </x:c>
      <x:c r="B70" s="44" t="inlineStr">
        <x:is>
          <x:t xml:space="preserve">COT-000024</x:t>
        </x:is>
      </x:c>
      <x:c r="C70" s="44" t="n">
        <x:v>1</x:v>
      </x:c>
      <x:c r="D70" s="44" t="inlineStr">
        <x:is>
          <x:t xml:space="preserve">SERRANO</x:t>
        </x:is>
      </x:c>
      <x:c r="E70" s="46" t="n">
        <x:v>1</x:v>
      </x:c>
      <x:c r="F70" s="44" t="n">
        <x:v>14000</x:v>
      </x:c>
      <x:c r="G70" s="44" t="n">
        <x:v>0</x:v>
      </x:c>
      <x:c r="H70" s="44" t="n">
        <x:v>14000</x:v>
      </x:c>
      <x:c r="I70" s="44" t="n">
        <x:v>2660</x:v>
      </x:c>
      <x:c r="J70" s="44" t="n">
        <x:v>16660</x:v>
      </x:c>
      <x:c r="K70" s="44" t="n">
        <x:v>12000</x:v>
      </x:c>
      <x:c r="L70" s="47" t="n">
        <x:v>2000</x:v>
      </x:c>
      <x:c r="M70" s="47" t="n">
        <x:v>14000</x:v>
      </x:c>
      <x:c r="N70" s="44" t="inlineStr">
        <x:is>
          <x:t xml:space="preserve">KLS</x:t>
        </x:is>
      </x:c>
      <x:c r="O70" s="45" t="inlineStr">
        <x:is>
          <x:t xml:space="preserve">1055</x:t>
        </x:is>
      </x:c>
    </x:row>
    <x:row r="71">
      <x:c r="A71" s="49" t="n">
        <x:v>213</x:v>
      </x:c>
      <x:c r="B71" s="49" t="inlineStr">
        <x:is>
          <x:t xml:space="preserve">COT-000024</x:t>
        </x:is>
      </x:c>
      <x:c r="C71" s="49" t="n">
        <x:v>2</x:v>
      </x:c>
      <x:c r="D71" s="49" t="inlineStr">
        <x:is>
          <x:t xml:space="preserve">TORTILLA 8 CM</x:t>
        </x:is>
      </x:c>
      <x:c r="E71" s="51" t="n">
        <x:v>3</x:v>
      </x:c>
      <x:c r="F71" s="49" t="n">
        <x:v>11000</x:v>
      </x:c>
      <x:c r="G71" s="49" t="n">
        <x:v>0</x:v>
      </x:c>
      <x:c r="H71" s="49" t="n">
        <x:v>33000</x:v>
      </x:c>
      <x:c r="I71" s="49" t="n">
        <x:v>0</x:v>
      </x:c>
      <x:c r="J71" s="49" t="n">
        <x:v>33000</x:v>
      </x:c>
      <x:c r="K71" s="49" t="n">
        <x:v>8500</x:v>
      </x:c>
      <x:c r="L71" s="52" t="n">
        <x:v>1500</x:v>
      </x:c>
      <x:c r="M71" s="52" t="n">
        <x:v>11000</x:v>
      </x:c>
      <x:c r="N71" s="49" t="inlineStr">
        <x:is>
          <x:t xml:space="preserve">KLS</x:t>
        </x:is>
      </x:c>
      <x:c r="O71" s="50" t="inlineStr">
        <x:is>
          <x:t xml:space="preserve">1066</x:t>
        </x:is>
      </x:c>
    </x:row>
    <x:row r="72">
      <x:c r="A72" s="44" t="n">
        <x:v>214</x:v>
      </x:c>
      <x:c r="B72" s="44" t="inlineStr">
        <x:is>
          <x:t xml:space="preserve">COT-000024</x:t>
        </x:is>
      </x:c>
      <x:c r="C72" s="44" t="n">
        <x:v>3</x:v>
      </x:c>
      <x:c r="D72" s="44" t="inlineStr">
        <x:is>
          <x:t xml:space="preserve">TORTILLA 13 CM</x:t>
        </x:is>
      </x:c>
      <x:c r="E72" s="46" t="n">
        <x:v>2</x:v>
      </x:c>
      <x:c r="F72" s="44" t="n">
        <x:v>11000</x:v>
      </x:c>
      <x:c r="G72" s="44" t="n">
        <x:v>0</x:v>
      </x:c>
      <x:c r="H72" s="44" t="n">
        <x:v>22000</x:v>
      </x:c>
      <x:c r="I72" s="44" t="n">
        <x:v>0</x:v>
      </x:c>
      <x:c r="J72" s="44" t="n">
        <x:v>22000</x:v>
      </x:c>
      <x:c r="K72" s="44" t="n">
        <x:v>8500</x:v>
      </x:c>
      <x:c r="L72" s="47" t="n">
        <x:v>2500</x:v>
      </x:c>
      <x:c r="M72" s="47" t="n">
        <x:v>11000</x:v>
      </x:c>
      <x:c r="N72" s="44" t="inlineStr">
        <x:is>
          <x:t xml:space="preserve">KLS</x:t>
        </x:is>
      </x:c>
      <x:c r="O72" s="45" t="inlineStr">
        <x:is>
          <x:t xml:space="preserve">1061</x:t>
        </x:is>
      </x:c>
    </x:row>
    <x:row r="73">
      <x:c r="A73" s="49" t="n">
        <x:v>215</x:v>
      </x:c>
      <x:c r="B73" s="49" t="inlineStr">
        <x:is>
          <x:t xml:space="preserve">COT-000024</x:t>
        </x:is>
      </x:c>
      <x:c r="C73" s="49" t="n">
        <x:v>4</x:v>
      </x:c>
      <x:c r="D73" s="49" t="inlineStr">
        <x:is>
          <x:t xml:space="preserve">TOMATILLO</x:t>
        </x:is>
      </x:c>
      <x:c r="E73" s="51" t="n">
        <x:v>2</x:v>
      </x:c>
      <x:c r="F73" s="49" t="n">
        <x:v>10000</x:v>
      </x:c>
      <x:c r="G73" s="49" t="n">
        <x:v>0</x:v>
      </x:c>
      <x:c r="H73" s="49" t="n">
        <x:v>20000</x:v>
      </x:c>
      <x:c r="I73" s="49" t="n">
        <x:v>0</x:v>
      </x:c>
      <x:c r="J73" s="49" t="n">
        <x:v>20000</x:v>
      </x:c>
      <x:c r="K73" s="49" t="n">
        <x:v>8000</x:v>
      </x:c>
      <x:c r="L73" s="52" t="n">
        <x:v>2000</x:v>
      </x:c>
      <x:c r="M73" s="52" t="n">
        <x:v>10000</x:v>
      </x:c>
      <x:c r="N73" s="49" t="inlineStr">
        <x:is>
          <x:t xml:space="preserve">KLS</x:t>
        </x:is>
      </x:c>
      <x:c r="O73" s="50" t="inlineStr">
        <x:is>
          <x:t xml:space="preserve">1059</x:t>
        </x:is>
      </x:c>
    </x:row>
    <x:row r="74">
      <x:c r="A74" s="44" t="n">
        <x:v>216</x:v>
      </x:c>
      <x:c r="B74" s="44" t="inlineStr">
        <x:is>
          <x:t xml:space="preserve">COT-000024</x:t>
        </x:is>
      </x:c>
      <x:c r="C74" s="44" t="n">
        <x:v>5</x:v>
      </x:c>
      <x:c r="D74" s="44" t="inlineStr">
        <x:is>
          <x:t xml:space="preserve">JALAPEÑO</x:t>
        </x:is>
      </x:c>
      <x:c r="E74" s="46" t="n">
        <x:v>1</x:v>
      </x:c>
      <x:c r="F74" s="44" t="n">
        <x:v>12000</x:v>
      </x:c>
      <x:c r="G74" s="44" t="n">
        <x:v>0</x:v>
      </x:c>
      <x:c r="H74" s="44" t="n">
        <x:v>12000</x:v>
      </x:c>
      <x:c r="I74" s="44" t="n">
        <x:v>0</x:v>
      </x:c>
      <x:c r="J74" s="44" t="n">
        <x:v>12000</x:v>
      </x:c>
      <x:c r="K74" s="44" t="n">
        <x:v>9000</x:v>
      </x:c>
      <x:c r="L74" s="47" t="n">
        <x:v>3000</x:v>
      </x:c>
      <x:c r="M74" s="47" t="n">
        <x:v>12000</x:v>
      </x:c>
      <x:c r="N74" s="44" t="inlineStr">
        <x:is>
          <x:t xml:space="preserve">KLS</x:t>
        </x:is>
      </x:c>
      <x:c r="O74" s="45" t="inlineStr">
        <x:is>
          <x:t xml:space="preserve">1023</x:t>
        </x:is>
      </x:c>
    </x:row>
    <x:row r="75">
      <x:c r="A75" s="49" t="n">
        <x:v>201</x:v>
      </x:c>
      <x:c r="B75" s="49" t="inlineStr">
        <x:is>
          <x:t xml:space="preserve">COT-000025</x:t>
        </x:is>
      </x:c>
      <x:c r="C75" s="49" t="n">
        <x:v>1</x:v>
      </x:c>
      <x:c r="D75" s="49" t="inlineStr">
        <x:is>
          <x:t xml:space="preserve">MORITA</x:t>
        </x:is>
      </x:c>
      <x:c r="E75" s="51" t="n">
        <x:v>1</x:v>
      </x:c>
      <x:c r="F75" s="49" t="n">
        <x:v>105000</x:v>
      </x:c>
      <x:c r="G75" s="49" t="n">
        <x:v>0</x:v>
      </x:c>
      <x:c r="H75" s="49" t="n">
        <x:v>105000</x:v>
      </x:c>
      <x:c r="I75" s="49" t="n">
        <x:v>0</x:v>
      </x:c>
      <x:c r="J75" s="49" t="n">
        <x:v>105000</x:v>
      </x:c>
      <x:c r="K75" s="49" t="n">
        <x:v>90000</x:v>
      </x:c>
      <x:c r="L75" s="52" t="n">
        <x:v>15000</x:v>
      </x:c>
      <x:c r="M75" s="52" t="n">
        <x:v>105000</x:v>
      </x:c>
      <x:c r="N75" s="49" t="inlineStr">
        <x:is>
          <x:t xml:space="preserve">KLS</x:t>
        </x:is>
      </x:c>
      <x:c r="O75" s="50" t="inlineStr">
        <x:is>
          <x:t xml:space="preserve">1039</x:t>
        </x:is>
      </x:c>
    </x:row>
    <x:row r="76">
      <x:c r="A76" s="44" t="n">
        <x:v>202</x:v>
      </x:c>
      <x:c r="B76" s="44" t="inlineStr">
        <x:is>
          <x:t xml:space="preserve">COT-000025</x:t>
        </x:is>
      </x:c>
      <x:c r="C76" s="44" t="n">
        <x:v>2</x:v>
      </x:c>
      <x:c r="D76" s="44" t="inlineStr">
        <x:is>
          <x:t xml:space="preserve">MECO</x:t>
        </x:is>
      </x:c>
      <x:c r="E76" s="46" t="n">
        <x:v>1</x:v>
      </x:c>
      <x:c r="F76" s="44" t="n">
        <x:v>125000</x:v>
      </x:c>
      <x:c r="G76" s="44" t="n">
        <x:v>0</x:v>
      </x:c>
      <x:c r="H76" s="44" t="n">
        <x:v>125000</x:v>
      </x:c>
      <x:c r="I76" s="44" t="n">
        <x:v>0</x:v>
      </x:c>
      <x:c r="J76" s="44" t="n">
        <x:v>125000</x:v>
      </x:c>
      <x:c r="K76" s="44" t="n">
        <x:v>115000</x:v>
      </x:c>
      <x:c r="L76" s="47" t="n">
        <x:v>10000</x:v>
      </x:c>
      <x:c r="M76" s="47" t="n">
        <x:v>125000</x:v>
      </x:c>
      <x:c r="N76" s="44" t="inlineStr">
        <x:is>
          <x:t xml:space="preserve">KLS</x:t>
        </x:is>
      </x:c>
      <x:c r="O76" s="45" t="inlineStr">
        <x:is>
          <x:t xml:space="preserve">1033</x:t>
        </x:is>
      </x:c>
    </x:row>
    <x:row r="77">
      <x:c r="A77" s="49" t="n">
        <x:v>203</x:v>
      </x:c>
      <x:c r="B77" s="49" t="inlineStr">
        <x:is>
          <x:t xml:space="preserve">COT-000025</x:t>
        </x:is>
      </x:c>
      <x:c r="C77" s="49" t="n">
        <x:v>3</x:v>
      </x:c>
      <x:c r="D77" s="49" t="inlineStr">
        <x:is>
          <x:t xml:space="preserve">ANCHO</x:t>
        </x:is>
      </x:c>
      <x:c r="E77" s="51" t="n">
        <x:v>1</x:v>
      </x:c>
      <x:c r="F77" s="49" t="n">
        <x:v>70000</x:v>
      </x:c>
      <x:c r="G77" s="49" t="n">
        <x:v>0</x:v>
      </x:c>
      <x:c r="H77" s="49" t="n">
        <x:v>70000</x:v>
      </x:c>
      <x:c r="I77" s="49" t="n">
        <x:v>0</x:v>
      </x:c>
      <x:c r="J77" s="49" t="n">
        <x:v>70000</x:v>
      </x:c>
      <x:c r="K77" s="49" t="n">
        <x:v>60000</x:v>
      </x:c>
      <x:c r="L77" s="52" t="n">
        <x:v>10000</x:v>
      </x:c>
      <x:c r="M77" s="52" t="n">
        <x:v>70000</x:v>
      </x:c>
      <x:c r="N77" s="49" t="inlineStr">
        <x:is>
          <x:t xml:space="preserve">KLS</x:t>
        </x:is>
      </x:c>
      <x:c r="O77" s="50" t="inlineStr">
        <x:is>
          <x:t xml:space="preserve">1006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21" customWidth="1"/>
    <x:col min="3" max="3" width="16" customWidth="1"/>
    <x:col min="4" max="4" width="12" customWidth="1"/>
    <x:col min="5" max="5" width="11" customWidth="1"/>
    <x:col min="6" max="6" width="25" customWidth="1"/>
    <x:col min="7" max="7" width="35" customWidth="1"/>
    <x:col min="8" max="8" width="35" customWidth="1"/>
  </x:cols>
  <x:sheetData>
    <x:row r="1" ht="28" customHeight="1">
      <x:c r="A1" s="4" t="inlineStr">
        <x:is>
          <x:t xml:space="preserve">id</x:t>
        </x:is>
      </x:c>
      <x:c r="B1" s="4" t="inlineStr">
        <x:is>
          <x:t xml:space="preserve">fecha_hora</x:t>
        </x:is>
      </x:c>
      <x:c r="C1" s="4" t="inlineStr">
        <x:is>
          <x:t xml:space="preserve">tipo_documento</x:t>
        </x:is>
      </x:c>
      <x:c r="D1" s="4" t="inlineStr">
        <x:is>
          <x:t xml:space="preserve">documento</x:t>
        </x:is>
      </x:c>
      <x:c r="E1" s="4" t="inlineStr">
        <x:is>
          <x:t xml:space="preserve">accion</x:t>
        </x:is>
      </x:c>
      <x:c r="F1" s="4" t="inlineStr">
        <x:is>
          <x:t xml:space="preserve">campo</x:t>
        </x:is>
      </x:c>
      <x:c r="G1" s="4" t="inlineStr">
        <x:is>
          <x:t xml:space="preserve">valor_anterior</x:t>
        </x:is>
      </x:c>
      <x:c r="H1" s="4" t="inlineStr">
        <x:is>
          <x:t xml:space="preserve">valor_nuevo</x:t>
        </x:is>
      </x:c>
    </x:row>
    <x:row r="2">
      <x:c r="A2" s="44" t="n">
        <x:v>1</x:v>
      </x:c>
      <x:c r="B2" s="44" t="inlineStr">
        <x:is>
          <x:t xml:space="preserve">2026-10-01T11:12:36</x:t>
        </x:is>
      </x:c>
      <x:c r="C2" s="44" t="inlineStr">
        <x:is>
          <x:t xml:space="preserve">Cotización</x:t>
        </x:is>
      </x:c>
      <x:c r="D2" s="44" t="inlineStr">
        <x:is>
          <x:t xml:space="preserve">COT-000001</x:t>
        </x:is>
      </x:c>
      <x:c r="E2" s="44" t="inlineStr">
        <x:is>
          <x:t xml:space="preserve">CREAR</x:t>
        </x:is>
      </x:c>
      <x:c r="F2" s="44" t="inlineStr">
        <x:is>
          <x:t xml:space="preserve">asesor</x:t>
        </x:is>
      </x:c>
      <x:c r="G2" s="44" t="n"/>
      <x:c r="H2" s="44" t="inlineStr">
        <x:is>
          <x:t xml:space="preserve">HEIDY</x:t>
        </x:is>
      </x:c>
    </x:row>
    <x:row r="3">
      <x:c r="A3" s="49" t="n">
        <x:v>2</x:v>
      </x:c>
      <x:c r="B3" s="49" t="inlineStr">
        <x:is>
          <x:t xml:space="preserve">2026-10-01T11:12:36</x:t>
        </x:is>
      </x:c>
      <x:c r="C3" s="49" t="inlineStr">
        <x:is>
          <x:t xml:space="preserve">Cotización</x:t>
        </x:is>
      </x:c>
      <x:c r="D3" s="49" t="inlineStr">
        <x:is>
          <x:t xml:space="preserve">COT-000001</x:t>
        </x:is>
      </x:c>
      <x:c r="E3" s="49" t="inlineStr">
        <x:is>
          <x:t xml:space="preserve">CREAR</x:t>
        </x:is>
      </x:c>
      <x:c r="F3" s="49" t="inlineStr">
        <x:is>
          <x:t xml:space="preserve">ciudad</x:t>
        </x:is>
      </x:c>
      <x:c r="G3" s="49" t="n"/>
      <x:c r="H3" s="49" t="inlineStr">
        <x:is>
          <x:t xml:space="preserve">Calarca</x:t>
        </x:is>
      </x:c>
    </x:row>
    <x:row r="4">
      <x:c r="A4" s="44" t="n">
        <x:v>3</x:v>
      </x:c>
      <x:c r="B4" s="44" t="inlineStr">
        <x:is>
          <x:t xml:space="preserve">2026-10-01T11:12:36</x:t>
        </x:is>
      </x:c>
      <x:c r="C4" s="44" t="inlineStr">
        <x:is>
          <x:t xml:space="preserve">Cotización</x:t>
        </x:is>
      </x:c>
      <x:c r="D4" s="44" t="inlineStr">
        <x:is>
          <x:t xml:space="preserve">COT-000001</x:t>
        </x:is>
      </x:c>
      <x:c r="E4" s="44" t="inlineStr">
        <x:is>
          <x:t xml:space="preserve">CREAR</x:t>
        </x:is>
      </x:c>
      <x:c r="F4" s="44" t="inlineStr">
        <x:is>
          <x:t xml:space="preserve">cliente</x:t>
        </x:is>
      </x:c>
      <x:c r="G4" s="44" t="n"/>
      <x:c r="H4" s="44" t="inlineStr">
        <x:is>
          <x:t xml:space="preserve">AGUSTIN DIAZ</x:t>
        </x:is>
      </x:c>
    </x:row>
    <x:row r="5">
      <x:c r="A5" s="49" t="n">
        <x:v>4</x:v>
      </x:c>
      <x:c r="B5" s="49" t="inlineStr">
        <x:is>
          <x:t xml:space="preserve">2026-10-01T11:12:36</x:t>
        </x:is>
      </x:c>
      <x:c r="C5" s="49" t="inlineStr">
        <x:is>
          <x:t xml:space="preserve">Cotización</x:t>
        </x:is>
      </x:c>
      <x:c r="D5" s="49" t="inlineStr">
        <x:is>
          <x:t xml:space="preserve">COT-000001</x:t>
        </x:is>
      </x:c>
      <x:c r="E5" s="49" t="inlineStr">
        <x:is>
          <x:t xml:space="preserve">CREAR</x:t>
        </x:is>
      </x:c>
      <x:c r="F5" s="49" t="inlineStr">
        <x:is>
          <x:t xml:space="preserve">direccion</x:t>
        </x:is>
      </x:c>
      <x:c r="G5" s="49" t="n"/>
      <x:c r="H5" s="49" t="inlineStr">
        <x:is>
          <x:t xml:space="preserve">CLL</x:t>
        </x:is>
      </x:c>
    </x:row>
    <x:row r="6">
      <x:c r="A6" s="44" t="n">
        <x:v>5</x:v>
      </x:c>
      <x:c r="B6" s="44" t="inlineStr">
        <x:is>
          <x:t xml:space="preserve">2026-10-01T11:12:36</x:t>
        </x:is>
      </x:c>
      <x:c r="C6" s="44" t="inlineStr">
        <x:is>
          <x:t xml:space="preserve">Cotización</x:t>
        </x:is>
      </x:c>
      <x:c r="D6" s="44" t="inlineStr">
        <x:is>
          <x:t xml:space="preserve">COT-000001</x:t>
        </x:is>
      </x:c>
      <x:c r="E6" s="44" t="inlineStr">
        <x:is>
          <x:t xml:space="preserve">CREAR</x:t>
        </x:is>
      </x:c>
      <x:c r="F6" s="44" t="inlineStr">
        <x:is>
          <x:t xml:space="preserve">domicilio</x:t>
        </x:is>
      </x:c>
      <x:c r="G6" s="44" t="n"/>
      <x:c r="H6" s="44" t="inlineStr">
        <x:is>
          <x:t xml:space="preserve">0.0</x:t>
        </x:is>
      </x:c>
    </x:row>
    <x:row r="7">
      <x:c r="A7" s="49" t="n">
        <x:v>6</x:v>
      </x:c>
      <x:c r="B7" s="49" t="inlineStr">
        <x:is>
          <x:t xml:space="preserve">2026-10-01T11:12:36</x:t>
        </x:is>
      </x:c>
      <x:c r="C7" s="49" t="inlineStr">
        <x:is>
          <x:t xml:space="preserve">Cotización</x:t>
        </x:is>
      </x:c>
      <x:c r="D7" s="49" t="inlineStr">
        <x:is>
          <x:t xml:space="preserve">COT-000001</x:t>
        </x:is>
      </x:c>
      <x:c r="E7" s="49" t="inlineStr">
        <x:is>
          <x:t xml:space="preserve">CREAR</x:t>
        </x:is>
      </x:c>
      <x:c r="F7" s="49" t="inlineStr">
        <x:is>
          <x:t xml:space="preserve">domicilio_cliente</x:t>
        </x:is>
      </x:c>
      <x:c r="G7" s="49" t="n"/>
      <x:c r="H7" s="49" t="inlineStr">
        <x:is>
          <x:t xml:space="preserve">0.0</x:t>
        </x:is>
      </x:c>
    </x:row>
    <x:row r="8">
      <x:c r="A8" s="44" t="n">
        <x:v>7</x:v>
      </x:c>
      <x:c r="B8" s="44" t="inlineStr">
        <x:is>
          <x:t xml:space="preserve">2026-10-01T11:12:36</x:t>
        </x:is>
      </x:c>
      <x:c r="C8" s="44" t="inlineStr">
        <x:is>
          <x:t xml:space="preserve">Cotización</x:t>
        </x:is>
      </x:c>
      <x:c r="D8" s="44" t="inlineStr">
        <x:is>
          <x:t xml:space="preserve">COT-000001</x:t>
        </x:is>
      </x:c>
      <x:c r="E8" s="44" t="inlineStr">
        <x:is>
          <x:t xml:space="preserve">CREAR</x:t>
        </x:is>
      </x:c>
      <x:c r="F8" s="44" t="inlineStr">
        <x:is>
          <x:t xml:space="preserve">domicilio_empresa</x:t>
        </x:is>
      </x:c>
      <x:c r="G8" s="44" t="n"/>
      <x:c r="H8" s="44" t="inlineStr">
        <x:is>
          <x:t xml:space="preserve">0.0</x:t>
        </x:is>
      </x:c>
    </x:row>
    <x:row r="9">
      <x:c r="A9" s="49" t="n">
        <x:v>8</x:v>
      </x:c>
      <x:c r="B9" s="49" t="inlineStr">
        <x:is>
          <x:t xml:space="preserve">2026-10-01T11:12:36</x:t>
        </x:is>
      </x:c>
      <x:c r="C9" s="49" t="inlineStr">
        <x:is>
          <x:t xml:space="preserve">Cotización</x:t>
        </x:is>
      </x:c>
      <x:c r="D9" s="49" t="inlineStr">
        <x:is>
          <x:t xml:space="preserve">COT-000001</x:t>
        </x:is>
      </x:c>
      <x:c r="E9" s="49" t="inlineStr">
        <x:is>
          <x:t xml:space="preserve">CREAR</x:t>
        </x:is>
      </x:c>
      <x:c r="F9" s="49" t="inlineStr">
        <x:is>
          <x:t xml:space="preserve">estado</x:t>
        </x:is>
      </x:c>
      <x:c r="G9" s="49" t="n"/>
      <x:c r="H9" s="49" t="inlineStr">
        <x:is>
          <x:t xml:space="preserve">BORRADOR</x:t>
        </x:is>
      </x:c>
    </x:row>
    <x:row r="10">
      <x:c r="A10" s="44" t="n">
        <x:v>9</x:v>
      </x:c>
      <x:c r="B10" s="44" t="inlineStr">
        <x:is>
          <x:t xml:space="preserve">2026-10-01T11:12:36</x:t>
        </x:is>
      </x:c>
      <x:c r="C10" s="44" t="inlineStr">
        <x:is>
          <x:t xml:space="preserve">Cotización</x:t>
        </x:is>
      </x:c>
      <x:c r="D10" s="44" t="inlineStr">
        <x:is>
          <x:t xml:space="preserve">COT-000001</x:t>
        </x:is>
      </x:c>
      <x:c r="E10" s="44" t="inlineStr">
        <x:is>
          <x:t xml:space="preserve">CREAR</x:t>
        </x:is>
      </x:c>
      <x:c r="F10" s="44" t="inlineStr">
        <x:is>
          <x:t xml:space="preserve">fecha</x:t>
        </x:is>
      </x:c>
      <x:c r="G10" s="44" t="n"/>
      <x:c r="H10" s="44" t="inlineStr">
        <x:is>
          <x:t xml:space="preserve">2026-10-01</x:t>
        </x:is>
      </x:c>
    </x:row>
    <x:row r="11">
      <x:c r="A11" s="49" t="n">
        <x:v>10</x:v>
      </x:c>
      <x:c r="B11" s="49" t="inlineStr">
        <x:is>
          <x:t xml:space="preserve">2026-10-01T11:12:36</x:t>
        </x:is>
      </x:c>
      <x:c r="C11" s="49" t="inlineStr">
        <x:is>
          <x:t xml:space="preserve">Cotización</x:t>
        </x:is>
      </x:c>
      <x:c r="D11" s="49" t="inlineStr">
        <x:is>
          <x:t xml:space="preserve">COT-000001</x:t>
        </x:is>
      </x:c>
      <x:c r="E11" s="49" t="inlineStr">
        <x:is>
          <x:t xml:space="preserve">CREAR</x:t>
        </x:is>
      </x:c>
      <x:c r="F11" s="49" t="inlineStr">
        <x:is>
          <x:t xml:space="preserve">forma_pago</x:t>
        </x:is>
      </x:c>
      <x:c r="G11" s="49" t="n"/>
      <x:c r="H11" s="49" t="inlineStr">
        <x:is>
          <x:t xml:space="preserve">Por definir</x:t>
        </x:is>
      </x:c>
    </x:row>
    <x:row r="12">
      <x:c r="A12" s="44" t="n">
        <x:v>11</x:v>
      </x:c>
      <x:c r="B12" s="44" t="inlineStr">
        <x:is>
          <x:t xml:space="preserve">2026-10-01T11:12:36</x:t>
        </x:is>
      </x:c>
      <x:c r="C12" s="44" t="inlineStr">
        <x:is>
          <x:t xml:space="preserve">Cotización</x:t>
        </x:is>
      </x:c>
      <x:c r="D12" s="44" t="inlineStr">
        <x:is>
          <x:t xml:space="preserve">COT-000001</x:t>
        </x:is>
      </x:c>
      <x:c r="E12" s="44" t="inlineStr">
        <x:is>
          <x:t xml:space="preserve">CREAR</x:t>
        </x:is>
      </x:c>
      <x:c r="F12" s="44" t="inlineStr">
        <x:is>
          <x:t xml:space="preserve">numero_cotizacion</x:t>
        </x:is>
      </x:c>
      <x:c r="G12" s="44" t="n"/>
      <x:c r="H12" s="44" t="inlineStr">
        <x:is>
          <x:t xml:space="preserve">COT-000001</x:t>
        </x:is>
      </x:c>
    </x:row>
    <x:row r="13">
      <x:c r="A13" s="49" t="n">
        <x:v>12</x:v>
      </x:c>
      <x:c r="B13" s="49" t="inlineStr">
        <x:is>
          <x:t xml:space="preserve">2026-10-01T11:12:36</x:t>
        </x:is>
      </x:c>
      <x:c r="C13" s="49" t="inlineStr">
        <x:is>
          <x:t xml:space="preserve">Cotización</x:t>
        </x:is>
      </x:c>
      <x:c r="D13" s="49" t="inlineStr">
        <x:is>
          <x:t xml:space="preserve">COT-000001</x:t>
        </x:is>
      </x:c>
      <x:c r="E13" s="49" t="inlineStr">
        <x:is>
          <x:t xml:space="preserve">CREAR</x:t>
        </x:is>
      </x:c>
      <x:c r="F13" s="49" t="inlineStr">
        <x:is>
          <x:t xml:space="preserve">productos</x:t>
        </x:is>
      </x:c>
      <x:c r="G13" s="49" t="n"/>
      <x:c r="H13" s="49" t="inlineStr">
        <x:is>
          <x:t xml:space="preserve">[{"cantidad": 1.0, "comision_unitaria": 2300.0, "costo_unitario": 14700.0, "descuento": 0.0, "item": 1, "iva": 3230.0, "numero_cotizacion": "COT-000001", "precio_unitario": 17000.0, "precio_venta": 17000.0, "producto": "SALSA HABANERA ROJA", "subtotal": 17000.0, "total": 20230.0}]</x:t>
        </x:is>
      </x:c>
    </x:row>
    <x:row r="14">
      <x:c r="A14" s="44" t="n">
        <x:v>13</x:v>
      </x:c>
      <x:c r="B14" s="44" t="inlineStr">
        <x:is>
          <x:t xml:space="preserve">2026-10-01T11:12:36</x:t>
        </x:is>
      </x:c>
      <x:c r="C14" s="44" t="inlineStr">
        <x:is>
          <x:t xml:space="preserve">Cotización</x:t>
        </x:is>
      </x:c>
      <x:c r="D14" s="44" t="inlineStr">
        <x:is>
          <x:t xml:space="preserve">COT-000001</x:t>
        </x:is>
      </x:c>
      <x:c r="E14" s="44" t="inlineStr">
        <x:is>
          <x:t xml:space="preserve">CREAR</x:t>
        </x:is>
      </x:c>
      <x:c r="F14" s="44" t="inlineStr">
        <x:is>
          <x:t xml:space="preserve">telefono</x:t>
        </x:is>
      </x:c>
      <x:c r="G14" s="44" t="n"/>
      <x:c r="H14" s="44" t="inlineStr">
        <x:is>
          <x:t xml:space="preserve">424545</x:t>
        </x:is>
      </x:c>
    </x:row>
    <x:row r="15">
      <x:c r="A15" s="49" t="n">
        <x:v>14</x:v>
      </x:c>
      <x:c r="B15" s="49" t="inlineStr">
        <x:is>
          <x:t xml:space="preserve">2026-10-01T11:12:36</x:t>
        </x:is>
      </x:c>
      <x:c r="C15" s="49" t="inlineStr">
        <x:is>
          <x:t xml:space="preserve">Cotización</x:t>
        </x:is>
      </x:c>
      <x:c r="D15" s="49" t="inlineStr">
        <x:is>
          <x:t xml:space="preserve">COT-000001</x:t>
        </x:is>
      </x:c>
      <x:c r="E15" s="49" t="inlineStr">
        <x:is>
          <x:t xml:space="preserve">CREAR</x:t>
        </x:is>
      </x:c>
      <x:c r="F15" s="49" t="inlineStr">
        <x:is>
          <x:t xml:space="preserve">valida_hasta</x:t>
        </x:is>
      </x:c>
      <x:c r="G15" s="49" t="n"/>
      <x:c r="H15" s="49" t="inlineStr">
        <x:is>
          <x:t xml:space="preserve">2026-10-09</x:t>
        </x:is>
      </x:c>
    </x:row>
    <x:row r="16">
      <x:c r="A16" s="44" t="n">
        <x:v>15</x:v>
      </x:c>
      <x:c r="B16" s="44" t="inlineStr">
        <x:is>
          <x:t xml:space="preserve">2026-10-01T11:13:16</x:t>
        </x:is>
      </x:c>
      <x:c r="C16" s="44" t="inlineStr">
        <x:is>
          <x:t xml:space="preserve">Venta</x:t>
        </x:is>
      </x:c>
      <x:c r="D16" s="44" t="inlineStr">
        <x:is>
          <x:t xml:space="preserve">212</x:t>
        </x:is>
      </x:c>
      <x:c r="E16" s="44" t="inlineStr">
        <x:is>
          <x:t xml:space="preserve">CREAR</x:t>
        </x:is>
      </x:c>
      <x:c r="F16" s="44" t="inlineStr">
        <x:is>
          <x:t xml:space="preserve">asesor</x:t>
        </x:is>
      </x:c>
      <x:c r="G16" s="44" t="n"/>
      <x:c r="H16" s="44" t="inlineStr">
        <x:is>
          <x:t xml:space="preserve">HEIDY</x:t>
        </x:is>
      </x:c>
    </x:row>
    <x:row r="17">
      <x:c r="A17" s="49" t="n">
        <x:v>16</x:v>
      </x:c>
      <x:c r="B17" s="49" t="inlineStr">
        <x:is>
          <x:t xml:space="preserve">2026-10-01T11:13:16</x:t>
        </x:is>
      </x:c>
      <x:c r="C17" s="49" t="inlineStr">
        <x:is>
          <x:t xml:space="preserve">Venta</x:t>
        </x:is>
      </x:c>
      <x:c r="D17" s="49" t="inlineStr">
        <x:is>
          <x:t xml:space="preserve">212</x:t>
        </x:is>
      </x:c>
      <x:c r="E17" s="49" t="inlineStr">
        <x:is>
          <x:t xml:space="preserve">CREAR</x:t>
        </x:is>
      </x:c>
      <x:c r="F17" s="49" t="inlineStr">
        <x:is>
          <x:t xml:space="preserve">ciudad_entrega</x:t>
        </x:is>
      </x:c>
      <x:c r="G17" s="49" t="n"/>
      <x:c r="H17" s="49" t="inlineStr">
        <x:is>
          <x:t xml:space="preserve">Calarca</x:t>
        </x:is>
      </x:c>
    </x:row>
    <x:row r="18">
      <x:c r="A18" s="44" t="n">
        <x:v>17</x:v>
      </x:c>
      <x:c r="B18" s="44" t="inlineStr">
        <x:is>
          <x:t xml:space="preserve">2026-10-01T11:13:16</x:t>
        </x:is>
      </x:c>
      <x:c r="C18" s="44" t="inlineStr">
        <x:is>
          <x:t xml:space="preserve">Venta</x:t>
        </x:is>
      </x:c>
      <x:c r="D18" s="44" t="inlineStr">
        <x:is>
          <x:t xml:space="preserve">212</x:t>
        </x:is>
      </x:c>
      <x:c r="E18" s="44" t="inlineStr">
        <x:is>
          <x:t xml:space="preserve">CREAR</x:t>
        </x:is>
      </x:c>
      <x:c r="F18" s="44" t="inlineStr">
        <x:is>
          <x:t xml:space="preserve">cliente</x:t>
        </x:is>
      </x:c>
      <x:c r="G18" s="44" t="n"/>
      <x:c r="H18" s="44" t="inlineStr">
        <x:is>
          <x:t xml:space="preserve">AGUSTIN DIAZ</x:t>
        </x:is>
      </x:c>
    </x:row>
    <x:row r="19">
      <x:c r="A19" s="49" t="n">
        <x:v>18</x:v>
      </x:c>
      <x:c r="B19" s="49" t="inlineStr">
        <x:is>
          <x:t xml:space="preserve">2026-10-01T11:13:16</x:t>
        </x:is>
      </x:c>
      <x:c r="C19" s="49" t="inlineStr">
        <x:is>
          <x:t xml:space="preserve">Venta</x:t>
        </x:is>
      </x:c>
      <x:c r="D19" s="49" t="inlineStr">
        <x:is>
          <x:t xml:space="preserve">212</x:t>
        </x:is>
      </x:c>
      <x:c r="E19" s="49" t="inlineStr">
        <x:is>
          <x:t xml:space="preserve">CREAR</x:t>
        </x:is>
      </x:c>
      <x:c r="F19" s="49" t="inlineStr">
        <x:is>
          <x:t xml:space="preserve">cotizacion_origen</x:t>
        </x:is>
      </x:c>
      <x:c r="G19" s="49" t="n"/>
      <x:c r="H19" s="49" t="inlineStr">
        <x:is>
          <x:t xml:space="preserve">COT-000001</x:t>
        </x:is>
      </x:c>
    </x:row>
    <x:row r="20">
      <x:c r="A20" s="44" t="n">
        <x:v>19</x:v>
      </x:c>
      <x:c r="B20" s="44" t="inlineStr">
        <x:is>
          <x:t xml:space="preserve">2026-10-01T11:13:16</x:t>
        </x:is>
      </x:c>
      <x:c r="C20" s="44" t="inlineStr">
        <x:is>
          <x:t xml:space="preserve">Venta</x:t>
        </x:is>
      </x:c>
      <x:c r="D20" s="44" t="inlineStr">
        <x:is>
          <x:t xml:space="preserve">212</x:t>
        </x:is>
      </x:c>
      <x:c r="E20" s="44" t="inlineStr">
        <x:is>
          <x:t xml:space="preserve">CREAR</x:t>
        </x:is>
      </x:c>
      <x:c r="F20" s="44" t="inlineStr">
        <x:is>
          <x:t xml:space="preserve">cuenta_cobro</x:t>
        </x:is>
      </x:c>
      <x:c r="G20" s="44" t="n"/>
      <x:c r="H20" s="44" t="inlineStr">
        <x:is>
          <x:t xml:space="preserve">212</x:t>
        </x:is>
      </x:c>
    </x:row>
    <x:row r="21">
      <x:c r="A21" s="49" t="n">
        <x:v>20</x:v>
      </x:c>
      <x:c r="B21" s="49" t="inlineStr">
        <x:is>
          <x:t xml:space="preserve">2026-10-01T11:13:16</x:t>
        </x:is>
      </x:c>
      <x:c r="C21" s="49" t="inlineStr">
        <x:is>
          <x:t xml:space="preserve">Venta</x:t>
        </x:is>
      </x:c>
      <x:c r="D21" s="49" t="inlineStr">
        <x:is>
          <x:t xml:space="preserve">212</x:t>
        </x:is>
      </x:c>
      <x:c r="E21" s="49" t="inlineStr">
        <x:is>
          <x:t xml:space="preserve">CREAR</x:t>
        </x:is>
      </x:c>
      <x:c r="F21" s="49" t="inlineStr">
        <x:is>
          <x:t xml:space="preserve">direccion</x:t>
        </x:is>
      </x:c>
      <x:c r="G21" s="49" t="n"/>
      <x:c r="H21" s="49" t="inlineStr">
        <x:is>
          <x:t xml:space="preserve">CLL</x:t>
        </x:is>
      </x:c>
    </x:row>
    <x:row r="22">
      <x:c r="A22" s="44" t="n">
        <x:v>21</x:v>
      </x:c>
      <x:c r="B22" s="44" t="inlineStr">
        <x:is>
          <x:t xml:space="preserve">2026-10-01T11:13:16</x:t>
        </x:is>
      </x:c>
      <x:c r="C22" s="44" t="inlineStr">
        <x:is>
          <x:t xml:space="preserve">Venta</x:t>
        </x:is>
      </x:c>
      <x:c r="D22" s="44" t="inlineStr">
        <x:is>
          <x:t xml:space="preserve">212</x:t>
        </x:is>
      </x:c>
      <x:c r="E22" s="44" t="inlineStr">
        <x:is>
          <x:t xml:space="preserve">CREAR</x:t>
        </x:is>
      </x:c>
      <x:c r="F22" s="44" t="inlineStr">
        <x:is>
          <x:t xml:space="preserve">domicilio_cliente</x:t>
        </x:is>
      </x:c>
      <x:c r="G22" s="44" t="n"/>
      <x:c r="H22" s="44" t="inlineStr">
        <x:is>
          <x:t xml:space="preserve">0.0</x:t>
        </x:is>
      </x:c>
    </x:row>
    <x:row r="23">
      <x:c r="A23" s="49" t="n">
        <x:v>22</x:v>
      </x:c>
      <x:c r="B23" s="49" t="inlineStr">
        <x:is>
          <x:t xml:space="preserve">2026-10-01T11:13:16</x:t>
        </x:is>
      </x:c>
      <x:c r="C23" s="49" t="inlineStr">
        <x:is>
          <x:t xml:space="preserve">Venta</x:t>
        </x:is>
      </x:c>
      <x:c r="D23" s="49" t="inlineStr">
        <x:is>
          <x:t xml:space="preserve">212</x:t>
        </x:is>
      </x:c>
      <x:c r="E23" s="49" t="inlineStr">
        <x:is>
          <x:t xml:space="preserve">CREAR</x:t>
        </x:is>
      </x:c>
      <x:c r="F23" s="49" t="inlineStr">
        <x:is>
          <x:t xml:space="preserve">domicilio_empresa</x:t>
        </x:is>
      </x:c>
      <x:c r="G23" s="49" t="n"/>
      <x:c r="H23" s="49" t="inlineStr">
        <x:is>
          <x:t xml:space="preserve">0.0</x:t>
        </x:is>
      </x:c>
    </x:row>
    <x:row r="24">
      <x:c r="A24" s="44" t="n">
        <x:v>23</x:v>
      </x:c>
      <x:c r="B24" s="44" t="inlineStr">
        <x:is>
          <x:t xml:space="preserve">2026-10-01T11:13:16</x:t>
        </x:is>
      </x:c>
      <x:c r="C24" s="44" t="inlineStr">
        <x:is>
          <x:t xml:space="preserve">Venta</x:t>
        </x:is>
      </x:c>
      <x:c r="D24" s="44" t="inlineStr">
        <x:is>
          <x:t xml:space="preserve">212</x:t>
        </x:is>
      </x:c>
      <x:c r="E24" s="44" t="inlineStr">
        <x:is>
          <x:t xml:space="preserve">CREAR</x:t>
        </x:is>
      </x:c>
      <x:c r="F24" s="44" t="inlineStr">
        <x:is>
          <x:t xml:space="preserve">estado_pago</x:t>
        </x:is>
      </x:c>
      <x:c r="G24" s="44" t="n"/>
      <x:c r="H24" s="44" t="inlineStr">
        <x:is>
          <x:t xml:space="preserve">Pendiente</x:t>
        </x:is>
      </x:c>
    </x:row>
    <x:row r="25">
      <x:c r="A25" s="49" t="n">
        <x:v>24</x:v>
      </x:c>
      <x:c r="B25" s="49" t="inlineStr">
        <x:is>
          <x:t xml:space="preserve">2026-10-01T11:13:16</x:t>
        </x:is>
      </x:c>
      <x:c r="C25" s="49" t="inlineStr">
        <x:is>
          <x:t xml:space="preserve">Venta</x:t>
        </x:is>
      </x:c>
      <x:c r="D25" s="49" t="inlineStr">
        <x:is>
          <x:t xml:space="preserve">212</x:t>
        </x:is>
      </x:c>
      <x:c r="E25" s="49" t="inlineStr">
        <x:is>
          <x:t xml:space="preserve">CREAR</x:t>
        </x:is>
      </x:c>
      <x:c r="F25" s="49" t="inlineStr">
        <x:is>
          <x:t xml:space="preserve">estado_venta</x:t>
        </x:is>
      </x:c>
      <x:c r="G25" s="49" t="n"/>
      <x:c r="H25" s="49" t="inlineStr">
        <x:is>
          <x:t xml:space="preserve">EMITIDA</x:t>
        </x:is>
      </x:c>
    </x:row>
    <x:row r="26">
      <x:c r="A26" s="44" t="n">
        <x:v>25</x:v>
      </x:c>
      <x:c r="B26" s="44" t="inlineStr">
        <x:is>
          <x:t xml:space="preserve">2026-10-01T11:13:16</x:t>
        </x:is>
      </x:c>
      <x:c r="C26" s="44" t="inlineStr">
        <x:is>
          <x:t xml:space="preserve">Venta</x:t>
        </x:is>
      </x:c>
      <x:c r="D26" s="44" t="inlineStr">
        <x:is>
          <x:t xml:space="preserve">212</x:t>
        </x:is>
      </x:c>
      <x:c r="E26" s="44" t="inlineStr">
        <x:is>
          <x:t xml:space="preserve">CREAR</x:t>
        </x:is>
      </x:c>
      <x:c r="F26" s="44" t="inlineStr">
        <x:is>
          <x:t xml:space="preserve">fecha</x:t>
        </x:is>
      </x:c>
      <x:c r="G26" s="44" t="n"/>
      <x:c r="H26" s="44" t="inlineStr">
        <x:is>
          <x:t xml:space="preserve">2026-10-01</x:t>
        </x:is>
      </x:c>
    </x:row>
    <x:row r="27">
      <x:c r="A27" s="49" t="n">
        <x:v>26</x:v>
      </x:c>
      <x:c r="B27" s="49" t="inlineStr">
        <x:is>
          <x:t xml:space="preserve">2026-10-01T11:13:16</x:t>
        </x:is>
      </x:c>
      <x:c r="C27" s="49" t="inlineStr">
        <x:is>
          <x:t xml:space="preserve">Venta</x:t>
        </x:is>
      </x:c>
      <x:c r="D27" s="49" t="inlineStr">
        <x:is>
          <x:t xml:space="preserve">212</x:t>
        </x:is>
      </x:c>
      <x:c r="E27" s="49" t="inlineStr">
        <x:is>
          <x:t xml:space="preserve">CREAR</x:t>
        </x:is>
      </x:c>
      <x:c r="F27" s="49" t="inlineStr">
        <x:is>
          <x:t xml:space="preserve">forma_pago</x:t>
        </x:is>
      </x:c>
      <x:c r="G27" s="49" t="n"/>
      <x:c r="H27" s="49" t="inlineStr">
        <x:is>
          <x:t xml:space="preserve">Pendiente</x:t>
        </x:is>
      </x:c>
    </x:row>
    <x:row r="28">
      <x:c r="A28" s="44" t="n">
        <x:v>27</x:v>
      </x:c>
      <x:c r="B28" s="44" t="inlineStr">
        <x:is>
          <x:t xml:space="preserve">2026-10-01T11:13:16</x:t>
        </x:is>
      </x:c>
      <x:c r="C28" s="44" t="inlineStr">
        <x:is>
          <x:t xml:space="preserve">Venta</x:t>
        </x:is>
      </x:c>
      <x:c r="D28" s="44" t="inlineStr">
        <x:is>
          <x:t xml:space="preserve">212</x:t>
        </x:is>
      </x:c>
      <x:c r="E28" s="44" t="inlineStr">
        <x:is>
          <x:t xml:space="preserve">CREAR</x:t>
        </x:is>
      </x:c>
      <x:c r="F28" s="44" t="inlineStr">
        <x:is>
          <x:t xml:space="preserve">fuente_origen</x:t>
        </x:is>
      </x:c>
      <x:c r="G28" s="44" t="n"/>
      <x:c r="H28" s="44" t="inlineStr">
        <x:is>
          <x:t xml:space="preserve">Creado en la app</x:t>
        </x:is>
      </x:c>
    </x:row>
    <x:row r="29">
      <x:c r="A29" s="49" t="n">
        <x:v>28</x:v>
      </x:c>
      <x:c r="B29" s="49" t="inlineStr">
        <x:is>
          <x:t xml:space="preserve">2026-10-01T11:13:16</x:t>
        </x:is>
      </x:c>
      <x:c r="C29" s="49" t="inlineStr">
        <x:is>
          <x:t xml:space="preserve">Venta</x:t>
        </x:is>
      </x:c>
      <x:c r="D29" s="49" t="inlineStr">
        <x:is>
          <x:t xml:space="preserve">212</x:t>
        </x:is>
      </x:c>
      <x:c r="E29" s="49" t="inlineStr">
        <x:is>
          <x:t xml:space="preserve">CREAR</x:t>
        </x:is>
      </x:c>
      <x:c r="F29" s="49" t="inlineStr">
        <x:is>
          <x:t xml:space="preserve">modificado_manualmente</x:t>
        </x:is>
      </x:c>
      <x:c r="G29" s="49" t="n"/>
      <x:c r="H29" s="49" t="inlineStr">
        <x:is>
          <x:t xml:space="preserve">1</x:t>
        </x:is>
      </x:c>
    </x:row>
    <x:row r="30">
      <x:c r="A30" s="44" t="n">
        <x:v>29</x:v>
      </x:c>
      <x:c r="B30" s="44" t="inlineStr">
        <x:is>
          <x:t xml:space="preserve">2026-10-01T11:13:16</x:t>
        </x:is>
      </x:c>
      <x:c r="C30" s="44" t="inlineStr">
        <x:is>
          <x:t xml:space="preserve">Venta</x:t>
        </x:is>
      </x:c>
      <x:c r="D30" s="44" t="inlineStr">
        <x:is>
          <x:t xml:space="preserve">212</x:t>
        </x:is>
      </x:c>
      <x:c r="E30" s="44" t="inlineStr">
        <x:is>
          <x:t xml:space="preserve">CREAR</x:t>
        </x:is>
      </x:c>
      <x:c r="F30" s="44" t="inlineStr">
        <x:is>
          <x:t xml:space="preserve">pagos</x:t>
        </x:is>
      </x:c>
      <x:c r="G30" s="44" t="n"/>
      <x:c r="H30" s="44" t="inlineStr">
        <x:is>
          <x:t xml:space="preserve">[]</x:t>
        </x:is>
      </x:c>
    </x:row>
    <x:row r="31">
      <x:c r="A31" s="49" t="n">
        <x:v>30</x:v>
      </x:c>
      <x:c r="B31" s="49" t="inlineStr">
        <x:is>
          <x:t xml:space="preserve">2026-10-01T11:13:16</x:t>
        </x:is>
      </x:c>
      <x:c r="C31" s="49" t="inlineStr">
        <x:is>
          <x:t xml:space="preserve">Venta</x:t>
        </x:is>
      </x:c>
      <x:c r="D31" s="49" t="inlineStr">
        <x:is>
          <x:t xml:space="preserve">212</x:t>
        </x:is>
      </x:c>
      <x:c r="E31" s="49" t="inlineStr">
        <x:is>
          <x:t xml:space="preserve">CREAR</x:t>
        </x:is>
      </x:c>
      <x:c r="F31" s="49" t="inlineStr">
        <x:is>
          <x:t xml:space="preserve">productos</x:t>
        </x:is>
      </x:c>
      <x:c r="G31" s="49" t="n"/>
      <x:c r="H31" s="49" t="inlineStr">
        <x:is>
          <x:t xml:space="preserve"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17000.0}]</x:t>
        </x:is>
      </x:c>
    </x:row>
    <x:row r="32">
      <x:c r="A32" s="44" t="n">
        <x:v>31</x:v>
      </x:c>
      <x:c r="B32" s="44" t="inlineStr">
        <x:is>
          <x:t xml:space="preserve">2026-10-01T11:13:16</x:t>
        </x:is>
      </x:c>
      <x:c r="C32" s="44" t="inlineStr">
        <x:is>
          <x:t xml:space="preserve">Venta</x:t>
        </x:is>
      </x:c>
      <x:c r="D32" s="44" t="inlineStr">
        <x:is>
          <x:t xml:space="preserve">212</x:t>
        </x:is>
      </x:c>
      <x:c r="E32" s="44" t="inlineStr">
        <x:is>
          <x:t xml:space="preserve">CREAR</x:t>
        </x:is>
      </x:c>
      <x:c r="F32" s="44" t="inlineStr">
        <x:is>
          <x:t xml:space="preserve">telefono_cliente</x:t>
        </x:is>
      </x:c>
      <x:c r="G32" s="44" t="n"/>
      <x:c r="H32" s="44" t="inlineStr">
        <x:is>
          <x:t xml:space="preserve">424545</x:t>
        </x:is>
      </x:c>
    </x:row>
    <x:row r="33">
      <x:c r="A33" s="49" t="n">
        <x:v>32</x:v>
      </x:c>
      <x:c r="B33" s="49" t="inlineStr">
        <x:is>
          <x:t xml:space="preserve">2026-10-01T11:13:16</x:t>
        </x:is>
      </x:c>
      <x:c r="C33" s="49" t="inlineStr">
        <x:is>
          <x:t xml:space="preserve">Venta</x:t>
        </x:is>
      </x:c>
      <x:c r="D33" s="49" t="inlineStr">
        <x:is>
          <x:t xml:space="preserve">212</x:t>
        </x:is>
      </x:c>
      <x:c r="E33" s="49" t="inlineStr">
        <x:is>
          <x:t xml:space="preserve">CREAR</x:t>
        </x:is>
      </x:c>
      <x:c r="F33" s="49" t="inlineStr">
        <x:is>
          <x:t xml:space="preserve">ultima_modificacion</x:t>
        </x:is>
      </x:c>
      <x:c r="G33" s="49" t="n"/>
      <x:c r="H33" s="49" t="inlineStr">
        <x:is>
          <x:t xml:space="preserve">2026-10-01T11:13:16</x:t>
        </x:is>
      </x:c>
    </x:row>
    <x:row r="34">
      <x:c r="A34" s="44" t="n">
        <x:v>33</x:v>
      </x:c>
      <x:c r="B34" s="44" t="inlineStr">
        <x:is>
          <x:t xml:space="preserve">2026-10-01T11:13:16</x:t>
        </x:is>
      </x:c>
      <x:c r="C34" s="44" t="inlineStr">
        <x:is>
          <x:t xml:space="preserve">Cotización</x:t>
        </x:is>
      </x:c>
      <x:c r="D34" s="44" t="inlineStr">
        <x:is>
          <x:t xml:space="preserve">COT-000001</x:t>
        </x:is>
      </x:c>
      <x:c r="E34" s="44" t="inlineStr">
        <x:is>
          <x:t xml:space="preserve">CONVERTIR</x:t>
        </x:is>
      </x:c>
      <x:c r="F34" s="44" t="inlineStr">
        <x:is>
          <x:t xml:space="preserve">cuenta_cobro_convertida</x:t>
        </x:is>
      </x:c>
      <x:c r="G34" s="44" t="n"/>
      <x:c r="H34" s="44" t="inlineStr">
        <x:is>
          <x:t xml:space="preserve">212</x:t>
        </x:is>
      </x:c>
    </x:row>
    <x:row r="35">
      <x:c r="A35" s="49" t="n">
        <x:v>34</x:v>
      </x:c>
      <x:c r="B35" s="49" t="inlineStr">
        <x:is>
          <x:t xml:space="preserve">2026-10-01T11:13:16</x:t>
        </x:is>
      </x:c>
      <x:c r="C35" s="49" t="inlineStr">
        <x:is>
          <x:t xml:space="preserve">Cotización</x:t>
        </x:is>
      </x:c>
      <x:c r="D35" s="49" t="inlineStr">
        <x:is>
          <x:t xml:space="preserve">COT-000001</x:t>
        </x:is>
      </x:c>
      <x:c r="E35" s="49" t="inlineStr">
        <x:is>
          <x:t xml:space="preserve">CONVERTIR</x:t>
        </x:is>
      </x:c>
      <x:c r="F35" s="49" t="inlineStr">
        <x:is>
          <x:t xml:space="preserve">estado</x:t>
        </x:is>
      </x:c>
      <x:c r="G35" s="49" t="inlineStr">
        <x:is>
          <x:t xml:space="preserve">BORRADOR</x:t>
        </x:is>
      </x:c>
      <x:c r="H35" s="49" t="inlineStr">
        <x:is>
          <x:t xml:space="preserve">CONVERTIDA</x:t>
        </x:is>
      </x:c>
    </x:row>
    <x:row r="36">
      <x:c r="A36" s="44" t="n">
        <x:v>35</x:v>
      </x:c>
      <x:c r="B36" s="44" t="inlineStr">
        <x:is>
          <x:t xml:space="preserve">2026-10-01T11:13:16</x:t>
        </x:is>
      </x:c>
      <x:c r="C36" s="44" t="inlineStr">
        <x:is>
          <x:t xml:space="preserve">Cotización</x:t>
        </x:is>
      </x:c>
      <x:c r="D36" s="44" t="inlineStr">
        <x:is>
          <x:t xml:space="preserve">COT-000001</x:t>
        </x:is>
      </x:c>
      <x:c r="E36" s="44" t="inlineStr">
        <x:is>
          <x:t xml:space="preserve">CONVERTIR</x:t>
        </x:is>
      </x:c>
      <x:c r="F36" s="44" t="inlineStr">
        <x:is>
          <x:t xml:space="preserve">fecha_conversion</x:t>
        </x:is>
      </x:c>
      <x:c r="G36" s="44" t="n"/>
      <x:c r="H36" s="44" t="inlineStr">
        <x:is>
          <x:t xml:space="preserve">2026-10-01</x:t>
        </x:is>
      </x:c>
    </x:row>
    <x:row r="37">
      <x:c r="A37" s="49" t="n">
        <x:v>36</x:v>
      </x:c>
      <x:c r="B37" s="49" t="inlineStr">
        <x:is>
          <x:t xml:space="preserve">2026-10-01T11:20:30</x:t>
        </x:is>
      </x:c>
      <x:c r="C37" s="49" t="inlineStr">
        <x:is>
          <x:t xml:space="preserve">Venta</x:t>
        </x:is>
      </x:c>
      <x:c r="D37" s="49" t="inlineStr">
        <x:is>
          <x:t xml:space="preserve">212</x:t>
        </x:is>
      </x:c>
      <x:c r="E37" s="49" t="inlineStr">
        <x:is>
          <x:t xml:space="preserve">EDITAR</x:t>
        </x:is>
      </x:c>
      <x:c r="F37" s="49" t="inlineStr">
        <x:is>
          <x:t xml:space="preserve">productos</x:t>
        </x:is>
      </x:c>
      <x:c r="G37" s="49" t="inlineStr">
        <x:is>
          <x:t xml:space="preserve"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17000.0}]</x:t>
        </x:is>
      </x:c>
      <x:c r="H37" s="49" t="inlineStr">
        <x:is>
          <x:t xml:space="preserve"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11000.0}]</x:t>
        </x:is>
      </x:c>
    </x:row>
    <x:row r="38">
      <x:c r="A38" s="44" t="n">
        <x:v>37</x:v>
      </x:c>
      <x:c r="B38" s="44" t="inlineStr">
        <x:is>
          <x:t xml:space="preserve">2026-10-01T11:20:30</x:t>
        </x:is>
      </x:c>
      <x:c r="C38" s="44" t="inlineStr">
        <x:is>
          <x:t xml:space="preserve">Venta</x:t>
        </x:is>
      </x:c>
      <x:c r="D38" s="44" t="inlineStr">
        <x:is>
          <x:t xml:space="preserve">212</x:t>
        </x:is>
      </x:c>
      <x:c r="E38" s="44" t="inlineStr">
        <x:is>
          <x:t xml:space="preserve">EDITAR</x:t>
        </x:is>
      </x:c>
      <x:c r="F38" s="44" t="inlineStr">
        <x:is>
          <x:t xml:space="preserve">ultima_modificacion</x:t>
        </x:is>
      </x:c>
      <x:c r="G38" s="44" t="inlineStr">
        <x:is>
          <x:t xml:space="preserve">2026-10-01T11:13:16</x:t>
        </x:is>
      </x:c>
      <x:c r="H38" s="44" t="inlineStr">
        <x:is>
          <x:t xml:space="preserve">2026-10-01T11:20:30</x:t>
        </x:is>
      </x:c>
    </x:row>
    <x:row r="39">
      <x:c r="A39" s="49" t="n">
        <x:v>38</x:v>
      </x:c>
      <x:c r="B39" s="49" t="inlineStr">
        <x:is>
          <x:t xml:space="preserve">2026-10-01T11:20:30</x:t>
        </x:is>
      </x:c>
      <x:c r="C39" s="49" t="inlineStr">
        <x:is>
          <x:t xml:space="preserve">Cotización</x:t>
        </x:is>
      </x:c>
      <x:c r="D39" s="49" t="inlineStr">
        <x:is>
          <x:t xml:space="preserve">COT-000001</x:t>
        </x:is>
      </x:c>
      <x:c r="E39" s="49" t="inlineStr">
        <x:is>
          <x:t xml:space="preserve">CONVERTIR</x:t>
        </x:is>
      </x:c>
      <x:c r="F39" s="49" t="inlineStr">
        <x:is>
          <x:t xml:space="preserve">documento</x:t>
        </x:is>
      </x:c>
      <x:c r="G39" s="49" t="n"/>
      <x:c r="H39" s="49" t="inlineStr">
        <x:is>
          <x:t xml:space="preserve">{"asesor": "HEIDY", "barrio": "", "ciudad": "Calarca", "cliente": "AGUSTIN DIAZ", "cuenta_cobro_convertida": "212", "datos_entrega": "", "direccion": "CLL", "domicilio": 0.0, "domicilio_cliente": 0.0, "domicilio_empresa": 0.0, "estado": "CONVERTIDA", "fecha": "2026-10-01", "fecha_conversion": "2026-10-01", "forma_pago": "Por definir", "local_edificio": "", "numero_cotizacion": "COT-000001", "observaciones": "", "productos": [{"cantidad": 1.0, "comision_unitaria": 2300.0, "costo_unitario": 14700.0, "descuento": 0.0, "item": 1, "iva": 3230.0, "numero_cotizacion": "COT-000001", "precio_unitario": 17000.0, "precio_venta": 17000.0, "producto": "SALSA HABANERA ROJA", "subtotal": 17000.0, "total": 20230.0}], "telefono": "424545", "valida_hasta": "2026-10-09"}</x:t>
        </x:is>
      </x:c>
    </x:row>
    <x:row r="40">
      <x:c r="A40" s="44" t="n">
        <x:v>39</x:v>
      </x:c>
      <x:c r="B40" s="44" t="inlineStr">
        <x:is>
          <x:t xml:space="preserve">2026-10-01T11:29:33</x:t>
        </x:is>
      </x:c>
      <x:c r="C40" s="44" t="inlineStr">
        <x:is>
          <x:t xml:space="preserve">Venta</x:t>
        </x:is>
      </x:c>
      <x:c r="D40" s="44" t="inlineStr">
        <x:is>
          <x:t xml:space="preserve">212</x:t>
        </x:is>
      </x:c>
      <x:c r="E40" s="44" t="inlineStr">
        <x:is>
          <x:t xml:space="preserve">EDITAR</x:t>
        </x:is>
      </x:c>
      <x:c r="F40" s="44" t="inlineStr">
        <x:is>
          <x:t xml:space="preserve">productos</x:t>
        </x:is>
      </x:c>
      <x:c r="G40" s="44" t="inlineStr">
        <x:is>
          <x:t xml:space="preserve"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11000.0}]</x:t>
        </x:is>
      </x:c>
      <x:c r="H40" s="44" t="inlineStr">
        <x:is>
          <x:t xml:space="preserve"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"valor_total": 12000.0, "valor_x_kl": 12000.0}]</x:t>
        </x:is>
      </x:c>
    </x:row>
    <x:row r="41">
      <x:c r="A41" s="49" t="n">
        <x:v>40</x:v>
      </x:c>
      <x:c r="B41" s="49" t="inlineStr">
        <x:is>
          <x:t xml:space="preserve">2026-10-01T11:29:33</x:t>
        </x:is>
      </x:c>
      <x:c r="C41" s="49" t="inlineStr">
        <x:is>
          <x:t xml:space="preserve">Venta</x:t>
        </x:is>
      </x:c>
      <x:c r="D41" s="49" t="inlineStr">
        <x:is>
          <x:t xml:space="preserve">212</x:t>
        </x:is>
      </x:c>
      <x:c r="E41" s="49" t="inlineStr">
        <x:is>
          <x:t xml:space="preserve">EDITAR</x:t>
        </x:is>
      </x:c>
      <x:c r="F41" s="49" t="inlineStr">
        <x:is>
          <x:t xml:space="preserve">ultima_modificacion</x:t>
        </x:is>
      </x:c>
      <x:c r="G41" s="49" t="inlineStr">
        <x:is>
          <x:t xml:space="preserve">2026-10-01T11:20:30</x:t>
        </x:is>
      </x:c>
      <x:c r="H41" s="49" t="inlineStr">
        <x:is>
          <x:t xml:space="preserve">2026-10-01T11:29:32</x:t>
        </x:is>
      </x:c>
    </x:row>
    <x:row r="42">
      <x:c r="A42" s="44" t="n">
        <x:v>41</x:v>
      </x:c>
      <x:c r="B42" s="44" t="inlineStr">
        <x:is>
          <x:t xml:space="preserve">2026-10-01T11:29:33</x:t>
        </x:is>
      </x:c>
      <x:c r="C42" s="44" t="inlineStr">
        <x:is>
          <x:t xml:space="preserve">Cotización</x:t>
        </x:is>
      </x:c>
      <x:c r="D42" s="44" t="inlineStr">
        <x:is>
          <x:t xml:space="preserve">COT-000001</x:t>
        </x:is>
      </x:c>
      <x:c r="E42" s="44" t="inlineStr">
        <x:is>
          <x:t xml:space="preserve">CONVERTIR</x:t>
        </x:is>
      </x:c>
      <x:c r="F42" s="44" t="inlineStr">
        <x:is>
          <x:t xml:space="preserve">documento</x:t>
        </x:is>
      </x:c>
      <x:c r="G42" s="44" t="n"/>
      <x:c r="H42" s="44" t="inlineStr">
        <x:is>
          <x:t xml:space="preserve">{"asesor": "HEIDY", "barrio": "", "ciudad": "Calarca", "cliente": "AGUSTIN DIAZ", "cuenta_cobro_convertida": "212", "datos_entrega": "", "direccion": "CLL", "domicilio": 0.0, "domicilio_cliente": 0.0, "domicilio_empresa": 0.0, "estado": "CONVERTIDA", "fecha": "2026-10-01", "fecha_conversion": "2026-10-01", "forma_pago": "Por definir", "local_edificio": "", "numero_cotizacion": "COT-000001", "observaciones": "", "productos": [{"cantidad": 1.0, "comision_unitaria": 2300.0, "costo_unitario": 14700.0, "descuento": 0.0, "item": 1, "iva": 3230.0, "numero_cotizacion": "COT-000001", "precio_unitario": 17000.0, "precio_venta": 17000.0, "producto": "SALSA HABANERA ROJA", "subtotal": 17000.0, "total": 20230.0}], "telefono": "424545", "valida_hasta": "2026-10-09"}</x:t>
        </x:is>
      </x:c>
    </x:row>
    <x:row r="43">
      <x:c r="A43" s="49" t="n">
        <x:v>42</x:v>
      </x:c>
      <x:c r="B43" s="49" t="inlineStr">
        <x:is>
          <x:t xml:space="preserve">2026-10-01T12:37:56</x:t>
        </x:is>
      </x:c>
      <x:c r="C43" s="49" t="inlineStr">
        <x:is>
          <x:t xml:space="preserve">Venta</x:t>
        </x:is>
      </x:c>
      <x:c r="D43" s="49" t="inlineStr">
        <x:is>
          <x:t xml:space="preserve">212</x:t>
        </x:is>
      </x:c>
      <x:c r="E43" s="49" t="inlineStr">
        <x:is>
          <x:t xml:space="preserve">EDITAR</x:t>
        </x:is>
      </x:c>
      <x:c r="F43" s="49" t="inlineStr">
        <x:is>
          <x:t xml:space="preserve">productos</x:t>
        </x:is>
      </x:c>
      <x:c r="G43" s="49" t="inlineStr">
        <x:is>
          <x:t xml:space="preserve"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"valor_total": 12000.0, "valor_x_kl": 12000.0}]</x:t>
        </x:is>
      </x:c>
      <x:c r="H43" s="49" t="inlineStr">
        <x:is>
          <x:t xml:space="preserve">[{"cantidad_kls": 1.0, "chile_fresco": 0.0, "comision": 2300.0, "comision_unitaria": 2300.0, "costo_unitario": 14700.0, "cuenta_cobro": "212", "domicilio": 0.0, "item": 1, "iva_19": 3230.0, "producto": "SALSA HABANERA ROJA", "retenciones": 0.0,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"valor_total": 12000.0, "valor_x_kl": 12000.0}, {"cantidad_kls": 2.0, "chile_fresco": 0.0, "comision": 4000.0, "comision_unitaria": 2000.0, "costo_unitario": 10000.0, "cuenta_cobro": "212", "domicilio": 0.0, "item": 4, "iva_19": 4560.0, "producto": "AJI DULCE", "retenciones": 0.0, "valor_total": 24000.0, "valor_x_kl": 12000.0}]</x:t>
        </x:is>
      </x:c>
    </x:row>
    <x:row r="44">
      <x:c r="A44" s="44" t="n">
        <x:v>43</x:v>
      </x:c>
      <x:c r="B44" s="44" t="inlineStr">
        <x:is>
          <x:t xml:space="preserve">2026-10-01T12:37:56</x:t>
        </x:is>
      </x:c>
      <x:c r="C44" s="44" t="inlineStr">
        <x:is>
          <x:t xml:space="preserve">Venta</x:t>
        </x:is>
      </x:c>
      <x:c r="D44" s="44" t="inlineStr">
        <x:is>
          <x:t xml:space="preserve">212</x:t>
        </x:is>
      </x:c>
      <x:c r="E44" s="44" t="inlineStr">
        <x:is>
          <x:t xml:space="preserve">EDITAR</x:t>
        </x:is>
      </x:c>
      <x:c r="F44" s="44" t="inlineStr">
        <x:is>
          <x:t xml:space="preserve">ultima_modificacion</x:t>
        </x:is>
      </x:c>
      <x:c r="G44" s="44" t="inlineStr">
        <x:is>
          <x:t xml:space="preserve">2026-10-01T11:29:32</x:t>
        </x:is>
      </x:c>
      <x:c r="H44" s="44" t="inlineStr">
        <x:is>
          <x:t xml:space="preserve">2026-10-01T12:37:54</x:t>
        </x:is>
      </x:c>
    </x:row>
    <x:row r="45">
      <x:c r="A45" s="49" t="n">
        <x:v>44</x:v>
      </x:c>
      <x:c r="B45" s="49" t="inlineStr">
        <x:is>
          <x:t xml:space="preserve">2026-10-01T12:37:57</x:t>
        </x:is>
      </x:c>
      <x:c r="C45" s="49" t="inlineStr">
        <x:is>
          <x:t xml:space="preserve">Cotización</x:t>
        </x:is>
      </x:c>
      <x:c r="D45" s="49" t="inlineStr">
        <x:is>
          <x:t xml:space="preserve">COT-000001</x:t>
        </x:is>
      </x:c>
      <x:c r="E45" s="49" t="inlineStr">
        <x:is>
          <x:t xml:space="preserve">CONVERTIR</x:t>
        </x:is>
      </x:c>
      <x:c r="F45" s="49" t="inlineStr">
        <x:is>
          <x:t xml:space="preserve">documento</x:t>
        </x:is>
      </x:c>
      <x:c r="G45" s="49" t="n"/>
      <x:c r="H45" s="49" t="inlineStr">
        <x:is>
          <x:t xml:space="preserve">{"asesor": "HEIDY", "barrio": "", "ciudad": "Calarca", "cliente": "AGUSTIN DIAZ", "cuenta_cobro_convertida": "212", "datos_entrega": "", "direccion": "CLL", "domicilio": 0.0, "domicilio_cliente": 0.0, "domicilio_empresa": 0.0, "estado": "CONVERTIDA", "fecha": "2026-10-01", "fecha_conversion": "2026-10-01", "forma_pago": "Por definir", "local_edificio": "", "numero_cotizacion": "COT-000001", "observaciones": "", "productos": [{"cantidad": 1.0, "comision_unitaria": 2300.0, "costo_unitario": 14700.0, "descuento": 0.0, "item": 1, "iva": 3230.0, "numero_cotizacion": "COT-000001", "precio_unitario": 17000.0, "precio_venta": 17000.0, "producto": "SALSA HABANERA ROJA", "subtotal": 17000.0, "total": 20230.0}], "telefono": "424545", "valida_hasta": "2026-10-09"}</x:t>
        </x:is>
      </x:c>
    </x:row>
    <x:row r="46">
      <x:c r="A46" s="44" t="n">
        <x:v>45</x:v>
      </x:c>
      <x:c r="B46" s="44" t="inlineStr">
        <x:is>
          <x:t xml:space="preserve">2026-10-01T12:54:04</x:t>
        </x:is>
      </x:c>
      <x:c r="C46" s="44" t="inlineStr">
        <x:is>
          <x:t xml:space="preserve">Venta</x:t>
        </x:is>
      </x:c>
      <x:c r="D46" s="44" t="inlineStr">
        <x:is>
          <x:t xml:space="preserve">212</x:t>
        </x:is>
      </x:c>
      <x:c r="E46" s="44" t="inlineStr">
        <x:is>
          <x:t xml:space="preserve">EDITAR</x:t>
        </x:is>
      </x:c>
      <x:c r="F46" s="44" t="inlineStr">
        <x:is>
          <x:t xml:space="preserve">productos</x:t>
        </x:is>
      </x:c>
      <x:c r="G46" s="44" t="inlineStr">
        <x:is>
          <x:t xml:space="preserve">[{"cantidad_kls": 1.0, "chile_fresco": 0.0, "comision": 2300.0, "comision_unitaria": 2300.0, "costo_unitario": 14700.0, "cuenta_cobro": "212", "domicilio": 0.0, "item": 1, "iva_19": 3230.0, "producto": "SALSA HABANERA ROJA", "retenciones": 0.0, "unidad": "KLS",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"unidad": "KLS",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"unidad": "KLS", "valor_total": 12000.0, "valor_x_kl": 12000.0}, {"cantidad_kls": 2.0, "chile_fresco": 0.0, "comision": 4000.0, "comision_unitaria": 2000.0, "costo_unitario": 10000.0, "cuenta_cobro": "212", "domicilio": 0.0, "item": 4, "iva_19": 4560.0, "producto": "AJI DULCE", "retenciones": 0.0, "unidad": "KLS", "valor_total": 24000.0, "valor_x_kl": 12000.0}]</x:t>
        </x:is>
      </x:c>
      <x:c r="H46" s="44" t="inlineStr">
        <x:is>
          <x:t xml:space="preserve">[{"cantidad_kls": 1.0, "chile_fresco": 0.0, "comision": 2300.0, "comision_unitaria": 2300.0, "costo_unitario": 14700.0, "cuenta_cobro": "212", "domicilio": 0.0, "item": 1, "iva_19": 3230.0, "producto": "SALSA HABANERA ROJA", "retenciones": 0.0, "unidad": "KLS", "valor_total": 17000.0, "valor_x_kl": 17000.0}, {"cantidad_kls": 1.0, "chile_fresco": 0.0, "comision": 3000.0, "comision_unitaria": 3000.0, "costo_unitario": 7000.0, "cuenta_cobro": "212", "domicilio": 0.0, "item": 2, "iva_19": 0.0, "producto": "ACHIOTE 110 GR", "retenciones": 0.0, "unidad": "KLS", "valor_total": 11000.0, "valor_x_kl": 11000.0}, {"cantidad_kls": 1.0, "chile_fresco": 0.0, "comision": 2000.0, "comision_unitaria": 2000.0, "costo_unitario": 10000.0, "cuenta_cobro": "212", "domicilio": 0.0, "item": 3, "iva_19": 2280.0, "producto": "AJI DULCE", "retenciones": 0.0, "unidad": "KLS", "valor_total": 12000.0, "valor_x_kl": 12000.0}, {"cantidad_kls": 2.0, "chile_fresco": 0.0, "comision": 4000.0, "comision_unitaria": 2000.0, "costo_unitario": 10000.0, "cuenta_cobro": "212", "domicilio": 0.0, "item": 4, "iva_19": 4560.0, "producto": "AJI DULCE", "retenciones": 0.0, "unidad": "KLS", "valor_total": 24000.0, "valor_x_kl": 12000.0}, {"cantidad_kls": 1.0, "chile_fresco": 0.0, "comision": 3000.0, "comision_unitaria": 3000.0, "costo_unitario": 0.0, "cuenta_cobro": "212", "domicilio": 0.0, "item": 5, "iva_19": 2090.0, "producto": "ACHIOTE 110 GR", "retenciones": 0.0, "unidad": "KLS", "valor_total": 11000.0, "valor_x_kl": 11000.0}]</x:t>
        </x:is>
      </x:c>
    </x:row>
    <x:row r="47">
      <x:c r="A47" s="49" t="n">
        <x:v>46</x:v>
      </x:c>
      <x:c r="B47" s="49" t="inlineStr">
        <x:is>
          <x:t xml:space="preserve">2026-10-01T12:54:04</x:t>
        </x:is>
      </x:c>
      <x:c r="C47" s="49" t="inlineStr">
        <x:is>
          <x:t xml:space="preserve">Venta</x:t>
        </x:is>
      </x:c>
      <x:c r="D47" s="49" t="inlineStr">
        <x:is>
          <x:t xml:space="preserve">212</x:t>
        </x:is>
      </x:c>
      <x:c r="E47" s="49" t="inlineStr">
        <x:is>
          <x:t xml:space="preserve">EDITAR</x:t>
        </x:is>
      </x:c>
      <x:c r="F47" s="49" t="inlineStr">
        <x:is>
          <x:t xml:space="preserve">ultima_modificacion</x:t>
        </x:is>
      </x:c>
      <x:c r="G47" s="49" t="inlineStr">
        <x:is>
          <x:t xml:space="preserve">2026-10-01T12:37:54</x:t>
        </x:is>
      </x:c>
      <x:c r="H47" s="49" t="inlineStr">
        <x:is>
          <x:t xml:space="preserve">2026-10-01T12:54:04</x:t>
        </x:is>
      </x:c>
    </x:row>
    <x:row r="48">
      <x:c r="A48" s="44" t="n">
        <x:v>47</x:v>
      </x:c>
      <x:c r="B48" s="44" t="inlineStr">
        <x:is>
          <x:t xml:space="preserve">2026-10-01T12:54:04</x:t>
        </x:is>
      </x:c>
      <x:c r="C48" s="44" t="inlineStr">
        <x:is>
          <x:t xml:space="preserve">Cotización</x:t>
        </x:is>
      </x:c>
      <x:c r="D48" s="44" t="inlineStr">
        <x:is>
          <x:t xml:space="preserve">COT-000001</x:t>
        </x:is>
      </x:c>
      <x:c r="E48" s="44" t="inlineStr">
        <x:is>
          <x:t xml:space="preserve">CONVERTIR</x:t>
        </x:is>
      </x:c>
      <x:c r="F48" s="44" t="inlineStr">
        <x:is>
          <x:t xml:space="preserve">documento</x:t>
        </x:is>
      </x:c>
      <x:c r="G48" s="44" t="n"/>
      <x:c r="H48" s="44" t="inlineStr">
        <x:is>
          <x:t xml:space="preserve">{"asesor": "HEIDY", "barrio": "", "ciudad": "Calarca", "cliente": "AGUSTIN DIAZ", "cuenta_cobro_convertida": "212", "datos_entrega": "", "direccion": "CLL", "domicilio": 0.0, "domicilio_cliente": 0.0, "domicilio_empresa": 0.0, "estado": "CONVERTIDA", "fecha": "2026-10-01", "fecha_conversion": "2026-10-01", "forma_pago": "Por definir", "local_edificio": "", "numero_cotizacion": "COT-000001", "observaciones": "", "productos": [{"cantidad": 1.0, "comision_unitaria": 2300.0, "costo_unitario": 14700.0, "descuento": 0.0, "item": 1, "iva": 3230.0, "numero_cotizacion": "COT-000001", "precio_unitario": 17000.0, "precio_venta": 17000.0, "producto": "SALSA HABANERA ROJA", "subtotal": 17000.0, "total": 20230.0, "unidad": "KLS"}], "telefono": "424545", "valida_hasta": "2026-10-09"}</x:t>
        </x:is>
      </x:c>
    </x:row>
    <x:row r="49">
      <x:c r="A49" s="49" t="n">
        <x:v>48</x:v>
      </x:c>
      <x:c r="B49" s="49" t="inlineStr">
        <x:is>
          <x:t xml:space="preserve">2026-10-02T12:15:42</x:t>
        </x:is>
      </x:c>
      <x:c r="C49" s="49" t="inlineStr">
        <x:is>
          <x:t xml:space="preserve">Cotización</x:t>
        </x:is>
      </x:c>
      <x:c r="D49" s="49" t="inlineStr">
        <x:is>
          <x:t xml:space="preserve">COT-000002</x:t>
        </x:is>
      </x:c>
      <x:c r="E49" s="49" t="inlineStr">
        <x:is>
          <x:t xml:space="preserve">CREAR</x:t>
        </x:is>
      </x:c>
      <x:c r="F49" s="49" t="inlineStr">
        <x:is>
          <x:t xml:space="preserve">asesor</x:t>
        </x:is>
      </x:c>
      <x:c r="G49" s="49" t="n"/>
      <x:c r="H49" s="49" t="inlineStr">
        <x:is>
          <x:t xml:space="preserve">HEIDY</x:t>
        </x:is>
      </x:c>
    </x:row>
    <x:row r="50">
      <x:c r="A50" s="44" t="n">
        <x:v>49</x:v>
      </x:c>
      <x:c r="B50" s="44" t="inlineStr">
        <x:is>
          <x:t xml:space="preserve">2026-10-02T12:15:42</x:t>
        </x:is>
      </x:c>
      <x:c r="C50" s="44" t="inlineStr">
        <x:is>
          <x:t xml:space="preserve">Cotización</x:t>
        </x:is>
      </x:c>
      <x:c r="D50" s="44" t="inlineStr">
        <x:is>
          <x:t xml:space="preserve">COT-000002</x:t>
        </x:is>
      </x:c>
      <x:c r="E50" s="44" t="inlineStr">
        <x:is>
          <x:t xml:space="preserve">CREAR</x:t>
        </x:is>
      </x:c>
      <x:c r="F50" s="44" t="inlineStr">
        <x:is>
          <x:t xml:space="preserve">barrio</x:t>
        </x:is>
      </x:c>
      <x:c r="G50" s="44" t="n"/>
      <x:c r="H50" s="44" t="inlineStr">
        <x:is>
          <x:t xml:space="preserve">Aurora</x:t>
        </x:is>
      </x:c>
    </x:row>
    <x:row r="51">
      <x:c r="A51" s="49" t="n">
        <x:v>50</x:v>
      </x:c>
      <x:c r="B51" s="49" t="inlineStr">
        <x:is>
          <x:t xml:space="preserve">2026-10-02T12:15:42</x:t>
        </x:is>
      </x:c>
      <x:c r="C51" s="49" t="inlineStr">
        <x:is>
          <x:t xml:space="preserve">Cotización</x:t>
        </x:is>
      </x:c>
      <x:c r="D51" s="49" t="inlineStr">
        <x:is>
          <x:t xml:space="preserve">COT-000002</x:t>
        </x:is>
      </x:c>
      <x:c r="E51" s="49" t="inlineStr">
        <x:is>
          <x:t xml:space="preserve">CREAR</x:t>
        </x:is>
      </x:c>
      <x:c r="F51" s="49" t="inlineStr">
        <x:is>
          <x:t xml:space="preserve">ciudad</x:t>
        </x:is>
      </x:c>
      <x:c r="G51" s="49" t="n"/>
      <x:c r="H51" s="49" t="inlineStr">
        <x:is>
          <x:t xml:space="preserve">ddd</x:t>
        </x:is>
      </x:c>
    </x:row>
    <x:row r="52">
      <x:c r="A52" s="44" t="n">
        <x:v>51</x:v>
      </x:c>
      <x:c r="B52" s="44" t="inlineStr">
        <x:is>
          <x:t xml:space="preserve">2026-10-02T12:15:42</x:t>
        </x:is>
      </x:c>
      <x:c r="C52" s="44" t="inlineStr">
        <x:is>
          <x:t xml:space="preserve">Cotización</x:t>
        </x:is>
      </x:c>
      <x:c r="D52" s="44" t="inlineStr">
        <x:is>
          <x:t xml:space="preserve">COT-000002</x:t>
        </x:is>
      </x:c>
      <x:c r="E52" s="44" t="inlineStr">
        <x:is>
          <x:t xml:space="preserve">CREAR</x:t>
        </x:is>
      </x:c>
      <x:c r="F52" s="44" t="inlineStr">
        <x:is>
          <x:t xml:space="preserve">cliente</x:t>
        </x:is>
      </x:c>
      <x:c r="G52" s="44" t="n"/>
      <x:c r="H52" s="44" t="inlineStr">
        <x:is>
          <x:t xml:space="preserve">oscar luengas</x:t>
        </x:is>
      </x:c>
    </x:row>
    <x:row r="53">
      <x:c r="A53" s="49" t="n">
        <x:v>52</x:v>
      </x:c>
      <x:c r="B53" s="49" t="inlineStr">
        <x:is>
          <x:t xml:space="preserve">2026-10-02T12:15:42</x:t>
        </x:is>
      </x:c>
      <x:c r="C53" s="49" t="inlineStr">
        <x:is>
          <x:t xml:space="preserve">Cotización</x:t>
        </x:is>
      </x:c>
      <x:c r="D53" s="49" t="inlineStr">
        <x:is>
          <x:t xml:space="preserve">COT-000002</x:t>
        </x:is>
      </x:c>
      <x:c r="E53" s="49" t="inlineStr">
        <x:is>
          <x:t xml:space="preserve">CREAR</x:t>
        </x:is>
      </x:c>
      <x:c r="F53" s="49" t="inlineStr">
        <x:is>
          <x:t xml:space="preserve">direccion</x:t>
        </x:is>
      </x:c>
      <x:c r="G53" s="49" t="n"/>
      <x:c r="H53" s="49" t="inlineStr">
        <x:is>
          <x:t xml:space="preserve">dd</x:t>
        </x:is>
      </x:c>
    </x:row>
    <x:row r="54">
      <x:c r="A54" s="44" t="n">
        <x:v>53</x:v>
      </x:c>
      <x:c r="B54" s="44" t="inlineStr">
        <x:is>
          <x:t xml:space="preserve">2026-10-02T12:15:42</x:t>
        </x:is>
      </x:c>
      <x:c r="C54" s="44" t="inlineStr">
        <x:is>
          <x:t xml:space="preserve">Cotización</x:t>
        </x:is>
      </x:c>
      <x:c r="D54" s="44" t="inlineStr">
        <x:is>
          <x:t xml:space="preserve">COT-000002</x:t>
        </x:is>
      </x:c>
      <x:c r="E54" s="44" t="inlineStr">
        <x:is>
          <x:t xml:space="preserve">CREAR</x:t>
        </x:is>
      </x:c>
      <x:c r="F54" s="44" t="inlineStr">
        <x:is>
          <x:t xml:space="preserve">domicilio</x:t>
        </x:is>
      </x:c>
      <x:c r="G54" s="44" t="n"/>
      <x:c r="H54" s="44" t="inlineStr">
        <x:is>
          <x:t xml:space="preserve">0.0</x:t>
        </x:is>
      </x:c>
    </x:row>
    <x:row r="55">
      <x:c r="A55" s="49" t="n">
        <x:v>54</x:v>
      </x:c>
      <x:c r="B55" s="49" t="inlineStr">
        <x:is>
          <x:t xml:space="preserve">2026-10-02T12:15:42</x:t>
        </x:is>
      </x:c>
      <x:c r="C55" s="49" t="inlineStr">
        <x:is>
          <x:t xml:space="preserve">Cotización</x:t>
        </x:is>
      </x:c>
      <x:c r="D55" s="49" t="inlineStr">
        <x:is>
          <x:t xml:space="preserve">COT-000002</x:t>
        </x:is>
      </x:c>
      <x:c r="E55" s="49" t="inlineStr">
        <x:is>
          <x:t xml:space="preserve">CREAR</x:t>
        </x:is>
      </x:c>
      <x:c r="F55" s="49" t="inlineStr">
        <x:is>
          <x:t xml:space="preserve">domicilio_cliente</x:t>
        </x:is>
      </x:c>
      <x:c r="G55" s="49" t="n"/>
      <x:c r="H55" s="49" t="inlineStr">
        <x:is>
          <x:t xml:space="preserve">0.0</x:t>
        </x:is>
      </x:c>
    </x:row>
    <x:row r="56">
      <x:c r="A56" s="44" t="n">
        <x:v>55</x:v>
      </x:c>
      <x:c r="B56" s="44" t="inlineStr">
        <x:is>
          <x:t xml:space="preserve">2026-10-02T12:15:42</x:t>
        </x:is>
      </x:c>
      <x:c r="C56" s="44" t="inlineStr">
        <x:is>
          <x:t xml:space="preserve">Cotización</x:t>
        </x:is>
      </x:c>
      <x:c r="D56" s="44" t="inlineStr">
        <x:is>
          <x:t xml:space="preserve">COT-000002</x:t>
        </x:is>
      </x:c>
      <x:c r="E56" s="44" t="inlineStr">
        <x:is>
          <x:t xml:space="preserve">CREAR</x:t>
        </x:is>
      </x:c>
      <x:c r="F56" s="44" t="inlineStr">
        <x:is>
          <x:t xml:space="preserve">domicilio_empresa</x:t>
        </x:is>
      </x:c>
      <x:c r="G56" s="44" t="n"/>
      <x:c r="H56" s="44" t="inlineStr">
        <x:is>
          <x:t xml:space="preserve">0.0</x:t>
        </x:is>
      </x:c>
    </x:row>
    <x:row r="57">
      <x:c r="A57" s="49" t="n">
        <x:v>56</x:v>
      </x:c>
      <x:c r="B57" s="49" t="inlineStr">
        <x:is>
          <x:t xml:space="preserve">2026-10-02T12:15:42</x:t>
        </x:is>
      </x:c>
      <x:c r="C57" s="49" t="inlineStr">
        <x:is>
          <x:t xml:space="preserve">Cotización</x:t>
        </x:is>
      </x:c>
      <x:c r="D57" s="49" t="inlineStr">
        <x:is>
          <x:t xml:space="preserve">COT-000002</x:t>
        </x:is>
      </x:c>
      <x:c r="E57" s="49" t="inlineStr">
        <x:is>
          <x:t xml:space="preserve">CREAR</x:t>
        </x:is>
      </x:c>
      <x:c r="F57" s="49" t="inlineStr">
        <x:is>
          <x:t xml:space="preserve">estado</x:t>
        </x:is>
      </x:c>
      <x:c r="G57" s="49" t="n"/>
      <x:c r="H57" s="49" t="inlineStr">
        <x:is>
          <x:t xml:space="preserve">ENVIADA</x:t>
        </x:is>
      </x:c>
    </x:row>
    <x:row r="58">
      <x:c r="A58" s="44" t="n">
        <x:v>57</x:v>
      </x:c>
      <x:c r="B58" s="44" t="inlineStr">
        <x:is>
          <x:t xml:space="preserve">2026-10-02T12:15:42</x:t>
        </x:is>
      </x:c>
      <x:c r="C58" s="44" t="inlineStr">
        <x:is>
          <x:t xml:space="preserve">Cotización</x:t>
        </x:is>
      </x:c>
      <x:c r="D58" s="44" t="inlineStr">
        <x:is>
          <x:t xml:space="preserve">COT-000002</x:t>
        </x:is>
      </x:c>
      <x:c r="E58" s="44" t="inlineStr">
        <x:is>
          <x:t xml:space="preserve">CREAR</x:t>
        </x:is>
      </x:c>
      <x:c r="F58" s="44" t="inlineStr">
        <x:is>
          <x:t xml:space="preserve">fecha</x:t>
        </x:is>
      </x:c>
      <x:c r="G58" s="44" t="n"/>
      <x:c r="H58" s="44" t="inlineStr">
        <x:is>
          <x:t xml:space="preserve">2026-10-02</x:t>
        </x:is>
      </x:c>
    </x:row>
    <x:row r="59">
      <x:c r="A59" s="49" t="n">
        <x:v>58</x:v>
      </x:c>
      <x:c r="B59" s="49" t="inlineStr">
        <x:is>
          <x:t xml:space="preserve">2026-10-02T12:15:42</x:t>
        </x:is>
      </x:c>
      <x:c r="C59" s="49" t="inlineStr">
        <x:is>
          <x:t xml:space="preserve">Cotización</x:t>
        </x:is>
      </x:c>
      <x:c r="D59" s="49" t="inlineStr">
        <x:is>
          <x:t xml:space="preserve">COT-000002</x:t>
        </x:is>
      </x:c>
      <x:c r="E59" s="49" t="inlineStr">
        <x:is>
          <x:t xml:space="preserve">CREAR</x:t>
        </x:is>
      </x:c>
      <x:c r="F59" s="49" t="inlineStr">
        <x:is>
          <x:t xml:space="preserve">forma_pago</x:t>
        </x:is>
      </x:c>
      <x:c r="G59" s="49" t="n"/>
      <x:c r="H59" s="49" t="inlineStr">
        <x:is>
          <x:t xml:space="preserve">Por definir</x:t>
        </x:is>
      </x:c>
    </x:row>
    <x:row r="60">
      <x:c r="A60" s="44" t="n">
        <x:v>59</x:v>
      </x:c>
      <x:c r="B60" s="44" t="inlineStr">
        <x:is>
          <x:t xml:space="preserve">2026-10-02T12:15:42</x:t>
        </x:is>
      </x:c>
      <x:c r="C60" s="44" t="inlineStr">
        <x:is>
          <x:t xml:space="preserve">Cotización</x:t>
        </x:is>
      </x:c>
      <x:c r="D60" s="44" t="inlineStr">
        <x:is>
          <x:t xml:space="preserve">COT-000002</x:t>
        </x:is>
      </x:c>
      <x:c r="E60" s="44" t="inlineStr">
        <x:is>
          <x:t xml:space="preserve">CREAR</x:t>
        </x:is>
      </x:c>
      <x:c r="F60" s="44" t="inlineStr">
        <x:is>
          <x:t xml:space="preserve">numero_cotizacion</x:t>
        </x:is>
      </x:c>
      <x:c r="G60" s="44" t="n"/>
      <x:c r="H60" s="44" t="inlineStr">
        <x:is>
          <x:t xml:space="preserve">COT-000002</x:t>
        </x:is>
      </x:c>
    </x:row>
    <x:row r="61">
      <x:c r="A61" s="49" t="n">
        <x:v>60</x:v>
      </x:c>
      <x:c r="B61" s="49" t="inlineStr">
        <x:is>
          <x:t xml:space="preserve">2026-10-02T12:15:42</x:t>
        </x:is>
      </x:c>
      <x:c r="C61" s="49" t="inlineStr">
        <x:is>
          <x:t xml:space="preserve">Cotización</x:t>
        </x:is>
      </x:c>
      <x:c r="D61" s="49" t="inlineStr">
        <x:is>
          <x:t xml:space="preserve">COT-000002</x:t>
        </x:is>
      </x:c>
      <x:c r="E61" s="49" t="inlineStr">
        <x:is>
          <x:t xml:space="preserve">CREAR</x:t>
        </x:is>
      </x:c>
      <x:c r="F61" s="49" t="inlineStr">
        <x:is>
          <x:t xml:space="preserve">productos</x:t>
        </x:is>
      </x:c>
      <x:c r="G61" s="49" t="n"/>
      <x:c r="H61" s="49" t="inlineStr">
        <x:is>
          <x:t xml:space="preserve">[{"cantidad": 1.0, "codigo_producto": "", "comision_unitaria": 7000.0, "costo_unitario": 10000.0, "descuento": 0.0, "item": 1, "iva": 0.0, "numero_cotizacion": "COT-000002", "precio_unitario": 17000.0, "precio_venta": 17000.0, "producto": "MACA PERUANA", "subtotal": 17000.0, "total": 17000.0, "unidad": "KLS"}]</x:t>
        </x:is>
      </x:c>
    </x:row>
    <x:row r="62">
      <x:c r="A62" s="44" t="n">
        <x:v>61</x:v>
      </x:c>
      <x:c r="B62" s="44" t="inlineStr">
        <x:is>
          <x:t xml:space="preserve">2026-10-02T12:15:42</x:t>
        </x:is>
      </x:c>
      <x:c r="C62" s="44" t="inlineStr">
        <x:is>
          <x:t xml:space="preserve">Cotización</x:t>
        </x:is>
      </x:c>
      <x:c r="D62" s="44" t="inlineStr">
        <x:is>
          <x:t xml:space="preserve">COT-000002</x:t>
        </x:is>
      </x:c>
      <x:c r="E62" s="44" t="inlineStr">
        <x:is>
          <x:t xml:space="preserve">CREAR</x:t>
        </x:is>
      </x:c>
      <x:c r="F62" s="44" t="inlineStr">
        <x:is>
          <x:t xml:space="preserve">telefono</x:t>
        </x:is>
      </x:c>
      <x:c r="G62" s="44" t="n"/>
      <x:c r="H62" s="44" t="inlineStr">
        <x:is>
          <x:t xml:space="preserve">3132333</x:t>
        </x:is>
      </x:c>
    </x:row>
    <x:row r="63">
      <x:c r="A63" s="49" t="n">
        <x:v>62</x:v>
      </x:c>
      <x:c r="B63" s="49" t="inlineStr">
        <x:is>
          <x:t xml:space="preserve">2026-10-02T12:15:42</x:t>
        </x:is>
      </x:c>
      <x:c r="C63" s="49" t="inlineStr">
        <x:is>
          <x:t xml:space="preserve">Cotización</x:t>
        </x:is>
      </x:c>
      <x:c r="D63" s="49" t="inlineStr">
        <x:is>
          <x:t xml:space="preserve">COT-000002</x:t>
        </x:is>
      </x:c>
      <x:c r="E63" s="49" t="inlineStr">
        <x:is>
          <x:t xml:space="preserve">CREAR</x:t>
        </x:is>
      </x:c>
      <x:c r="F63" s="49" t="inlineStr">
        <x:is>
          <x:t xml:space="preserve">valida_hasta</x:t>
        </x:is>
      </x:c>
      <x:c r="G63" s="49" t="n"/>
      <x:c r="H63" s="49" t="inlineStr">
        <x:is>
          <x:t xml:space="preserve">2026-10-02</x:t>
        </x:is>
      </x:c>
    </x:row>
    <x:row r="64">
      <x:c r="A64" s="44" t="n">
        <x:v>63</x:v>
      </x:c>
      <x:c r="B64" s="44" t="inlineStr">
        <x:is>
          <x:t xml:space="preserve">2026-10-02T12:16:05</x:t>
        </x:is>
      </x:c>
      <x:c r="C64" s="44" t="inlineStr">
        <x:is>
          <x:t xml:space="preserve">Venta</x:t>
        </x:is>
      </x:c>
      <x:c r="D64" s="44" t="inlineStr">
        <x:is>
          <x:t xml:space="preserve">213</x:t>
        </x:is>
      </x:c>
      <x:c r="E64" s="44" t="inlineStr">
        <x:is>
          <x:t xml:space="preserve">CREAR</x:t>
        </x:is>
      </x:c>
      <x:c r="F64" s="44" t="inlineStr">
        <x:is>
          <x:t xml:space="preserve">asesor</x:t>
        </x:is>
      </x:c>
      <x:c r="G64" s="44" t="n"/>
      <x:c r="H64" s="44" t="inlineStr">
        <x:is>
          <x:t xml:space="preserve">HEIDY</x:t>
        </x:is>
      </x:c>
    </x:row>
    <x:row r="65">
      <x:c r="A65" s="49" t="n">
        <x:v>64</x:v>
      </x:c>
      <x:c r="B65" s="49" t="inlineStr">
        <x:is>
          <x:t xml:space="preserve">2026-10-02T12:16:05</x:t>
        </x:is>
      </x:c>
      <x:c r="C65" s="49" t="inlineStr">
        <x:is>
          <x:t xml:space="preserve">Venta</x:t>
        </x:is>
      </x:c>
      <x:c r="D65" s="49" t="inlineStr">
        <x:is>
          <x:t xml:space="preserve">213</x:t>
        </x:is>
      </x:c>
      <x:c r="E65" s="49" t="inlineStr">
        <x:is>
          <x:t xml:space="preserve">CREAR</x:t>
        </x:is>
      </x:c>
      <x:c r="F65" s="49" t="inlineStr">
        <x:is>
          <x:t xml:space="preserve">barrio_entrega</x:t>
        </x:is>
      </x:c>
      <x:c r="G65" s="49" t="n"/>
      <x:c r="H65" s="49" t="inlineStr">
        <x:is>
          <x:t xml:space="preserve">Aurora</x:t>
        </x:is>
      </x:c>
    </x:row>
    <x:row r="66">
      <x:c r="A66" s="44" t="n">
        <x:v>65</x:v>
      </x:c>
      <x:c r="B66" s="44" t="inlineStr">
        <x:is>
          <x:t xml:space="preserve">2026-10-02T12:16:05</x:t>
        </x:is>
      </x:c>
      <x:c r="C66" s="44" t="inlineStr">
        <x:is>
          <x:t xml:space="preserve">Venta</x:t>
        </x:is>
      </x:c>
      <x:c r="D66" s="44" t="inlineStr">
        <x:is>
          <x:t xml:space="preserve">213</x:t>
        </x:is>
      </x:c>
      <x:c r="E66" s="44" t="inlineStr">
        <x:is>
          <x:t xml:space="preserve">CREAR</x:t>
        </x:is>
      </x:c>
      <x:c r="F66" s="44" t="inlineStr">
        <x:is>
          <x:t xml:space="preserve">ciudad_entrega</x:t>
        </x:is>
      </x:c>
      <x:c r="G66" s="44" t="n"/>
      <x:c r="H66" s="44" t="inlineStr">
        <x:is>
          <x:t xml:space="preserve">ddd</x:t>
        </x:is>
      </x:c>
    </x:row>
    <x:row r="67">
      <x:c r="A67" s="49" t="n">
        <x:v>66</x:v>
      </x:c>
      <x:c r="B67" s="49" t="inlineStr">
        <x:is>
          <x:t xml:space="preserve">2026-10-02T12:16:05</x:t>
        </x:is>
      </x:c>
      <x:c r="C67" s="49" t="inlineStr">
        <x:is>
          <x:t xml:space="preserve">Venta</x:t>
        </x:is>
      </x:c>
      <x:c r="D67" s="49" t="inlineStr">
        <x:is>
          <x:t xml:space="preserve">213</x:t>
        </x:is>
      </x:c>
      <x:c r="E67" s="49" t="inlineStr">
        <x:is>
          <x:t xml:space="preserve">CREAR</x:t>
        </x:is>
      </x:c>
      <x:c r="F67" s="49" t="inlineStr">
        <x:is>
          <x:t xml:space="preserve">cliente</x:t>
        </x:is>
      </x:c>
      <x:c r="G67" s="49" t="n"/>
      <x:c r="H67" s="49" t="inlineStr">
        <x:is>
          <x:t xml:space="preserve">oscar luengas</x:t>
        </x:is>
      </x:c>
    </x:row>
    <x:row r="68">
      <x:c r="A68" s="44" t="n">
        <x:v>67</x:v>
      </x:c>
      <x:c r="B68" s="44" t="inlineStr">
        <x:is>
          <x:t xml:space="preserve">2026-10-02T12:16:05</x:t>
        </x:is>
      </x:c>
      <x:c r="C68" s="44" t="inlineStr">
        <x:is>
          <x:t xml:space="preserve">Venta</x:t>
        </x:is>
      </x:c>
      <x:c r="D68" s="44" t="inlineStr">
        <x:is>
          <x:t xml:space="preserve">213</x:t>
        </x:is>
      </x:c>
      <x:c r="E68" s="44" t="inlineStr">
        <x:is>
          <x:t xml:space="preserve">CREAR</x:t>
        </x:is>
      </x:c>
      <x:c r="F68" s="44" t="inlineStr">
        <x:is>
          <x:t xml:space="preserve">cotizacion_origen</x:t>
        </x:is>
      </x:c>
      <x:c r="G68" s="44" t="n"/>
      <x:c r="H68" s="44" t="inlineStr">
        <x:is>
          <x:t xml:space="preserve">COT-000002</x:t>
        </x:is>
      </x:c>
    </x:row>
    <x:row r="69">
      <x:c r="A69" s="49" t="n">
        <x:v>68</x:v>
      </x:c>
      <x:c r="B69" s="49" t="inlineStr">
        <x:is>
          <x:t xml:space="preserve">2026-10-02T12:16:05</x:t>
        </x:is>
      </x:c>
      <x:c r="C69" s="49" t="inlineStr">
        <x:is>
          <x:t xml:space="preserve">Venta</x:t>
        </x:is>
      </x:c>
      <x:c r="D69" s="49" t="inlineStr">
        <x:is>
          <x:t xml:space="preserve">213</x:t>
        </x:is>
      </x:c>
      <x:c r="E69" s="49" t="inlineStr">
        <x:is>
          <x:t xml:space="preserve">CREAR</x:t>
        </x:is>
      </x:c>
      <x:c r="F69" s="49" t="inlineStr">
        <x:is>
          <x:t xml:space="preserve">cuenta_cobro</x:t>
        </x:is>
      </x:c>
      <x:c r="G69" s="49" t="n"/>
      <x:c r="H69" s="49" t="inlineStr">
        <x:is>
          <x:t xml:space="preserve">213</x:t>
        </x:is>
      </x:c>
    </x:row>
    <x:row r="70">
      <x:c r="A70" s="44" t="n">
        <x:v>69</x:v>
      </x:c>
      <x:c r="B70" s="44" t="inlineStr">
        <x:is>
          <x:t xml:space="preserve">2026-10-02T12:16:05</x:t>
        </x:is>
      </x:c>
      <x:c r="C70" s="44" t="inlineStr">
        <x:is>
          <x:t xml:space="preserve">Venta</x:t>
        </x:is>
      </x:c>
      <x:c r="D70" s="44" t="inlineStr">
        <x:is>
          <x:t xml:space="preserve">213</x:t>
        </x:is>
      </x:c>
      <x:c r="E70" s="44" t="inlineStr">
        <x:is>
          <x:t xml:space="preserve">CREAR</x:t>
        </x:is>
      </x:c>
      <x:c r="F70" s="44" t="inlineStr">
        <x:is>
          <x:t xml:space="preserve">direccion</x:t>
        </x:is>
      </x:c>
      <x:c r="G70" s="44" t="n"/>
      <x:c r="H70" s="44" t="inlineStr">
        <x:is>
          <x:t xml:space="preserve">dd</x:t>
        </x:is>
      </x:c>
    </x:row>
    <x:row r="71">
      <x:c r="A71" s="49" t="n">
        <x:v>70</x:v>
      </x:c>
      <x:c r="B71" s="49" t="inlineStr">
        <x:is>
          <x:t xml:space="preserve">2026-10-02T12:16:05</x:t>
        </x:is>
      </x:c>
      <x:c r="C71" s="49" t="inlineStr">
        <x:is>
          <x:t xml:space="preserve">Venta</x:t>
        </x:is>
      </x:c>
      <x:c r="D71" s="49" t="inlineStr">
        <x:is>
          <x:t xml:space="preserve">213</x:t>
        </x:is>
      </x:c>
      <x:c r="E71" s="49" t="inlineStr">
        <x:is>
          <x:t xml:space="preserve">CREAR</x:t>
        </x:is>
      </x:c>
      <x:c r="F71" s="49" t="inlineStr">
        <x:is>
          <x:t xml:space="preserve">domicilio_cliente</x:t>
        </x:is>
      </x:c>
      <x:c r="G71" s="49" t="n"/>
      <x:c r="H71" s="49" t="inlineStr">
        <x:is>
          <x:t xml:space="preserve">0.0</x:t>
        </x:is>
      </x:c>
    </x:row>
    <x:row r="72">
      <x:c r="A72" s="44" t="n">
        <x:v>71</x:v>
      </x:c>
      <x:c r="B72" s="44" t="inlineStr">
        <x:is>
          <x:t xml:space="preserve">2026-10-02T12:16:05</x:t>
        </x:is>
      </x:c>
      <x:c r="C72" s="44" t="inlineStr">
        <x:is>
          <x:t xml:space="preserve">Venta</x:t>
        </x:is>
      </x:c>
      <x:c r="D72" s="44" t="inlineStr">
        <x:is>
          <x:t xml:space="preserve">213</x:t>
        </x:is>
      </x:c>
      <x:c r="E72" s="44" t="inlineStr">
        <x:is>
          <x:t xml:space="preserve">CREAR</x:t>
        </x:is>
      </x:c>
      <x:c r="F72" s="44" t="inlineStr">
        <x:is>
          <x:t xml:space="preserve">domicilio_empresa</x:t>
        </x:is>
      </x:c>
      <x:c r="G72" s="44" t="n"/>
      <x:c r="H72" s="44" t="inlineStr">
        <x:is>
          <x:t xml:space="preserve">0.0</x:t>
        </x:is>
      </x:c>
    </x:row>
    <x:row r="73">
      <x:c r="A73" s="49" t="n">
        <x:v>72</x:v>
      </x:c>
      <x:c r="B73" s="49" t="inlineStr">
        <x:is>
          <x:t xml:space="preserve">2026-10-02T12:16:05</x:t>
        </x:is>
      </x:c>
      <x:c r="C73" s="49" t="inlineStr">
        <x:is>
          <x:t xml:space="preserve">Venta</x:t>
        </x:is>
      </x:c>
      <x:c r="D73" s="49" t="inlineStr">
        <x:is>
          <x:t xml:space="preserve">213</x:t>
        </x:is>
      </x:c>
      <x:c r="E73" s="49" t="inlineStr">
        <x:is>
          <x:t xml:space="preserve">CREAR</x:t>
        </x:is>
      </x:c>
      <x:c r="F73" s="49" t="inlineStr">
        <x:is>
          <x:t xml:space="preserve">estado_pago</x:t>
        </x:is>
      </x:c>
      <x:c r="G73" s="49" t="n"/>
      <x:c r="H73" s="49" t="inlineStr">
        <x:is>
          <x:t xml:space="preserve">Pendiente</x:t>
        </x:is>
      </x:c>
    </x:row>
    <x:row r="74">
      <x:c r="A74" s="44" t="n">
        <x:v>73</x:v>
      </x:c>
      <x:c r="B74" s="44" t="inlineStr">
        <x:is>
          <x:t xml:space="preserve">2026-10-02T12:16:05</x:t>
        </x:is>
      </x:c>
      <x:c r="C74" s="44" t="inlineStr">
        <x:is>
          <x:t xml:space="preserve">Venta</x:t>
        </x:is>
      </x:c>
      <x:c r="D74" s="44" t="inlineStr">
        <x:is>
          <x:t xml:space="preserve">213</x:t>
        </x:is>
      </x:c>
      <x:c r="E74" s="44" t="inlineStr">
        <x:is>
          <x:t xml:space="preserve">CREAR</x:t>
        </x:is>
      </x:c>
      <x:c r="F74" s="44" t="inlineStr">
        <x:is>
          <x:t xml:space="preserve">estado_venta</x:t>
        </x:is>
      </x:c>
      <x:c r="G74" s="44" t="n"/>
      <x:c r="H74" s="44" t="inlineStr">
        <x:is>
          <x:t xml:space="preserve">EMITIDA</x:t>
        </x:is>
      </x:c>
    </x:row>
    <x:row r="75">
      <x:c r="A75" s="49" t="n">
        <x:v>74</x:v>
      </x:c>
      <x:c r="B75" s="49" t="inlineStr">
        <x:is>
          <x:t xml:space="preserve">2026-10-02T12:16:05</x:t>
        </x:is>
      </x:c>
      <x:c r="C75" s="49" t="inlineStr">
        <x:is>
          <x:t xml:space="preserve">Venta</x:t>
        </x:is>
      </x:c>
      <x:c r="D75" s="49" t="inlineStr">
        <x:is>
          <x:t xml:space="preserve">213</x:t>
        </x:is>
      </x:c>
      <x:c r="E75" s="49" t="inlineStr">
        <x:is>
          <x:t xml:space="preserve">CREAR</x:t>
        </x:is>
      </x:c>
      <x:c r="F75" s="49" t="inlineStr">
        <x:is>
          <x:t xml:space="preserve">fecha</x:t>
        </x:is>
      </x:c>
      <x:c r="G75" s="49" t="n"/>
      <x:c r="H75" s="49" t="inlineStr">
        <x:is>
          <x:t xml:space="preserve">2026-10-02</x:t>
        </x:is>
      </x:c>
    </x:row>
    <x:row r="76">
      <x:c r="A76" s="44" t="n">
        <x:v>75</x:v>
      </x:c>
      <x:c r="B76" s="44" t="inlineStr">
        <x:is>
          <x:t xml:space="preserve">2026-10-02T12:16:05</x:t>
        </x:is>
      </x:c>
      <x:c r="C76" s="44" t="inlineStr">
        <x:is>
          <x:t xml:space="preserve">Venta</x:t>
        </x:is>
      </x:c>
      <x:c r="D76" s="44" t="inlineStr">
        <x:is>
          <x:t xml:space="preserve">213</x:t>
        </x:is>
      </x:c>
      <x:c r="E76" s="44" t="inlineStr">
        <x:is>
          <x:t xml:space="preserve">CREAR</x:t>
        </x:is>
      </x:c>
      <x:c r="F76" s="44" t="inlineStr">
        <x:is>
          <x:t xml:space="preserve">forma_pago</x:t>
        </x:is>
      </x:c>
      <x:c r="G76" s="44" t="n"/>
      <x:c r="H76" s="44" t="inlineStr">
        <x:is>
          <x:t xml:space="preserve">Pendiente</x:t>
        </x:is>
      </x:c>
    </x:row>
    <x:row r="77">
      <x:c r="A77" s="49" t="n">
        <x:v>76</x:v>
      </x:c>
      <x:c r="B77" s="49" t="inlineStr">
        <x:is>
          <x:t xml:space="preserve">2026-10-02T12:16:05</x:t>
        </x:is>
      </x:c>
      <x:c r="C77" s="49" t="inlineStr">
        <x:is>
          <x:t xml:space="preserve">Venta</x:t>
        </x:is>
      </x:c>
      <x:c r="D77" s="49" t="inlineStr">
        <x:is>
          <x:t xml:space="preserve">213</x:t>
        </x:is>
      </x:c>
      <x:c r="E77" s="49" t="inlineStr">
        <x:is>
          <x:t xml:space="preserve">CREAR</x:t>
        </x:is>
      </x:c>
      <x:c r="F77" s="49" t="inlineStr">
        <x:is>
          <x:t xml:space="preserve">fuente_origen</x:t>
        </x:is>
      </x:c>
      <x:c r="G77" s="49" t="n"/>
      <x:c r="H77" s="49" t="inlineStr">
        <x:is>
          <x:t xml:space="preserve">Creado en la app</x:t>
        </x:is>
      </x:c>
    </x:row>
    <x:row r="78">
      <x:c r="A78" s="44" t="n">
        <x:v>77</x:v>
      </x:c>
      <x:c r="B78" s="44" t="inlineStr">
        <x:is>
          <x:t xml:space="preserve">2026-10-02T12:16:05</x:t>
        </x:is>
      </x:c>
      <x:c r="C78" s="44" t="inlineStr">
        <x:is>
          <x:t xml:space="preserve">Venta</x:t>
        </x:is>
      </x:c>
      <x:c r="D78" s="44" t="inlineStr">
        <x:is>
          <x:t xml:space="preserve">213</x:t>
        </x:is>
      </x:c>
      <x:c r="E78" s="44" t="inlineStr">
        <x:is>
          <x:t xml:space="preserve">CREAR</x:t>
        </x:is>
      </x:c>
      <x:c r="F78" s="44" t="inlineStr">
        <x:is>
          <x:t xml:space="preserve">modificado_manualmente</x:t>
        </x:is>
      </x:c>
      <x:c r="G78" s="44" t="n"/>
      <x:c r="H78" s="44" t="inlineStr">
        <x:is>
          <x:t xml:space="preserve">1</x:t>
        </x:is>
      </x:c>
    </x:row>
    <x:row r="79">
      <x:c r="A79" s="49" t="n">
        <x:v>78</x:v>
      </x:c>
      <x:c r="B79" s="49" t="inlineStr">
        <x:is>
          <x:t xml:space="preserve">2026-10-02T12:16:05</x:t>
        </x:is>
      </x:c>
      <x:c r="C79" s="49" t="inlineStr">
        <x:is>
          <x:t xml:space="preserve">Venta</x:t>
        </x:is>
      </x:c>
      <x:c r="D79" s="49" t="inlineStr">
        <x:is>
          <x:t xml:space="preserve">213</x:t>
        </x:is>
      </x:c>
      <x:c r="E79" s="49" t="inlineStr">
        <x:is>
          <x:t xml:space="preserve">CREAR</x:t>
        </x:is>
      </x:c>
      <x:c r="F79" s="49" t="inlineStr">
        <x:is>
          <x:t xml:space="preserve">pagos</x:t>
        </x:is>
      </x:c>
      <x:c r="G79" s="49" t="n"/>
      <x:c r="H79" s="49" t="inlineStr">
        <x:is>
          <x:t xml:space="preserve">[]</x:t>
        </x:is>
      </x:c>
    </x:row>
    <x:row r="80">
      <x:c r="A80" s="44" t="n">
        <x:v>79</x:v>
      </x:c>
      <x:c r="B80" s="44" t="inlineStr">
        <x:is>
          <x:t xml:space="preserve">2026-10-02T12:16:05</x:t>
        </x:is>
      </x:c>
      <x:c r="C80" s="44" t="inlineStr">
        <x:is>
          <x:t xml:space="preserve">Venta</x:t>
        </x:is>
      </x:c>
      <x:c r="D80" s="44" t="inlineStr">
        <x:is>
          <x:t xml:space="preserve">213</x:t>
        </x:is>
      </x:c>
      <x:c r="E80" s="44" t="inlineStr">
        <x:is>
          <x:t xml:space="preserve">CREAR</x:t>
        </x:is>
      </x:c>
      <x:c r="F80" s="44" t="inlineStr">
        <x:is>
          <x:t xml:space="preserve">productos</x:t>
        </x:is>
      </x:c>
      <x:c r="G80" s="44" t="n"/>
      <x:c r="H80" s="44" t="inlineStr">
        <x:is>
          <x:t xml:space="preserve">[{"cantidad_kls": 1.0, "chile_fresco": 0.0, "codigo_producto": "1028", "comision": 7000.0, "comision_unitaria": 7000.0, "costo_unitario": 10000.0, "cuenta_cobro": "213", "domicilio": 0.0, "item": 1, "iva_19": 0.0, "producto": "MACA PERUANA", "retenciones": 0.0, "unidad": "KLS", "valor_total": 17000.0, "valor_x_kl": 17000.0}]</x:t>
        </x:is>
      </x:c>
    </x:row>
    <x:row r="81">
      <x:c r="A81" s="49" t="n">
        <x:v>80</x:v>
      </x:c>
      <x:c r="B81" s="49" t="inlineStr">
        <x:is>
          <x:t xml:space="preserve">2026-10-02T12:16:05</x:t>
        </x:is>
      </x:c>
      <x:c r="C81" s="49" t="inlineStr">
        <x:is>
          <x:t xml:space="preserve">Venta</x:t>
        </x:is>
      </x:c>
      <x:c r="D81" s="49" t="inlineStr">
        <x:is>
          <x:t xml:space="preserve">213</x:t>
        </x:is>
      </x:c>
      <x:c r="E81" s="49" t="inlineStr">
        <x:is>
          <x:t xml:space="preserve">CREAR</x:t>
        </x:is>
      </x:c>
      <x:c r="F81" s="49" t="inlineStr">
        <x:is>
          <x:t xml:space="preserve">telefono_cliente</x:t>
        </x:is>
      </x:c>
      <x:c r="G81" s="49" t="n"/>
      <x:c r="H81" s="49" t="inlineStr">
        <x:is>
          <x:t xml:space="preserve">3132333</x:t>
        </x:is>
      </x:c>
    </x:row>
    <x:row r="82">
      <x:c r="A82" s="44" t="n">
        <x:v>81</x:v>
      </x:c>
      <x:c r="B82" s="44" t="inlineStr">
        <x:is>
          <x:t xml:space="preserve">2026-10-02T12:16:05</x:t>
        </x:is>
      </x:c>
      <x:c r="C82" s="44" t="inlineStr">
        <x:is>
          <x:t xml:space="preserve">Venta</x:t>
        </x:is>
      </x:c>
      <x:c r="D82" s="44" t="inlineStr">
        <x:is>
          <x:t xml:space="preserve">213</x:t>
        </x:is>
      </x:c>
      <x:c r="E82" s="44" t="inlineStr">
        <x:is>
          <x:t xml:space="preserve">CREAR</x:t>
        </x:is>
      </x:c>
      <x:c r="F82" s="44" t="inlineStr">
        <x:is>
          <x:t xml:space="preserve">ultima_modificacion</x:t>
        </x:is>
      </x:c>
      <x:c r="G82" s="44" t="n"/>
      <x:c r="H82" s="44" t="inlineStr">
        <x:is>
          <x:t xml:space="preserve">2026-10-02T12:16:05</x:t>
        </x:is>
      </x:c>
    </x:row>
    <x:row r="83">
      <x:c r="A83" s="49" t="n">
        <x:v>82</x:v>
      </x:c>
      <x:c r="B83" s="49" t="inlineStr">
        <x:is>
          <x:t xml:space="preserve">2026-10-02T12:16:05</x:t>
        </x:is>
      </x:c>
      <x:c r="C83" s="49" t="inlineStr">
        <x:is>
          <x:t xml:space="preserve">Cotización</x:t>
        </x:is>
      </x:c>
      <x:c r="D83" s="49" t="inlineStr">
        <x:is>
          <x:t xml:space="preserve">COT-000002</x:t>
        </x:is>
      </x:c>
      <x:c r="E83" s="49" t="inlineStr">
        <x:is>
          <x:t xml:space="preserve">CONVERTIR</x:t>
        </x:is>
      </x:c>
      <x:c r="F83" s="49" t="inlineStr">
        <x:is>
          <x:t xml:space="preserve">cuenta_cobro_convertida</x:t>
        </x:is>
      </x:c>
      <x:c r="G83" s="49" t="n"/>
      <x:c r="H83" s="49" t="inlineStr">
        <x:is>
          <x:t xml:space="preserve">213</x:t>
        </x:is>
      </x:c>
    </x:row>
    <x:row r="84">
      <x:c r="A84" s="44" t="n">
        <x:v>83</x:v>
      </x:c>
      <x:c r="B84" s="44" t="inlineStr">
        <x:is>
          <x:t xml:space="preserve">2026-10-02T12:16:05</x:t>
        </x:is>
      </x:c>
      <x:c r="C84" s="44" t="inlineStr">
        <x:is>
          <x:t xml:space="preserve">Cotización</x:t>
        </x:is>
      </x:c>
      <x:c r="D84" s="44" t="inlineStr">
        <x:is>
          <x:t xml:space="preserve">COT-000002</x:t>
        </x:is>
      </x:c>
      <x:c r="E84" s="44" t="inlineStr">
        <x:is>
          <x:t xml:space="preserve">CONVERTIR</x:t>
        </x:is>
      </x:c>
      <x:c r="F84" s="44" t="inlineStr">
        <x:is>
          <x:t xml:space="preserve">estado</x:t>
        </x:is>
      </x:c>
      <x:c r="G84" s="44" t="inlineStr">
        <x:is>
          <x:t xml:space="preserve">ENVIADA</x:t>
        </x:is>
      </x:c>
      <x:c r="H84" s="44" t="inlineStr">
        <x:is>
          <x:t xml:space="preserve">CONVERTIDA</x:t>
        </x:is>
      </x:c>
    </x:row>
    <x:row r="85">
      <x:c r="A85" s="49" t="n">
        <x:v>84</x:v>
      </x:c>
      <x:c r="B85" s="49" t="inlineStr">
        <x:is>
          <x:t xml:space="preserve">2026-10-02T12:16:05</x:t>
        </x:is>
      </x:c>
      <x:c r="C85" s="49" t="inlineStr">
        <x:is>
          <x:t xml:space="preserve">Cotización</x:t>
        </x:is>
      </x:c>
      <x:c r="D85" s="49" t="inlineStr">
        <x:is>
          <x:t xml:space="preserve">COT-000002</x:t>
        </x:is>
      </x:c>
      <x:c r="E85" s="49" t="inlineStr">
        <x:is>
          <x:t xml:space="preserve">CONVERTIR</x:t>
        </x:is>
      </x:c>
      <x:c r="F85" s="49" t="inlineStr">
        <x:is>
          <x:t xml:space="preserve">fecha_conversion</x:t>
        </x:is>
      </x:c>
      <x:c r="G85" s="49" t="n"/>
      <x:c r="H85" s="49" t="inlineStr">
        <x:is>
          <x:t xml:space="preserve">2026-10-02</x:t>
        </x:is>
      </x:c>
    </x:row>
    <x:row r="86">
      <x:c r="A86" s="44" t="n">
        <x:v>85</x:v>
      </x:c>
      <x:c r="B86" s="44" t="inlineStr">
        <x:is>
          <x:t xml:space="preserve">2026-10-02T12:22:46</x:t>
        </x:is>
      </x:c>
      <x:c r="C86" s="44" t="inlineStr">
        <x:is>
          <x:t xml:space="preserve">Venta</x:t>
        </x:is>
      </x:c>
      <x:c r="D86" s="44" t="inlineStr">
        <x:is>
          <x:t xml:space="preserve">213</x:t>
        </x:is>
      </x:c>
      <x:c r="E86" s="44" t="inlineStr">
        <x:is>
          <x:t xml:space="preserve">EDITAR</x:t>
        </x:is>
      </x:c>
      <x:c r="F86" s="44" t="inlineStr">
        <x:is>
          <x:t xml:space="preserve">ultima_modificacion</x:t>
        </x:is>
      </x:c>
      <x:c r="G86" s="44" t="inlineStr">
        <x:is>
          <x:t xml:space="preserve">2026-10-02T12:16:05</x:t>
        </x:is>
      </x:c>
      <x:c r="H86" s="44" t="inlineStr">
        <x:is>
          <x:t xml:space="preserve">2026-10-02T12:22:45</x:t>
        </x:is>
      </x:c>
    </x:row>
    <x:row r="87">
      <x:c r="A87" s="49" t="n">
        <x:v>86</x:v>
      </x:c>
      <x:c r="B87" s="49" t="inlineStr">
        <x:is>
          <x:t xml:space="preserve">2026-10-02T12:22:46</x:t>
        </x:is>
      </x:c>
      <x:c r="C87" s="49" t="inlineStr">
        <x:is>
          <x:t xml:space="preserve">Cotización</x:t>
        </x:is>
      </x:c>
      <x:c r="D87" s="49" t="inlineStr">
        <x:is>
          <x:t xml:space="preserve">COT-000002</x:t>
        </x:is>
      </x:c>
      <x:c r="E87" s="49" t="inlineStr">
        <x:is>
          <x:t xml:space="preserve">CONVERTIR</x:t>
        </x:is>
      </x:c>
      <x:c r="F87" s="49" t="inlineStr">
        <x:is>
          <x:t xml:space="preserve">documento</x:t>
        </x:is>
      </x:c>
      <x:c r="G87" s="49" t="n"/>
      <x:c r="H87" s="49" t="inlineStr">
        <x:is>
          <x:t xml:space="preserve">{"asesor": "HEIDY", "barrio": "Aurora", "ciudad": "ddd", "cliente": "oscar luengas", "cuenta_cobro_convertida": "213", "datos_entrega": "", "direccion": "dd", "domicilio": 0.0, "domicilio_cliente": 0.0, "domicilio_empresa": 0.0, "estado": "CONVERTIDA", "fecha": "2026-10-02", "fecha_conversion": "2026-10-02", "forma_pago": "Por definir", "local_edificio": "", "numero_cotizacion": "COT-000002", "observaciones": "", "productos": [{"cantidad": 1.0, "codigo_producto": "1028", "comision_unitaria": 7000.0, "costo_unitario": 10000.0, "descuento": 0.0, "item": 1, "iva": 0.0, "numero_cotizacion": "COT-000002", "precio_unitario": 17000.0, "precio_venta": 17000.0, "producto": "MACA PERUANA", "subtotal": 17000.0, "total": 17000.0, "unidad": "KLS"}], "telefono": "3132333", "valida_hasta": "2026-10-02"}</x:t>
        </x:is>
      </x:c>
    </x:row>
    <x:row r="88">
      <x:c r="A88" s="44" t="n">
        <x:v>87</x:v>
      </x:c>
      <x:c r="B88" s="44" t="inlineStr">
        <x:is>
          <x:t xml:space="preserve">2026-10-02T15:23:12</x:t>
        </x:is>
      </x:c>
      <x:c r="C88" s="44" t="inlineStr">
        <x:is>
          <x:t xml:space="preserve">Venta</x:t>
        </x:is>
      </x:c>
      <x:c r="D88" s="44" t="inlineStr">
        <x:is>
          <x:t xml:space="preserve">213</x:t>
        </x:is>
      </x:c>
      <x:c r="E88" s="44" t="inlineStr">
        <x:is>
          <x:t xml:space="preserve">EDITAR</x:t>
        </x:is>
      </x:c>
      <x:c r="F88" s="44" t="inlineStr">
        <x:is>
          <x:t xml:space="preserve">estado_venta</x:t>
        </x:is>
      </x:c>
      <x:c r="G88" s="44" t="inlineStr">
        <x:is>
          <x:t xml:space="preserve">EMITIDA</x:t>
        </x:is>
      </x:c>
      <x:c r="H88" s="44" t="inlineStr">
        <x:is>
          <x:t xml:space="preserve">ANULADA</x:t>
        </x:is>
      </x:c>
    </x:row>
    <x:row r="89">
      <x:c r="A89" s="49" t="n">
        <x:v>88</x:v>
      </x:c>
      <x:c r="B89" s="49" t="inlineStr">
        <x:is>
          <x:t xml:space="preserve">2026-10-02T15:23:12</x:t>
        </x:is>
      </x:c>
      <x:c r="C89" s="49" t="inlineStr">
        <x:is>
          <x:t xml:space="preserve">Venta</x:t>
        </x:is>
      </x:c>
      <x:c r="D89" s="49" t="inlineStr">
        <x:is>
          <x:t xml:space="preserve">213</x:t>
        </x:is>
      </x:c>
      <x:c r="E89" s="49" t="inlineStr">
        <x:is>
          <x:t xml:space="preserve">EDITAR</x:t>
        </x:is>
      </x:c>
      <x:c r="F89" s="49" t="inlineStr">
        <x:is>
          <x:t xml:space="preserve">ultima_modificacion</x:t>
        </x:is>
      </x:c>
      <x:c r="G89" s="49" t="inlineStr">
        <x:is>
          <x:t xml:space="preserve">2026-10-02T12:22:45</x:t>
        </x:is>
      </x:c>
      <x:c r="H89" s="49" t="inlineStr">
        <x:is>
          <x:t xml:space="preserve">2026-10-02T15:23:12</x:t>
        </x:is>
      </x:c>
    </x:row>
    <x:row r="90">
      <x:c r="A90" s="44" t="n">
        <x:v>89</x:v>
      </x:c>
      <x:c r="B90" s="44" t="inlineStr">
        <x:is>
          <x:t xml:space="preserve">2026-10-02T15:23:12</x:t>
        </x:is>
      </x:c>
      <x:c r="C90" s="44" t="inlineStr">
        <x:is>
          <x:t xml:space="preserve">Cotización</x:t>
        </x:is>
      </x:c>
      <x:c r="D90" s="44" t="inlineStr">
        <x:is>
          <x:t xml:space="preserve">COT-000002</x:t>
        </x:is>
      </x:c>
      <x:c r="E90" s="44" t="inlineStr">
        <x:is>
          <x:t xml:space="preserve">CONVERTIR</x:t>
        </x:is>
      </x:c>
      <x:c r="F90" s="44" t="inlineStr">
        <x:is>
          <x:t xml:space="preserve">documento</x:t>
        </x:is>
      </x:c>
      <x:c r="G90" s="44" t="n"/>
      <x:c r="H90" s="44" t="inlineStr">
        <x:is>
          <x:t xml:space="preserve">{"asesor": "HEIDY", "barrio": "Aurora", "ciudad": "ddd", "cliente": "oscar luengas", "cuenta_cobro_convertida": "213", "datos_entrega": "", "direccion": "dd", "domicilio": 0.0, "domicilio_cliente": 0.0, "domicilio_empresa": 0.0, "estado": "CONVERTIDA", "fecha": "2026-10-02", "fecha_conversion": "2026-10-02", "forma_pago": "Por definir", "local_edificio": "", "numero_cotizacion": "COT-000002", "observaciones": "", "productos": [{"cantidad": 1.0, "codigo_producto": "1028", "comision_unitaria": 7000.0, "costo_unitario": 10000.0, "descuento": 0.0, "item": 1, "iva": 0.0, "numero_cotizacion": "COT-000002", "precio_unitario": 17000.0, "precio_venta": 17000.0, "producto": "MACA PERUANA", "subtotal": 17000.0, "total": 17000.0, "unidad": "KLS"}], "telefono": "3132333", "valida_hasta": "2026-10-02"}</x:t>
        </x:is>
      </x:c>
    </x:row>
    <x:row r="91">
      <x:c r="A91" s="49" t="n">
        <x:v>90</x:v>
      </x:c>
      <x:c r="B91" s="49" t="inlineStr">
        <x:is>
          <x:t xml:space="preserve">2026-10-02T15:23:38</x:t>
        </x:is>
      </x:c>
      <x:c r="C91" s="49" t="inlineStr">
        <x:is>
          <x:t xml:space="preserve">Venta</x:t>
        </x:is>
      </x:c>
      <x:c r="D91" s="49" t="inlineStr">
        <x:is>
          <x:t xml:space="preserve">212</x:t>
        </x:is>
      </x:c>
      <x:c r="E91" s="49" t="inlineStr">
        <x:is>
          <x:t xml:space="preserve">EDITAR</x:t>
        </x:is>
      </x:c>
      <x:c r="F91" s="49" t="inlineStr">
        <x:is>
          <x:t xml:space="preserve">estado_venta</x:t>
        </x:is>
      </x:c>
      <x:c r="G91" s="49" t="inlineStr">
        <x:is>
          <x:t xml:space="preserve">EMITIDA</x:t>
        </x:is>
      </x:c>
      <x:c r="H91" s="49" t="inlineStr">
        <x:is>
          <x:t xml:space="preserve">ANULADA</x:t>
        </x:is>
      </x:c>
    </x:row>
    <x:row r="92">
      <x:c r="A92" s="44" t="n">
        <x:v>91</x:v>
      </x:c>
      <x:c r="B92" s="44" t="inlineStr">
        <x:is>
          <x:t xml:space="preserve">2026-10-02T15:23:38</x:t>
        </x:is>
      </x:c>
      <x:c r="C92" s="44" t="inlineStr">
        <x:is>
          <x:t xml:space="preserve">Venta</x:t>
        </x:is>
      </x:c>
      <x:c r="D92" s="44" t="inlineStr">
        <x:is>
          <x:t xml:space="preserve">212</x:t>
        </x:is>
      </x:c>
      <x:c r="E92" s="44" t="inlineStr">
        <x:is>
          <x:t xml:space="preserve">EDITAR</x:t>
        </x:is>
      </x:c>
      <x:c r="F92" s="44" t="inlineStr">
        <x:is>
          <x:t xml:space="preserve">productos</x:t>
        </x:is>
      </x:c>
      <x:c r="G92" s="44" t="inlineStr">
        <x:is>
          <x:t xml:space="preserve">[{"cantidad_kls": 1.0, "chile_fresco": 0.0, "codigo_producto": "1072", "comision": 2300.0, "comision_unitaria": 2300.0, "costo_unitario": 14700.0, "cuenta_cobro": "212", "domicilio": 0.0, "item": 1, "iva_19": 3230.0, "producto": "SALSA HABANERA ROJA", "retenciones": 0.0, "unidad": "KLS", "valor_total": 17000.0, "valor_x_kl": 17000.0}, {"cantidad_kls": 1.0, "chile_fresco": 0.0, "codigo_producto": "1002", "comision": 3000.0, "comision_unitaria": 3000.0, "costo_unitario": 7000.0, "cuenta_cobro": "212", "domicilio": 0.0, "item": 2, "iva_19": 0.0, "producto": "ACHIOTE 110 GR", "retenciones": 0.0, "unidad": "KLS", "valor_total": 11000.0, "valor_x_kl": 11000.0}, {"cantidad_kls": 1.0, "chile_fresco": 0.0, "codigo_producto": "1004", "comision": 2000.0, "comision_unitaria": 2000.0, "costo_unitario": 10000.0, "cuenta_cobro": "212", "domicilio": 0.0, "item": 3, "iva_19": 2280.0, "producto": "AJI DULCE", "retenciones": 0.0, "unidad": "KLS", "valor_total": 12000.0, "valor_x_kl": 12000.0}, {"cantidad_kls": 2.0, "chile_fresco": 0.0, "codigo_producto": "1004", "comision": 4000.0, "comision_unitaria": 2000.0, "costo_unitario": 10000.0, "cuenta_cobro": "212", "domicilio": 0.0, "item": 4, "iva_19": 4560.0, "producto": "AJI DULCE", "retenciones": 0.0, "unidad": "KLS", "valor_total": 24000.0, "valor_x_kl": 12000.0}, {"cantidad_kls": 1.0, "chile_fresco": 0.0, "codigo_producto": "1002", "comision": 3000.0, "comision_unitaria": 3000.0, "costo_unitario": 11000.0, "cuenta_cobro": "212", "domicilio": 0.0, "item": 5, "iva_19": 2090.0, "producto": "ACHIOTE 110 GR", "retenciones": 0.0, "unidad": "KLS", "valor_total": 14000.0, "valor_x_kl": 14000.0}]</x:t>
        </x:is>
      </x:c>
      <x:c r="H92" s="44" t="inlineStr">
        <x:is>
          <x:t xml:space="preserve">[{"cantidad_kls": 1.0, "chile_fresco": 0.0, "codigo_producto": "1075", "comision": 2300.0, "comision_unitaria": 2300.0, "costo_unitario": 14700.0, "cuenta_cobro": "212", "domicilio": 0.0, "item": 1, "iva_19": 3230.0, "producto": "SALSA HABANERA ROJA", "retenciones": 0.0, "unidad": "KLS", "valor_total": 17000.0, "valor_x_kl": 17000.0}, {"cantidad_kls": 1.0, "chile_fresco": 0.0, "codigo_producto": "1002", "comision": 3000.0, "comision_unitaria": 3000.0, "costo_unitario": 7000.0, "cuenta_cobro": "212", "domicilio": 0.0, "item": 2, "iva_19": 0.0, "producto": "ACHIOTE 110 GR", "retenciones": 0.0, "unidad": "KLS", "valor_total": 11000.0, "valor_x_kl": 11000.0}, {"cantidad_kls": 1.0, "chile_fresco": 0.0, "codigo_producto": "1004", "comision": 2000.0, "comision_unitaria": 2000.0, "costo_unitario": 10000.0, "cuenta_cobro": "212", "domicilio": 0.0, "item": 3, "iva_19": 2280.0, "producto": "AJI DULCE", "retenciones": 0.0, "unidad": "KLS", "valor_total": 12000.0, "valor_x_kl": 12000.0}, {"cantidad_kls": 2.0, "chile_fresco": 0.0, "codigo_producto": "1004", "comision": 4000.0, "comision_unitaria": 2000.0, "costo_unitario": 10000.0, "cuenta_cobro": "212", "domicilio": 0.0, "item": 4, "iva_19": 4560.0, "producto": "AJI DULCE", "retenciones": 0.0, "unidad": "KLS", "valor_total": 24000.0, "valor_x_kl": 12000.0}, {"cantidad_kls": 1.0, "chile_fresco": 0.0, "codigo_producto": "1002", "comision": 3000.0, "comision_unitaria": 3000.0, "costo_unitario": 11000.0, "cuenta_cobro": "212", "domicilio": 0.0, "item": 5, "iva_19": 2090.0, "producto": "ACHIOTE 110 GR", "retenciones": 0.0, "unidad": "KLS", "valor_total": 14000.0, "valor_x_kl": 14000.0}]</x:t>
        </x:is>
      </x:c>
    </x:row>
    <x:row r="93">
      <x:c r="A93" s="49" t="n">
        <x:v>92</x:v>
      </x:c>
      <x:c r="B93" s="49" t="inlineStr">
        <x:is>
          <x:t xml:space="preserve">2026-10-02T15:23:38</x:t>
        </x:is>
      </x:c>
      <x:c r="C93" s="49" t="inlineStr">
        <x:is>
          <x:t xml:space="preserve">Venta</x:t>
        </x:is>
      </x:c>
      <x:c r="D93" s="49" t="inlineStr">
        <x:is>
          <x:t xml:space="preserve">212</x:t>
        </x:is>
      </x:c>
      <x:c r="E93" s="49" t="inlineStr">
        <x:is>
          <x:t xml:space="preserve">EDITAR</x:t>
        </x:is>
      </x:c>
      <x:c r="F93" s="49" t="inlineStr">
        <x:is>
          <x:t xml:space="preserve">ultima_modificacion</x:t>
        </x:is>
      </x:c>
      <x:c r="G93" s="49" t="inlineStr">
        <x:is>
          <x:t xml:space="preserve">2026-10-01T12:54:04</x:t>
        </x:is>
      </x:c>
      <x:c r="H93" s="49" t="inlineStr">
        <x:is>
          <x:t xml:space="preserve">2026-10-02T15:23:38</x:t>
        </x:is>
      </x:c>
    </x:row>
    <x:row r="94">
      <x:c r="A94" s="44" t="n">
        <x:v>93</x:v>
      </x:c>
      <x:c r="B94" s="44" t="inlineStr">
        <x:is>
          <x:t xml:space="preserve">2026-10-02T15:23:38</x:t>
        </x:is>
      </x:c>
      <x:c r="C94" s="44" t="inlineStr">
        <x:is>
          <x:t xml:space="preserve">Cotización</x:t>
        </x:is>
      </x:c>
      <x:c r="D94" s="44" t="inlineStr">
        <x:is>
          <x:t xml:space="preserve">COT-000001</x:t>
        </x:is>
      </x:c>
      <x:c r="E94" s="44" t="inlineStr">
        <x:is>
          <x:t xml:space="preserve">CONVERTIR</x:t>
        </x:is>
      </x:c>
      <x:c r="F94" s="44" t="inlineStr">
        <x:is>
          <x:t xml:space="preserve">fecha_conversion</x:t>
        </x:is>
      </x:c>
      <x:c r="G94" s="44" t="inlineStr">
        <x:is>
          <x:t xml:space="preserve">2026-10-01</x:t>
        </x:is>
      </x:c>
      <x:c r="H94" s="44" t="inlineStr">
        <x:is>
          <x:t xml:space="preserve">2026-10-02</x:t>
        </x:is>
      </x:c>
    </x:row>
    <x:row r="95">
      <x:c r="A95" s="49" t="n">
        <x:v>94</x:v>
      </x:c>
      <x:c r="B95" s="49" t="inlineStr">
        <x:is>
          <x:t xml:space="preserve">2026-10-02T15:28:25</x:t>
        </x:is>
      </x:c>
      <x:c r="C95" s="49" t="inlineStr">
        <x:is>
          <x:t xml:space="preserve">Venta</x:t>
        </x:is>
      </x:c>
      <x:c r="D95" s="49" t="inlineStr">
        <x:is>
          <x:t xml:space="preserve">6</x:t>
        </x:is>
      </x:c>
      <x:c r="E95" s="49" t="inlineStr">
        <x:is>
          <x:t xml:space="preserve">EDITAR</x:t>
        </x:is>
      </x:c>
      <x:c r="F95" s="49" t="inlineStr">
        <x:is>
          <x:t xml:space="preserve">productos</x:t>
        </x:is>
      </x:c>
      <x:c r="G95" s="49" t="inlineStr">
        <x:is>
          <x:t xml:space="preserve">[{"cantidad_kls": 1.0, "chile_fresco": 0.0, "codigo_producto": "1019.0", "comision": 10000.0, "comision_unitaria": 10000.0, "costo_unitario": 60000.0, "cuenta_cobro": "6", "domicilio": 0.0, "item": 1, "iva_19": 0.0, "producto": "GUAJILLO", "retenciones": 0.0, "unidad": "KLS", "valor_total": 70000.0, "valor_x_kl": 70000.0}, {"cantidad_kls": 1.0, "chile_fresco": 0.0, "codigo_producto": "1006.0", "comision": 10000.0, "comision_unitaria": 10000.0, "costo_unitario": 60000.0, "cuenta_cobro": "6", "domicilio": 0.0, "item": 2, "iva_19": 0.0, "producto": "ANCHO", "retenciones": 0.0, "unidad": "KLS", "valor_total": 70000.0, "valor_x_kl": 70000.0}]</x:t>
        </x:is>
      </x:c>
      <x:c r="H95" s="49" t="inlineStr">
        <x:is>
          <x:t xml:space="preserve">[{"cantidad_kls": 1.0, "chile_fresco": 0.0, "codigo_producto": "1019", "comision": 10000.0, "comision_unitaria": 10000.0, "costo_unitario": 60000.0, "cuenta_cobro": "6", "domicilio": 0.0, "item": 1, "iva_19": 0.0, "producto": "GUAJILLO", "retenciones": 0.0, "unidad": "KLS", "valor_total": 70000.0, "valor_x_kl": 70000.0}, {"cantidad_kls": 1.0, "chile_fresco": 0.0, "codigo_producto": "1006", "comision": 10000.0, "comision_unitaria": 10000.0, "costo_unitario": 60000.0, "cuenta_cobro": "6", "domicilio": 0.0, "item": 2, "iva_19": 0.0, "producto": "ANCHO", "retenciones": 0.0, "unidad": "KLS", "valor_total": 70000.0, "valor_x_kl": 70000.0}]</x:t>
        </x:is>
      </x:c>
    </x:row>
    <x:row r="96">
      <x:c r="A96" s="44" t="n">
        <x:v>95</x:v>
      </x:c>
      <x:c r="B96" s="44" t="inlineStr">
        <x:is>
          <x:t xml:space="preserve">2026-10-02T15:28:25</x:t>
        </x:is>
      </x:c>
      <x:c r="C96" s="44" t="inlineStr">
        <x:is>
          <x:t xml:space="preserve">Venta</x:t>
        </x:is>
      </x:c>
      <x:c r="D96" s="44" t="inlineStr">
        <x:is>
          <x:t xml:space="preserve">6</x:t>
        </x:is>
      </x:c>
      <x:c r="E96" s="44" t="inlineStr">
        <x:is>
          <x:t xml:space="preserve">EDITAR</x:t>
        </x:is>
      </x:c>
      <x:c r="F96" s="44" t="inlineStr">
        <x:is>
          <x:t xml:space="preserve">ultima_modificacion</x:t>
        </x:is>
      </x:c>
      <x:c r="G96" s="44" t="inlineStr">
        <x:is>
          <x:t xml:space="preserve">2026-10-02T15:22:40</x:t>
        </x:is>
      </x:c>
      <x:c r="H96" s="44" t="inlineStr">
        <x:is>
          <x:t xml:space="preserve">2026-10-02T15:28:25</x:t>
        </x:is>
      </x:c>
    </x:row>
    <x:row r="97">
      <x:c r="A97" s="49" t="n">
        <x:v>96</x:v>
      </x:c>
      <x:c r="B97" s="49" t="inlineStr">
        <x:is>
          <x:t xml:space="preserve">2026-10-03T08:41:12</x:t>
        </x:is>
      </x:c>
      <x:c r="C97" s="49" t="inlineStr">
        <x:is>
          <x:t xml:space="preserve">PRODUCTO</x:t>
        </x:is>
      </x:c>
      <x:c r="D97" s="49" t="inlineStr">
        <x:is>
          <x:t xml:space="preserve">1057</x:t>
        </x:is>
      </x:c>
      <x:c r="E97" s="49" t="inlineStr">
        <x:is>
          <x:t xml:space="preserve">EDITAR</x:t>
        </x:is>
      </x:c>
      <x:c r="F97" s="49" t="inlineStr">
        <x:is>
          <x:t xml:space="preserve">Precio de venta</x:t>
        </x:is>
      </x:c>
      <x:c r="G97" s="49" t="inlineStr">
        <x:is>
          <x:t xml:space="preserve">25500.0</x:t>
        </x:is>
      </x:c>
      <x:c r="H97" s="49" t="inlineStr">
        <x:is>
          <x:t xml:space="preserve">28500.0</x:t>
        </x:is>
      </x:c>
    </x:row>
    <x:row r="98">
      <x:c r="A98" s="44" t="n">
        <x:v>97</x:v>
      </x:c>
      <x:c r="B98" s="44" t="inlineStr">
        <x:is>
          <x:t xml:space="preserve">2026-10-03T08:41:12</x:t>
        </x:is>
      </x:c>
      <x:c r="C98" s="44" t="inlineStr">
        <x:is>
          <x:t xml:space="preserve">PRODUCTO</x:t>
        </x:is>
      </x:c>
      <x:c r="D98" s="44" t="inlineStr">
        <x:is>
          <x:t xml:space="preserve">1057</x:t>
        </x:is>
      </x:c>
      <x:c r="E98" s="44" t="inlineStr">
        <x:is>
          <x:t xml:space="preserve">EDITAR</x:t>
        </x:is>
      </x:c>
      <x:c r="F98" s="44" t="inlineStr">
        <x:is>
          <x:t xml:space="preserve">Costo por unidad</x:t>
        </x:is>
      </x:c>
      <x:c r="G98" s="44" t="inlineStr">
        <x:is>
          <x:t xml:space="preserve">0.0</x:t>
        </x:is>
      </x:c>
      <x:c r="H98" s="44" t="inlineStr">
        <x:is>
          <x:t xml:space="preserve">26500.0</x:t>
        </x:is>
      </x:c>
    </x:row>
    <x:row r="99">
      <x:c r="A99" s="49" t="n">
        <x:v>98</x:v>
      </x:c>
      <x:c r="B99" s="49" t="inlineStr">
        <x:is>
          <x:t xml:space="preserve">2026-10-03T08:41:12</x:t>
        </x:is>
      </x:c>
      <x:c r="C99" s="49" t="inlineStr">
        <x:is>
          <x:t xml:space="preserve">PRODUCTO</x:t>
        </x:is>
      </x:c>
      <x:c r="D99" s="49" t="inlineStr">
        <x:is>
          <x:t xml:space="preserve">1057</x:t>
        </x:is>
      </x:c>
      <x:c r="E99" s="49" t="inlineStr">
        <x:is>
          <x:t xml:space="preserve">EDITAR</x:t>
        </x:is>
      </x:c>
      <x:c r="F99" s="49" t="inlineStr">
        <x:is>
          <x:t xml:space="preserve">Comisión por unidad</x:t>
        </x:is>
      </x:c>
      <x:c r="G99" s="49" t="inlineStr">
        <x:is>
          <x:t xml:space="preserve">3000.0</x:t>
        </x:is>
      </x:c>
      <x:c r="H99" s="49" t="inlineStr">
        <x:is>
          <x:t xml:space="preserve">2000.0</x:t>
        </x:is>
      </x:c>
    </x:row>
    <x:row r="100">
      <x:c r="A100" s="44" t="n">
        <x:v>99</x:v>
      </x:c>
      <x:c r="B100" s="44" t="inlineStr">
        <x:is>
          <x:t xml:space="preserve">2026-10-03T08:44:03</x:t>
        </x:is>
      </x:c>
      <x:c r="C100" s="44" t="inlineStr">
        <x:is>
          <x:t xml:space="preserve">PRODUCTO</x:t>
        </x:is>
      </x:c>
      <x:c r="D100" s="44" t="inlineStr">
        <x:is>
          <x:t xml:space="preserve">1078</x:t>
        </x:is>
      </x:c>
      <x:c r="E100" s="44" t="inlineStr">
        <x:is>
          <x:t xml:space="preserve">EDITAR</x:t>
        </x:is>
      </x:c>
      <x:c r="F100" s="44" t="inlineStr">
        <x:is>
          <x:t xml:space="preserve">Nombre</x:t>
        </x:is>
      </x:c>
      <x:c r="G100" s="44" t="inlineStr">
        <x:is>
          <x:t xml:space="preserve">SALSA MACHA MACHAMEX CHILES -HABANDERO SECO</x:t>
        </x:is>
      </x:c>
      <x:c r="H100" s="44" t="inlineStr">
        <x:is>
          <x:t xml:space="preserve">CHAMOY 750 GR</x:t>
        </x:is>
      </x:c>
    </x:row>
    <x:row r="101">
      <x:c r="A101" s="49" t="n">
        <x:v>100</x:v>
      </x:c>
      <x:c r="B101" s="49" t="inlineStr">
        <x:is>
          <x:t xml:space="preserve">2026-10-03T08:44:03</x:t>
        </x:is>
      </x:c>
      <x:c r="C101" s="49" t="inlineStr">
        <x:is>
          <x:t xml:space="preserve">PRODUCTO</x:t>
        </x:is>
      </x:c>
      <x:c r="D101" s="49" t="inlineStr">
        <x:is>
          <x:t xml:space="preserve">1078</x:t>
        </x:is>
      </x:c>
      <x:c r="E101" s="49" t="inlineStr">
        <x:is>
          <x:t xml:space="preserve">EDITAR</x:t>
        </x:is>
      </x:c>
      <x:c r="F101" s="49" t="inlineStr">
        <x:is>
          <x:t xml:space="preserve">Unidad</x:t>
        </x:is>
      </x:c>
      <x:c r="G101" s="49" t="inlineStr">
        <x:is>
          <x:t xml:space="preserve">GR</x:t>
        </x:is>
      </x:c>
      <x:c r="H101" s="49" t="inlineStr">
        <x:is>
          <x:t xml:space="preserve">UNIDAD</x:t>
        </x:is>
      </x:c>
    </x:row>
    <x:row r="102">
      <x:c r="A102" s="44" t="n">
        <x:v>101</x:v>
      </x:c>
      <x:c r="B102" s="44" t="inlineStr">
        <x:is>
          <x:t xml:space="preserve">2026-10-03T08:44:03</x:t>
        </x:is>
      </x:c>
      <x:c r="C102" s="44" t="inlineStr">
        <x:is>
          <x:t xml:space="preserve">PRODUCTO</x:t>
        </x:is>
      </x:c>
      <x:c r="D102" s="44" t="inlineStr">
        <x:is>
          <x:t xml:space="preserve">1078</x:t>
        </x:is>
      </x:c>
      <x:c r="E102" s="44" t="inlineStr">
        <x:is>
          <x:t xml:space="preserve">EDITAR</x:t>
        </x:is>
      </x:c>
      <x:c r="F102" s="44" t="inlineStr">
        <x:is>
          <x:t xml:space="preserve">Precio de venta</x:t>
        </x:is>
      </x:c>
      <x:c r="G102" s="44" t="inlineStr">
        <x:is>
          <x:t xml:space="preserve">23000.0</x:t>
        </x:is>
      </x:c>
      <x:c r="H102" s="44" t="inlineStr">
        <x:is>
          <x:t xml:space="preserve">26000.0</x:t>
        </x:is>
      </x:c>
    </x:row>
    <x:row r="103">
      <x:c r="A103" s="49" t="n">
        <x:v>102</x:v>
      </x:c>
      <x:c r="B103" s="49" t="inlineStr">
        <x:is>
          <x:t xml:space="preserve">2026-10-03T08:44:03</x:t>
        </x:is>
      </x:c>
      <x:c r="C103" s="49" t="inlineStr">
        <x:is>
          <x:t xml:space="preserve">PRODUCTO</x:t>
        </x:is>
      </x:c>
      <x:c r="D103" s="49" t="inlineStr">
        <x:is>
          <x:t xml:space="preserve">1078</x:t>
        </x:is>
      </x:c>
      <x:c r="E103" s="49" t="inlineStr">
        <x:is>
          <x:t xml:space="preserve">EDITAR</x:t>
        </x:is>
      </x:c>
      <x:c r="F103" s="49" t="inlineStr">
        <x:is>
          <x:t xml:space="preserve">Costo por unidad</x:t>
        </x:is>
      </x:c>
      <x:c r="G103" s="49" t="inlineStr">
        <x:is>
          <x:t xml:space="preserve">200000.0</x:t>
        </x:is>
      </x:c>
      <x:c r="H103" s="49" t="inlineStr">
        <x:is>
          <x:t xml:space="preserve">21715.0</x:t>
        </x:is>
      </x:c>
    </x:row>
    <x:row r="104">
      <x:c r="A104" s="44" t="n">
        <x:v>103</x:v>
      </x:c>
      <x:c r="B104" s="44" t="inlineStr">
        <x:is>
          <x:t xml:space="preserve">2026-10-03T08:44:03</x:t>
        </x:is>
      </x:c>
      <x:c r="C104" s="44" t="inlineStr">
        <x:is>
          <x:t xml:space="preserve">PRODUCTO</x:t>
        </x:is>
      </x:c>
      <x:c r="D104" s="44" t="inlineStr">
        <x:is>
          <x:t xml:space="preserve">1078</x:t>
        </x:is>
      </x:c>
      <x:c r="E104" s="44" t="inlineStr">
        <x:is>
          <x:t xml:space="preserve">EDITAR</x:t>
        </x:is>
      </x:c>
      <x:c r="F104" s="44" t="inlineStr">
        <x:is>
          <x:t xml:space="preserve">Comisión por unidad</x:t>
        </x:is>
      </x:c>
      <x:c r="G104" s="44" t="inlineStr">
        <x:is>
          <x:t xml:space="preserve">3000.0</x:t>
        </x:is>
      </x:c>
      <x:c r="H104" s="44" t="inlineStr">
        <x:is>
          <x:t xml:space="preserve">4285.0</x:t>
        </x:is>
      </x:c>
    </x:row>
    <x:row r="105">
      <x:c r="A105" s="49" t="n">
        <x:v>104</x:v>
      </x:c>
      <x:c r="B105" s="49" t="inlineStr">
        <x:is>
          <x:t xml:space="preserve">2026-10-03T08:44:03</x:t>
        </x:is>
      </x:c>
      <x:c r="C105" s="49" t="inlineStr">
        <x:is>
          <x:t xml:space="preserve">PRODUCTO</x:t>
        </x:is>
      </x:c>
      <x:c r="D105" s="49" t="inlineStr">
        <x:is>
          <x:t xml:space="preserve">1078</x:t>
        </x:is>
      </x:c>
      <x:c r="E105" s="49" t="inlineStr">
        <x:is>
          <x:t xml:space="preserve">EDITAR</x:t>
        </x:is>
      </x:c>
      <x:c r="F105" s="49" t="inlineStr">
        <x:is>
          <x:t xml:space="preserve">Activo</x:t>
        </x:is>
      </x:c>
      <x:c r="G105" s="49" t="inlineStr">
        <x:is>
          <x:t xml:space="preserve">NO</x:t>
        </x:is>
      </x:c>
      <x:c r="H105" s="49" t="inlineStr">
        <x:is>
          <x:t xml:space="preserve">SI</x:t>
        </x:is>
      </x:c>
    </x:row>
    <x:row r="106">
      <x:c r="A106" s="44" t="n">
        <x:v>105</x:v>
      </x:c>
      <x:c r="B106" s="44" t="inlineStr">
        <x:is>
          <x:t xml:space="preserve">2026-10-03T08:45:19</x:t>
        </x:is>
      </x:c>
      <x:c r="C106" s="44" t="inlineStr">
        <x:is>
          <x:t xml:space="preserve">PRODUCTO</x:t>
        </x:is>
      </x:c>
      <x:c r="D106" s="44" t="inlineStr">
        <x:is>
          <x:t xml:space="preserve">1062</x:t>
        </x:is>
      </x:c>
      <x:c r="E106" s="44" t="inlineStr">
        <x:is>
          <x:t xml:space="preserve">EDITAR</x:t>
        </x:is>
      </x:c>
      <x:c r="F106" s="44" t="inlineStr">
        <x:is>
          <x:t xml:space="preserve">Precio de venta</x:t>
        </x:is>
      </x:c>
      <x:c r="G106" s="44" t="inlineStr">
        <x:is>
          <x:t xml:space="preserve">8500.0</x:t>
        </x:is>
      </x:c>
      <x:c r="H106" s="44" t="inlineStr">
        <x:is>
          <x:t xml:space="preserve">11000.0</x:t>
        </x:is>
      </x:c>
    </x:row>
    <x:row r="107">
      <x:c r="A107" s="49" t="n">
        <x:v>106</x:v>
      </x:c>
      <x:c r="B107" s="49" t="inlineStr">
        <x:is>
          <x:t xml:space="preserve">2026-10-03T08:45:19</x:t>
        </x:is>
      </x:c>
      <x:c r="C107" s="49" t="inlineStr">
        <x:is>
          <x:t xml:space="preserve">PRODUCTO</x:t>
        </x:is>
      </x:c>
      <x:c r="D107" s="49" t="inlineStr">
        <x:is>
          <x:t xml:space="preserve">1062</x:t>
        </x:is>
      </x:c>
      <x:c r="E107" s="49" t="inlineStr">
        <x:is>
          <x:t xml:space="preserve">EDITAR</x:t>
        </x:is>
      </x:c>
      <x:c r="F107" s="49" t="inlineStr">
        <x:is>
          <x:t xml:space="preserve">Costo por unidad</x:t>
        </x:is>
      </x:c>
      <x:c r="G107" s="49" t="inlineStr">
        <x:is>
          <x:t xml:space="preserve">0.0</x:t>
        </x:is>
      </x:c>
      <x:c r="H107" s="49" t="inlineStr">
        <x:is>
          <x:t xml:space="preserve">8500.0</x:t>
        </x:is>
      </x:c>
    </x:row>
    <x:row r="108">
      <x:c r="A108" s="44" t="n">
        <x:v>107</x:v>
      </x:c>
      <x:c r="B108" s="44" t="inlineStr">
        <x:is>
          <x:t xml:space="preserve">2026-10-03T08:46:52</x:t>
        </x:is>
      </x:c>
      <x:c r="C108" s="44" t="inlineStr">
        <x:is>
          <x:t xml:space="preserve">PRODUCTO</x:t>
        </x:is>
      </x:c>
      <x:c r="D108" s="44" t="inlineStr">
        <x:is>
          <x:t xml:space="preserve">1006</x:t>
        </x:is>
      </x:c>
      <x:c r="E108" s="44" t="inlineStr">
        <x:is>
          <x:t xml:space="preserve">EDITAR</x:t>
        </x:is>
      </x:c>
      <x:c r="F108" s="44" t="inlineStr">
        <x:is>
          <x:t xml:space="preserve">Precio de venta</x:t>
        </x:is>
      </x:c>
      <x:c r="G108" s="44" t="inlineStr">
        <x:is>
          <x:t xml:space="preserve">60000.0</x:t>
        </x:is>
      </x:c>
      <x:c r="H108" s="44" t="inlineStr">
        <x:is>
          <x:t xml:space="preserve">70000.0</x:t>
        </x:is>
      </x:c>
    </x:row>
    <x:row r="109">
      <x:c r="A109" s="49" t="n">
        <x:v>108</x:v>
      </x:c>
      <x:c r="B109" s="49" t="inlineStr">
        <x:is>
          <x:t xml:space="preserve">2026-10-03T08:46:52</x:t>
        </x:is>
      </x:c>
      <x:c r="C109" s="49" t="inlineStr">
        <x:is>
          <x:t xml:space="preserve">PRODUCTO</x:t>
        </x:is>
      </x:c>
      <x:c r="D109" s="49" t="inlineStr">
        <x:is>
          <x:t xml:space="preserve">1006</x:t>
        </x:is>
      </x:c>
      <x:c r="E109" s="49" t="inlineStr">
        <x:is>
          <x:t xml:space="preserve">EDITAR</x:t>
        </x:is>
      </x:c>
      <x:c r="F109" s="49" t="inlineStr">
        <x:is>
          <x:t xml:space="preserve">Costo por unidad</x:t>
        </x:is>
      </x:c>
      <x:c r="G109" s="49" t="inlineStr">
        <x:is>
          <x:t xml:space="preserve">0.0</x:t>
        </x:is>
      </x:c>
      <x:c r="H109" s="49" t="inlineStr">
        <x:is>
          <x:t xml:space="preserve">60000.0</x:t>
        </x:is>
      </x:c>
    </x:row>
    <x:row r="110">
      <x:c r="A110" s="44" t="n">
        <x:v>109</x:v>
      </x:c>
      <x:c r="B110" s="44" t="inlineStr">
        <x:is>
          <x:t xml:space="preserve">2026-10-03T08:47:27</x:t>
        </x:is>
      </x:c>
      <x:c r="C110" s="44" t="inlineStr">
        <x:is>
          <x:t xml:space="preserve">PRODUCTO</x:t>
        </x:is>
      </x:c>
      <x:c r="D110" s="44" t="inlineStr">
        <x:is>
          <x:t xml:space="preserve">1019</x:t>
        </x:is>
      </x:c>
      <x:c r="E110" s="44" t="inlineStr">
        <x:is>
          <x:t xml:space="preserve">EDITAR</x:t>
        </x:is>
      </x:c>
      <x:c r="F110" s="44" t="inlineStr">
        <x:is>
          <x:t xml:space="preserve">Precio de venta</x:t>
        </x:is>
      </x:c>
      <x:c r="G110" s="44" t="inlineStr">
        <x:is>
          <x:t xml:space="preserve">60000.0</x:t>
        </x:is>
      </x:c>
      <x:c r="H110" s="44" t="inlineStr">
        <x:is>
          <x:t xml:space="preserve">70000.0</x:t>
        </x:is>
      </x:c>
    </x:row>
    <x:row r="111">
      <x:c r="A111" s="49" t="n">
        <x:v>110</x:v>
      </x:c>
      <x:c r="B111" s="49" t="inlineStr">
        <x:is>
          <x:t xml:space="preserve">2026-10-03T08:47:27</x:t>
        </x:is>
      </x:c>
      <x:c r="C111" s="49" t="inlineStr">
        <x:is>
          <x:t xml:space="preserve">PRODUCTO</x:t>
        </x:is>
      </x:c>
      <x:c r="D111" s="49" t="inlineStr">
        <x:is>
          <x:t xml:space="preserve">1019</x:t>
        </x:is>
      </x:c>
      <x:c r="E111" s="49" t="inlineStr">
        <x:is>
          <x:t xml:space="preserve">EDITAR</x:t>
        </x:is>
      </x:c>
      <x:c r="F111" s="49" t="inlineStr">
        <x:is>
          <x:t xml:space="preserve">Costo por unidad</x:t>
        </x:is>
      </x:c>
      <x:c r="G111" s="49" t="inlineStr">
        <x:is>
          <x:t xml:space="preserve">0.0</x:t>
        </x:is>
      </x:c>
      <x:c r="H111" s="49" t="inlineStr">
        <x:is>
          <x:t xml:space="preserve">60000.0</x:t>
        </x:is>
      </x:c>
    </x:row>
    <x:row r="112">
      <x:c r="A112" s="44" t="n">
        <x:v>111</x:v>
      </x:c>
      <x:c r="B112" s="44" t="inlineStr">
        <x:is>
          <x:t xml:space="preserve">2026-10-03T08:47:44</x:t>
        </x:is>
      </x:c>
      <x:c r="C112" s="44" t="inlineStr">
        <x:is>
          <x:t xml:space="preserve">Cotización</x:t>
        </x:is>
      </x:c>
      <x:c r="D112" s="44" t="inlineStr">
        <x:is>
          <x:t xml:space="preserve">COT-000003</x:t>
        </x:is>
      </x:c>
      <x:c r="E112" s="44" t="inlineStr">
        <x:is>
          <x:t xml:space="preserve">CREAR</x:t>
        </x:is>
      </x:c>
      <x:c r="F112" s="44" t="inlineStr">
        <x:is>
          <x:t xml:space="preserve">asesor</x:t>
        </x:is>
      </x:c>
      <x:c r="G112" s="44" t="n"/>
      <x:c r="H112" s="44" t="inlineStr">
        <x:is>
          <x:t xml:space="preserve">REDES-JULIAN</x:t>
        </x:is>
      </x:c>
    </x:row>
    <x:row r="113">
      <x:c r="A113" s="49" t="n">
        <x:v>112</x:v>
      </x:c>
      <x:c r="B113" s="49" t="inlineStr">
        <x:is>
          <x:t xml:space="preserve">2026-10-03T08:47:44</x:t>
        </x:is>
      </x:c>
      <x:c r="C113" s="49" t="inlineStr">
        <x:is>
          <x:t xml:space="preserve">Cotización</x:t>
        </x:is>
      </x:c>
      <x:c r="D113" s="49" t="inlineStr">
        <x:is>
          <x:t xml:space="preserve">COT-000003</x:t>
        </x:is>
      </x:c>
      <x:c r="E113" s="49" t="inlineStr">
        <x:is>
          <x:t xml:space="preserve">CREAR</x:t>
        </x:is>
      </x:c>
      <x:c r="F113" s="49" t="inlineStr">
        <x:is>
          <x:t xml:space="preserve">ciudad</x:t>
        </x:is>
      </x:c>
      <x:c r="G113" s="49" t="n"/>
      <x:c r="H113" s="49" t="inlineStr">
        <x:is>
          <x:t xml:space="preserve">BOGOTA D.C</x:t>
        </x:is>
      </x:c>
    </x:row>
    <x:row r="114">
      <x:c r="A114" s="44" t="n">
        <x:v>113</x:v>
      </x:c>
      <x:c r="B114" s="44" t="inlineStr">
        <x:is>
          <x:t xml:space="preserve">2026-10-03T08:47:44</x:t>
        </x:is>
      </x:c>
      <x:c r="C114" s="44" t="inlineStr">
        <x:is>
          <x:t xml:space="preserve">Cotización</x:t>
        </x:is>
      </x:c>
      <x:c r="D114" s="44" t="inlineStr">
        <x:is>
          <x:t xml:space="preserve">COT-000003</x:t>
        </x:is>
      </x:c>
      <x:c r="E114" s="44" t="inlineStr">
        <x:is>
          <x:t xml:space="preserve">CREAR</x:t>
        </x:is>
      </x:c>
      <x:c r="F114" s="44" t="inlineStr">
        <x:is>
          <x:t xml:space="preserve">cliente</x:t>
        </x:is>
      </x:c>
      <x:c r="G114" s="44" t="n"/>
      <x:c r="H114" s="44" t="inlineStr">
        <x:is>
          <x:t xml:space="preserve">LORENA TEJEDOR</x:t>
        </x:is>
      </x:c>
    </x:row>
    <x:row r="115">
      <x:c r="A115" s="49" t="n">
        <x:v>114</x:v>
      </x:c>
      <x:c r="B115" s="49" t="inlineStr">
        <x:is>
          <x:t xml:space="preserve">2026-10-03T08:47:44</x:t>
        </x:is>
      </x:c>
      <x:c r="C115" s="49" t="inlineStr">
        <x:is>
          <x:t xml:space="preserve">Cotización</x:t>
        </x:is>
      </x:c>
      <x:c r="D115" s="49" t="inlineStr">
        <x:is>
          <x:t xml:space="preserve">COT-000003</x:t>
        </x:is>
      </x:c>
      <x:c r="E115" s="49" t="inlineStr">
        <x:is>
          <x:t xml:space="preserve">CREAR</x:t>
        </x:is>
      </x:c>
      <x:c r="F115" s="49" t="inlineStr">
        <x:is>
          <x:t xml:space="preserve">direccion</x:t>
        </x:is>
      </x:c>
      <x:c r="G115" s="49" t="n"/>
      <x:c r="H115" s="49" t="inlineStr">
        <x:is>
          <x:t xml:space="preserve">RECOGE EN PUNTO</x:t>
        </x:is>
      </x:c>
    </x:row>
    <x:row r="116">
      <x:c r="A116" s="44" t="n">
        <x:v>115</x:v>
      </x:c>
      <x:c r="B116" s="44" t="inlineStr">
        <x:is>
          <x:t xml:space="preserve">2026-10-03T08:47:44</x:t>
        </x:is>
      </x:c>
      <x:c r="C116" s="44" t="inlineStr">
        <x:is>
          <x:t xml:space="preserve">Cotización</x:t>
        </x:is>
      </x:c>
      <x:c r="D116" s="44" t="inlineStr">
        <x:is>
          <x:t xml:space="preserve">COT-000003</x:t>
        </x:is>
      </x:c>
      <x:c r="E116" s="44" t="inlineStr">
        <x:is>
          <x:t xml:space="preserve">CREAR</x:t>
        </x:is>
      </x:c>
      <x:c r="F116" s="44" t="inlineStr">
        <x:is>
          <x:t xml:space="preserve">domicilio</x:t>
        </x:is>
      </x:c>
      <x:c r="G116" s="44" t="n"/>
      <x:c r="H116" s="44" t="inlineStr">
        <x:is>
          <x:t xml:space="preserve">0.0</x:t>
        </x:is>
      </x:c>
    </x:row>
    <x:row r="117">
      <x:c r="A117" s="49" t="n">
        <x:v>116</x:v>
      </x:c>
      <x:c r="B117" s="49" t="inlineStr">
        <x:is>
          <x:t xml:space="preserve">2026-10-03T08:47:44</x:t>
        </x:is>
      </x:c>
      <x:c r="C117" s="49" t="inlineStr">
        <x:is>
          <x:t xml:space="preserve">Cotización</x:t>
        </x:is>
      </x:c>
      <x:c r="D117" s="49" t="inlineStr">
        <x:is>
          <x:t xml:space="preserve">COT-000003</x:t>
        </x:is>
      </x:c>
      <x:c r="E117" s="49" t="inlineStr">
        <x:is>
          <x:t xml:space="preserve">CREAR</x:t>
        </x:is>
      </x:c>
      <x:c r="F117" s="49" t="inlineStr">
        <x:is>
          <x:t xml:space="preserve">domicilio_cliente</x:t>
        </x:is>
      </x:c>
      <x:c r="G117" s="49" t="n"/>
      <x:c r="H117" s="49" t="inlineStr">
        <x:is>
          <x:t xml:space="preserve">0.0</x:t>
        </x:is>
      </x:c>
    </x:row>
    <x:row r="118">
      <x:c r="A118" s="44" t="n">
        <x:v>117</x:v>
      </x:c>
      <x:c r="B118" s="44" t="inlineStr">
        <x:is>
          <x:t xml:space="preserve">2026-10-03T08:47:44</x:t>
        </x:is>
      </x:c>
      <x:c r="C118" s="44" t="inlineStr">
        <x:is>
          <x:t xml:space="preserve">Cotización</x:t>
        </x:is>
      </x:c>
      <x:c r="D118" s="44" t="inlineStr">
        <x:is>
          <x:t xml:space="preserve">COT-000003</x:t>
        </x:is>
      </x:c>
      <x:c r="E118" s="44" t="inlineStr">
        <x:is>
          <x:t xml:space="preserve">CREAR</x:t>
        </x:is>
      </x:c>
      <x:c r="F118" s="44" t="inlineStr">
        <x:is>
          <x:t xml:space="preserve">domicilio_empresa</x:t>
        </x:is>
      </x:c>
      <x:c r="G118" s="44" t="n"/>
      <x:c r="H118" s="44" t="inlineStr">
        <x:is>
          <x:t xml:space="preserve">0.0</x:t>
        </x:is>
      </x:c>
    </x:row>
    <x:row r="119">
      <x:c r="A119" s="49" t="n">
        <x:v>118</x:v>
      </x:c>
      <x:c r="B119" s="49" t="inlineStr">
        <x:is>
          <x:t xml:space="preserve">2026-10-03T08:47:44</x:t>
        </x:is>
      </x:c>
      <x:c r="C119" s="49" t="inlineStr">
        <x:is>
          <x:t xml:space="preserve">Cotización</x:t>
        </x:is>
      </x:c>
      <x:c r="D119" s="49" t="inlineStr">
        <x:is>
          <x:t xml:space="preserve">COT-000003</x:t>
        </x:is>
      </x:c>
      <x:c r="E119" s="49" t="inlineStr">
        <x:is>
          <x:t xml:space="preserve">CREAR</x:t>
        </x:is>
      </x:c>
      <x:c r="F119" s="49" t="inlineStr">
        <x:is>
          <x:t xml:space="preserve">estado</x:t>
        </x:is>
      </x:c>
      <x:c r="G119" s="49" t="n"/>
      <x:c r="H119" s="49" t="inlineStr">
        <x:is>
          <x:t xml:space="preserve">ENVIADA</x:t>
        </x:is>
      </x:c>
    </x:row>
    <x:row r="120">
      <x:c r="A120" s="44" t="n">
        <x:v>119</x:v>
      </x:c>
      <x:c r="B120" s="44" t="inlineStr">
        <x:is>
          <x:t xml:space="preserve">2026-10-03T08:47:44</x:t>
        </x:is>
      </x:c>
      <x:c r="C120" s="44" t="inlineStr">
        <x:is>
          <x:t xml:space="preserve">Cotización</x:t>
        </x:is>
      </x:c>
      <x:c r="D120" s="44" t="inlineStr">
        <x:is>
          <x:t xml:space="preserve">COT-000003</x:t>
        </x:is>
      </x:c>
      <x:c r="E120" s="44" t="inlineStr">
        <x:is>
          <x:t xml:space="preserve">CREAR</x:t>
        </x:is>
      </x:c>
      <x:c r="F120" s="44" t="inlineStr">
        <x:is>
          <x:t xml:space="preserve">fecha</x:t>
        </x:is>
      </x:c>
      <x:c r="G120" s="44" t="n"/>
      <x:c r="H120" s="44" t="inlineStr">
        <x:is>
          <x:t xml:space="preserve">2026-10-03</x:t>
        </x:is>
      </x:c>
    </x:row>
    <x:row r="121">
      <x:c r="A121" s="49" t="n">
        <x:v>120</x:v>
      </x:c>
      <x:c r="B121" s="49" t="inlineStr">
        <x:is>
          <x:t xml:space="preserve">2026-10-03T08:47:44</x:t>
        </x:is>
      </x:c>
      <x:c r="C121" s="49" t="inlineStr">
        <x:is>
          <x:t xml:space="preserve">Cotización</x:t>
        </x:is>
      </x:c>
      <x:c r="D121" s="49" t="inlineStr">
        <x:is>
          <x:t xml:space="preserve">COT-000003</x:t>
        </x:is>
      </x:c>
      <x:c r="E121" s="49" t="inlineStr">
        <x:is>
          <x:t xml:space="preserve">CREAR</x:t>
        </x:is>
      </x:c>
      <x:c r="F121" s="49" t="inlineStr">
        <x:is>
          <x:t xml:space="preserve">forma_pago</x:t>
        </x:is>
      </x:c>
      <x:c r="G121" s="49" t="n"/>
      <x:c r="H121" s="49" t="inlineStr">
        <x:is>
          <x:t xml:space="preserve">Nequi</x:t>
        </x:is>
      </x:c>
    </x:row>
    <x:row r="122">
      <x:c r="A122" s="44" t="n">
        <x:v>121</x:v>
      </x:c>
      <x:c r="B122" s="44" t="inlineStr">
        <x:is>
          <x:t xml:space="preserve">2026-10-03T08:47:44</x:t>
        </x:is>
      </x:c>
      <x:c r="C122" s="44" t="inlineStr">
        <x:is>
          <x:t xml:space="preserve">Cotización</x:t>
        </x:is>
      </x:c>
      <x:c r="D122" s="44" t="inlineStr">
        <x:is>
          <x:t xml:space="preserve">COT-000003</x:t>
        </x:is>
      </x:c>
      <x:c r="E122" s="44" t="inlineStr">
        <x:is>
          <x:t xml:space="preserve">CREAR</x:t>
        </x:is>
      </x:c>
      <x:c r="F122" s="44" t="inlineStr">
        <x:is>
          <x:t xml:space="preserve">numero_cotizacion</x:t>
        </x:is>
      </x:c>
      <x:c r="G122" s="44" t="n"/>
      <x:c r="H122" s="44" t="inlineStr">
        <x:is>
          <x:t xml:space="preserve">COT-000003</x:t>
        </x:is>
      </x:c>
    </x:row>
    <x:row r="123">
      <x:c r="A123" s="49" t="n">
        <x:v>122</x:v>
      </x:c>
      <x:c r="B123" s="49" t="inlineStr">
        <x:is>
          <x:t xml:space="preserve">2026-10-03T08:47:44</x:t>
        </x:is>
      </x:c>
      <x:c r="C123" s="49" t="inlineStr">
        <x:is>
          <x:t xml:space="preserve">Cotización</x:t>
        </x:is>
      </x:c>
      <x:c r="D123" s="49" t="inlineStr">
        <x:is>
          <x:t xml:space="preserve">COT-000003</x:t>
        </x:is>
      </x:c>
      <x:c r="E123" s="49" t="inlineStr">
        <x:is>
          <x:t xml:space="preserve">CREAR</x:t>
        </x:is>
      </x:c>
      <x:c r="F123" s="49" t="inlineStr">
        <x:is>
          <x:t xml:space="preserve">productos</x:t>
        </x:is>
      </x:c>
      <x:c r="G123" s="49" t="n"/>
      <x:c r="H123" s="49" t="inlineStr">
        <x:is>
          <x:t xml:space="preserve">[{"cantidad": 1.0, "codigo_producto": "", "comision_unitaria": 2000.0, "costo_unitario": 26500.0, "descuento": 0.0, "item": 1, "iva": 0.0, "numero_cotizacion": "COT-000003", "precio_unitario": 28500.0, "precio_venta": 28500.0, "producto": "TAJIN 400 GR", "subtotal": 28500.0, "total": 28500.0, "unidad": "KLS"}, {"cantidad": 1.0, "codigo_producto": "", "comision_unitaria": 4285.0, "costo_unitario": 21715.0, "descuento": 0.0, "item": 2, "iva": 0.0, "numero_cotizacion": "COT-000003", "precio_unitario": 26000.0, "precio_venta": 26000.0, "producto": "CHAMOY 750 GR", "subtotal": 26000.0, "total": 26000.0, "unidad": "UNIDAD"}, {"cantidad": 2.0, "codigo_producto": "", "comision_unitaria": 2500.0, "costo_unitario": 8500.0, "descuento": 0.0, "item": 3, "iva": 0.0, "numero_cotizacion": "COT-000003", "precio_unitario": 11000.0, "precio_venta": 11000.0, "producto": "TORTILLA 14 CM", "subtotal": 22000.0, "total": 22000.0, "unidad": "KLS"}, {"cantidad": 0.1, "codigo_producto": "", "comision_unitaria": 10000.0, "costo_unitario": 60000.0, "descuento": 0.0, "item": 4, "iva": 0.0, "numero_cotizacion": "COT-000003", "precio_unitario": 70000.0, "precio_venta": 70000.0, "producto": "ANCHO", "subtotal": 7000.0, "total": 7000.0, "unidad": "KLS"}, {"cantidad": 0.1, "codigo_producto": "", "comision_unitaria": 10000.0, "costo_unitario": 60000.0, "descuento": 0.0, "item": 5, "iva": 0.0, "numero_cotizacion": "COT-000003", "precio_unitario": 70000.0, "precio_venta": 70000.0, "producto": "GUAJILLO", "subtotal": 7000.0, "total": 7000.0, "unidad": "KLS"}]</x:t>
        </x:is>
      </x:c>
    </x:row>
    <x:row r="124">
      <x:c r="A124" s="44" t="n">
        <x:v>123</x:v>
      </x:c>
      <x:c r="B124" s="44" t="inlineStr">
        <x:is>
          <x:t xml:space="preserve">2026-10-03T08:47:45</x:t>
        </x:is>
      </x:c>
      <x:c r="C124" s="44" t="inlineStr">
        <x:is>
          <x:t xml:space="preserve">Cotización</x:t>
        </x:is>
      </x:c>
      <x:c r="D124" s="44" t="inlineStr">
        <x:is>
          <x:t xml:space="preserve">COT-000003</x:t>
        </x:is>
      </x:c>
      <x:c r="E124" s="44" t="inlineStr">
        <x:is>
          <x:t xml:space="preserve">CREAR</x:t>
        </x:is>
      </x:c>
      <x:c r="F124" s="44" t="inlineStr">
        <x:is>
          <x:t xml:space="preserve">telefono</x:t>
        </x:is>
      </x:c>
      <x:c r="G124" s="44" t="n"/>
      <x:c r="H124" s="44" t="inlineStr">
        <x:is>
          <x:t xml:space="preserve">1111</x:t>
        </x:is>
      </x:c>
    </x:row>
    <x:row r="125">
      <x:c r="A125" s="49" t="n">
        <x:v>124</x:v>
      </x:c>
      <x:c r="B125" s="49" t="inlineStr">
        <x:is>
          <x:t xml:space="preserve">2026-10-03T08:47:45</x:t>
        </x:is>
      </x:c>
      <x:c r="C125" s="49" t="inlineStr">
        <x:is>
          <x:t xml:space="preserve">Cotización</x:t>
        </x:is>
      </x:c>
      <x:c r="D125" s="49" t="inlineStr">
        <x:is>
          <x:t xml:space="preserve">COT-000003</x:t>
        </x:is>
      </x:c>
      <x:c r="E125" s="49" t="inlineStr">
        <x:is>
          <x:t xml:space="preserve">CREAR</x:t>
        </x:is>
      </x:c>
      <x:c r="F125" s="49" t="inlineStr">
        <x:is>
          <x:t xml:space="preserve">valida_hasta</x:t>
        </x:is>
      </x:c>
      <x:c r="G125" s="49" t="n"/>
      <x:c r="H125" s="49" t="inlineStr">
        <x:is>
          <x:t xml:space="preserve">2026-10-11</x:t>
        </x:is>
      </x:c>
    </x:row>
    <x:row r="126">
      <x:c r="A126" s="44" t="n">
        <x:v>125</x:v>
      </x:c>
      <x:c r="B126" s="44" t="inlineStr">
        <x:is>
          <x:t xml:space="preserve">2026-10-03T08:49:44</x:t>
        </x:is>
      </x:c>
      <x:c r="C126" s="44" t="inlineStr">
        <x:is>
          <x:t xml:space="preserve">Venta</x:t>
        </x:is>
      </x:c>
      <x:c r="D126" s="44" t="inlineStr">
        <x:is>
          <x:t xml:space="preserve">0016</x:t>
        </x:is>
      </x:c>
      <x:c r="E126" s="44" t="inlineStr">
        <x:is>
          <x:t xml:space="preserve">CREAR</x:t>
        </x:is>
      </x:c>
      <x:c r="F126" s="44" t="inlineStr">
        <x:is>
          <x:t xml:space="preserve">asesor</x:t>
        </x:is>
      </x:c>
      <x:c r="G126" s="44" t="n"/>
      <x:c r="H126" s="44" t="inlineStr">
        <x:is>
          <x:t xml:space="preserve">REDES-JULIAN</x:t>
        </x:is>
      </x:c>
    </x:row>
    <x:row r="127">
      <x:c r="A127" s="49" t="n">
        <x:v>126</x:v>
      </x:c>
      <x:c r="B127" s="49" t="inlineStr">
        <x:is>
          <x:t xml:space="preserve">2026-10-03T08:49:44</x:t>
        </x:is>
      </x:c>
      <x:c r="C127" s="49" t="inlineStr">
        <x:is>
          <x:t xml:space="preserve">Venta</x:t>
        </x:is>
      </x:c>
      <x:c r="D127" s="49" t="inlineStr">
        <x:is>
          <x:t xml:space="preserve">0016</x:t>
        </x:is>
      </x:c>
      <x:c r="E127" s="49" t="inlineStr">
        <x:is>
          <x:t xml:space="preserve">CREAR</x:t>
        </x:is>
      </x:c>
      <x:c r="F127" s="49" t="inlineStr">
        <x:is>
          <x:t xml:space="preserve">ciudad_entrega</x:t>
        </x:is>
      </x:c>
      <x:c r="G127" s="49" t="n"/>
      <x:c r="H127" s="49" t="inlineStr">
        <x:is>
          <x:t xml:space="preserve">BOGOTA D.C</x:t>
        </x:is>
      </x:c>
    </x:row>
    <x:row r="128">
      <x:c r="A128" s="44" t="n">
        <x:v>127</x:v>
      </x:c>
      <x:c r="B128" s="44" t="inlineStr">
        <x:is>
          <x:t xml:space="preserve">2026-10-03T08:49:44</x:t>
        </x:is>
      </x:c>
      <x:c r="C128" s="44" t="inlineStr">
        <x:is>
          <x:t xml:space="preserve">Venta</x:t>
        </x:is>
      </x:c>
      <x:c r="D128" s="44" t="inlineStr">
        <x:is>
          <x:t xml:space="preserve">0016</x:t>
        </x:is>
      </x:c>
      <x:c r="E128" s="44" t="inlineStr">
        <x:is>
          <x:t xml:space="preserve">CREAR</x:t>
        </x:is>
      </x:c>
      <x:c r="F128" s="44" t="inlineStr">
        <x:is>
          <x:t xml:space="preserve">cliente</x:t>
        </x:is>
      </x:c>
      <x:c r="G128" s="44" t="n"/>
      <x:c r="H128" s="44" t="inlineStr">
        <x:is>
          <x:t xml:space="preserve">LORENA TEJEDOR</x:t>
        </x:is>
      </x:c>
    </x:row>
    <x:row r="129">
      <x:c r="A129" s="49" t="n">
        <x:v>128</x:v>
      </x:c>
      <x:c r="B129" s="49" t="inlineStr">
        <x:is>
          <x:t xml:space="preserve">2026-10-03T08:49:44</x:t>
        </x:is>
      </x:c>
      <x:c r="C129" s="49" t="inlineStr">
        <x:is>
          <x:t xml:space="preserve">Venta</x:t>
        </x:is>
      </x:c>
      <x:c r="D129" s="49" t="inlineStr">
        <x:is>
          <x:t xml:space="preserve">0016</x:t>
        </x:is>
      </x:c>
      <x:c r="E129" s="49" t="inlineStr">
        <x:is>
          <x:t xml:space="preserve">CREAR</x:t>
        </x:is>
      </x:c>
      <x:c r="F129" s="49" t="inlineStr">
        <x:is>
          <x:t xml:space="preserve">cotizacion_origen</x:t>
        </x:is>
      </x:c>
      <x:c r="G129" s="49" t="n"/>
      <x:c r="H129" s="49" t="inlineStr">
        <x:is>
          <x:t xml:space="preserve">COT-000003</x:t>
        </x:is>
      </x:c>
    </x:row>
    <x:row r="130">
      <x:c r="A130" s="44" t="n">
        <x:v>129</x:v>
      </x:c>
      <x:c r="B130" s="44" t="inlineStr">
        <x:is>
          <x:t xml:space="preserve">2026-10-03T08:49:44</x:t>
        </x:is>
      </x:c>
      <x:c r="C130" s="44" t="inlineStr">
        <x:is>
          <x:t xml:space="preserve">Venta</x:t>
        </x:is>
      </x:c>
      <x:c r="D130" s="44" t="inlineStr">
        <x:is>
          <x:t xml:space="preserve">0016</x:t>
        </x:is>
      </x:c>
      <x:c r="E130" s="44" t="inlineStr">
        <x:is>
          <x:t xml:space="preserve">CREAR</x:t>
        </x:is>
      </x:c>
      <x:c r="F130" s="44" t="inlineStr">
        <x:is>
          <x:t xml:space="preserve">cta_bancaria</x:t>
        </x:is>
      </x:c>
      <x:c r="G130" s="44" t="n"/>
      <x:c r="H130" s="44" t="inlineStr">
        <x:is>
          <x:t xml:space="preserve">EMPRESA</x:t>
        </x:is>
      </x:c>
    </x:row>
    <x:row r="131">
      <x:c r="A131" s="49" t="n">
        <x:v>130</x:v>
      </x:c>
      <x:c r="B131" s="49" t="inlineStr">
        <x:is>
          <x:t xml:space="preserve">2026-10-03T08:49:44</x:t>
        </x:is>
      </x:c>
      <x:c r="C131" s="49" t="inlineStr">
        <x:is>
          <x:t xml:space="preserve">Venta</x:t>
        </x:is>
      </x:c>
      <x:c r="D131" s="49" t="inlineStr">
        <x:is>
          <x:t xml:space="preserve">0016</x:t>
        </x:is>
      </x:c>
      <x:c r="E131" s="49" t="inlineStr">
        <x:is>
          <x:t xml:space="preserve">CREAR</x:t>
        </x:is>
      </x:c>
      <x:c r="F131" s="49" t="inlineStr">
        <x:is>
          <x:t xml:space="preserve">cuenta_cobro</x:t>
        </x:is>
      </x:c>
      <x:c r="G131" s="49" t="n"/>
      <x:c r="H131" s="49" t="inlineStr">
        <x:is>
          <x:t xml:space="preserve">0016</x:t>
        </x:is>
      </x:c>
    </x:row>
    <x:row r="132">
      <x:c r="A132" s="44" t="n">
        <x:v>131</x:v>
      </x:c>
      <x:c r="B132" s="44" t="inlineStr">
        <x:is>
          <x:t xml:space="preserve">2026-10-03T08:49:44</x:t>
        </x:is>
      </x:c>
      <x:c r="C132" s="44" t="inlineStr">
        <x:is>
          <x:t xml:space="preserve">Venta</x:t>
        </x:is>
      </x:c>
      <x:c r="D132" s="44" t="inlineStr">
        <x:is>
          <x:t xml:space="preserve">0016</x:t>
        </x:is>
      </x:c>
      <x:c r="E132" s="44" t="inlineStr">
        <x:is>
          <x:t xml:space="preserve">CREAR</x:t>
        </x:is>
      </x:c>
      <x:c r="F132" s="44" t="inlineStr">
        <x:is>
          <x:t xml:space="preserve">direccion</x:t>
        </x:is>
      </x:c>
      <x:c r="G132" s="44" t="n"/>
      <x:c r="H132" s="44" t="inlineStr">
        <x:is>
          <x:t xml:space="preserve">RECOGE EN PUNTO</x:t>
        </x:is>
      </x:c>
    </x:row>
    <x:row r="133">
      <x:c r="A133" s="49" t="n">
        <x:v>132</x:v>
      </x:c>
      <x:c r="B133" s="49" t="inlineStr">
        <x:is>
          <x:t xml:space="preserve">2026-10-03T08:49:44</x:t>
        </x:is>
      </x:c>
      <x:c r="C133" s="49" t="inlineStr">
        <x:is>
          <x:t xml:space="preserve">Venta</x:t>
        </x:is>
      </x:c>
      <x:c r="D133" s="49" t="inlineStr">
        <x:is>
          <x:t xml:space="preserve">0016</x:t>
        </x:is>
      </x:c>
      <x:c r="E133" s="49" t="inlineStr">
        <x:is>
          <x:t xml:space="preserve">CREAR</x:t>
        </x:is>
      </x:c>
      <x:c r="F133" s="49" t="inlineStr">
        <x:is>
          <x:t xml:space="preserve">domicilio_cliente</x:t>
        </x:is>
      </x:c>
      <x:c r="G133" s="49" t="n"/>
      <x:c r="H133" s="49" t="inlineStr">
        <x:is>
          <x:t xml:space="preserve">0.0</x:t>
        </x:is>
      </x:c>
    </x:row>
    <x:row r="134">
      <x:c r="A134" s="44" t="n">
        <x:v>133</x:v>
      </x:c>
      <x:c r="B134" s="44" t="inlineStr">
        <x:is>
          <x:t xml:space="preserve">2026-10-03T08:49:44</x:t>
        </x:is>
      </x:c>
      <x:c r="C134" s="44" t="inlineStr">
        <x:is>
          <x:t xml:space="preserve">Venta</x:t>
        </x:is>
      </x:c>
      <x:c r="D134" s="44" t="inlineStr">
        <x:is>
          <x:t xml:space="preserve">0016</x:t>
        </x:is>
      </x:c>
      <x:c r="E134" s="44" t="inlineStr">
        <x:is>
          <x:t xml:space="preserve">CREAR</x:t>
        </x:is>
      </x:c>
      <x:c r="F134" s="44" t="inlineStr">
        <x:is>
          <x:t xml:space="preserve">domicilio_empresa</x:t>
        </x:is>
      </x:c>
      <x:c r="G134" s="44" t="n"/>
      <x:c r="H134" s="44" t="inlineStr">
        <x:is>
          <x:t xml:space="preserve">0.0</x:t>
        </x:is>
      </x:c>
    </x:row>
    <x:row r="135">
      <x:c r="A135" s="49" t="n">
        <x:v>134</x:v>
      </x:c>
      <x:c r="B135" s="49" t="inlineStr">
        <x:is>
          <x:t xml:space="preserve">2026-10-03T08:49:44</x:t>
        </x:is>
      </x:c>
      <x:c r="C135" s="49" t="inlineStr">
        <x:is>
          <x:t xml:space="preserve">Venta</x:t>
        </x:is>
      </x:c>
      <x:c r="D135" s="49" t="inlineStr">
        <x:is>
          <x:t xml:space="preserve">0016</x:t>
        </x:is>
      </x:c>
      <x:c r="E135" s="49" t="inlineStr">
        <x:is>
          <x:t xml:space="preserve">CREAR</x:t>
        </x:is>
      </x:c>
      <x:c r="F135" s="49" t="inlineStr">
        <x:is>
          <x:t xml:space="preserve">estado_pago</x:t>
        </x:is>
      </x:c>
      <x:c r="G135" s="49" t="n"/>
      <x:c r="H135" s="49" t="inlineStr">
        <x:is>
          <x:t xml:space="preserve">Pagado</x:t>
        </x:is>
      </x:c>
    </x:row>
    <x:row r="136">
      <x:c r="A136" s="44" t="n">
        <x:v>135</x:v>
      </x:c>
      <x:c r="B136" s="44" t="inlineStr">
        <x:is>
          <x:t xml:space="preserve">2026-10-03T08:49:44</x:t>
        </x:is>
      </x:c>
      <x:c r="C136" s="44" t="inlineStr">
        <x:is>
          <x:t xml:space="preserve">Venta</x:t>
        </x:is>
      </x:c>
      <x:c r="D136" s="44" t="inlineStr">
        <x:is>
          <x:t xml:space="preserve">0016</x:t>
        </x:is>
      </x:c>
      <x:c r="E136" s="44" t="inlineStr">
        <x:is>
          <x:t xml:space="preserve">CREAR</x:t>
        </x:is>
      </x:c>
      <x:c r="F136" s="44" t="inlineStr">
        <x:is>
          <x:t xml:space="preserve">estado_venta</x:t>
        </x:is>
      </x:c>
      <x:c r="G136" s="44" t="n"/>
      <x:c r="H136" s="44" t="inlineStr">
        <x:is>
          <x:t xml:space="preserve">EMITIDA</x:t>
        </x:is>
      </x:c>
    </x:row>
    <x:row r="137">
      <x:c r="A137" s="49" t="n">
        <x:v>136</x:v>
      </x:c>
      <x:c r="B137" s="49" t="inlineStr">
        <x:is>
          <x:t xml:space="preserve">2026-10-03T08:49:44</x:t>
        </x:is>
      </x:c>
      <x:c r="C137" s="49" t="inlineStr">
        <x:is>
          <x:t xml:space="preserve">Venta</x:t>
        </x:is>
      </x:c>
      <x:c r="D137" s="49" t="inlineStr">
        <x:is>
          <x:t xml:space="preserve">0016</x:t>
        </x:is>
      </x:c>
      <x:c r="E137" s="49" t="inlineStr">
        <x:is>
          <x:t xml:space="preserve">CREAR</x:t>
        </x:is>
      </x:c>
      <x:c r="F137" s="49" t="inlineStr">
        <x:is>
          <x:t xml:space="preserve">fecha</x:t>
        </x:is>
      </x:c>
      <x:c r="G137" s="49" t="n"/>
      <x:c r="H137" s="49" t="inlineStr">
        <x:is>
          <x:t xml:space="preserve">2026-10-03</x:t>
        </x:is>
      </x:c>
    </x:row>
    <x:row r="138">
      <x:c r="A138" s="44" t="n">
        <x:v>137</x:v>
      </x:c>
      <x:c r="B138" s="44" t="inlineStr">
        <x:is>
          <x:t xml:space="preserve">2026-10-03T08:49:44</x:t>
        </x:is>
      </x:c>
      <x:c r="C138" s="44" t="inlineStr">
        <x:is>
          <x:t xml:space="preserve">Venta</x:t>
        </x:is>
      </x:c>
      <x:c r="D138" s="44" t="inlineStr">
        <x:is>
          <x:t xml:space="preserve">0016</x:t>
        </x:is>
      </x:c>
      <x:c r="E138" s="44" t="inlineStr">
        <x:is>
          <x:t xml:space="preserve">CREAR</x:t>
        </x:is>
      </x:c>
      <x:c r="F138" s="44" t="inlineStr">
        <x:is>
          <x:t xml:space="preserve">forma_pago</x:t>
        </x:is>
      </x:c>
      <x:c r="G138" s="44" t="n"/>
      <x:c r="H138" s="44" t="inlineStr">
        <x:is>
          <x:t xml:space="preserve">Bold</x:t>
        </x:is>
      </x:c>
    </x:row>
    <x:row r="139">
      <x:c r="A139" s="49" t="n">
        <x:v>138</x:v>
      </x:c>
      <x:c r="B139" s="49" t="inlineStr">
        <x:is>
          <x:t xml:space="preserve">2026-10-03T08:49:44</x:t>
        </x:is>
      </x:c>
      <x:c r="C139" s="49" t="inlineStr">
        <x:is>
          <x:t xml:space="preserve">Venta</x:t>
        </x:is>
      </x:c>
      <x:c r="D139" s="49" t="inlineStr">
        <x:is>
          <x:t xml:space="preserve">0016</x:t>
        </x:is>
      </x:c>
      <x:c r="E139" s="49" t="inlineStr">
        <x:is>
          <x:t xml:space="preserve">CREAR</x:t>
        </x:is>
      </x:c>
      <x:c r="F139" s="49" t="inlineStr">
        <x:is>
          <x:t xml:space="preserve">fuente_origen</x:t>
        </x:is>
      </x:c>
      <x:c r="G139" s="49" t="n"/>
      <x:c r="H139" s="49" t="inlineStr">
        <x:is>
          <x:t xml:space="preserve">Creado en la app</x:t>
        </x:is>
      </x:c>
    </x:row>
    <x:row r="140">
      <x:c r="A140" s="44" t="n">
        <x:v>139</x:v>
      </x:c>
      <x:c r="B140" s="44" t="inlineStr">
        <x:is>
          <x:t xml:space="preserve">2026-10-03T08:49:44</x:t>
        </x:is>
      </x:c>
      <x:c r="C140" s="44" t="inlineStr">
        <x:is>
          <x:t xml:space="preserve">Venta</x:t>
        </x:is>
      </x:c>
      <x:c r="D140" s="44" t="inlineStr">
        <x:is>
          <x:t xml:space="preserve">0016</x:t>
        </x:is>
      </x:c>
      <x:c r="E140" s="44" t="inlineStr">
        <x:is>
          <x:t xml:space="preserve">CREAR</x:t>
        </x:is>
      </x:c>
      <x:c r="F140" s="44" t="inlineStr">
        <x:is>
          <x:t xml:space="preserve">modificado_manualmente</x:t>
        </x:is>
      </x:c>
      <x:c r="G140" s="44" t="n"/>
      <x:c r="H140" s="44" t="inlineStr">
        <x:is>
          <x:t xml:space="preserve">1</x:t>
        </x:is>
      </x:c>
    </x:row>
    <x:row r="141">
      <x:c r="A141" s="49" t="n">
        <x:v>140</x:v>
      </x:c>
      <x:c r="B141" s="49" t="inlineStr">
        <x:is>
          <x:t xml:space="preserve">2026-10-03T08:49:44</x:t>
        </x:is>
      </x:c>
      <x:c r="C141" s="49" t="inlineStr">
        <x:is>
          <x:t xml:space="preserve">Venta</x:t>
        </x:is>
      </x:c>
      <x:c r="D141" s="49" t="inlineStr">
        <x:is>
          <x:t xml:space="preserve">0016</x:t>
        </x:is>
      </x:c>
      <x:c r="E141" s="49" t="inlineStr">
        <x:is>
          <x:t xml:space="preserve">CREAR</x:t>
        </x:is>
      </x:c>
      <x:c r="F141" s="49" t="inlineStr">
        <x:is>
          <x:t xml:space="preserve">pagos</x:t>
        </x:is>
      </x:c>
      <x:c r="G141" s="49" t="n"/>
      <x:c r="H141" s="49" t="inlineStr">
        <x:is>
          <x:t xml:space="preserve">[{"cta_bancaria_destino": "EMPRESA", "fecha_aplicacion": "2026-10-03", "medio_pago": "Bold", "referencia_pago": "", "valor_aplicado": 90500.0}]</x:t>
        </x:is>
      </x:c>
    </x:row>
    <x:row r="142">
      <x:c r="A142" s="44" t="n">
        <x:v>141</x:v>
      </x:c>
      <x:c r="B142" s="44" t="inlineStr">
        <x:is>
          <x:t xml:space="preserve">2026-10-03T08:49:44</x:t>
        </x:is>
      </x:c>
      <x:c r="C142" s="44" t="inlineStr">
        <x:is>
          <x:t xml:space="preserve">Venta</x:t>
        </x:is>
      </x:c>
      <x:c r="D142" s="44" t="inlineStr">
        <x:is>
          <x:t xml:space="preserve">0016</x:t>
        </x:is>
      </x:c>
      <x:c r="E142" s="44" t="inlineStr">
        <x:is>
          <x:t xml:space="preserve">CREAR</x:t>
        </x:is>
      </x:c>
      <x:c r="F142" s="44" t="inlineStr">
        <x:is>
          <x:t xml:space="preserve">productos</x:t>
        </x:is>
      </x:c>
      <x:c r="G142" s="44" t="n"/>
      <x:c r="H142" s="44" t="inlineStr">
        <x:is>
          <x:t xml:space="preserve">[{"cantidad_kls": 1.0, "chile_fresco": 0.0, "codigo_producto": "1057", "comision": 2000.0, "comision_unitaria": 2000.0, "costo_unitario": 26500.0, "cuenta_cobro": "0016", "domicilio": 0.0, "item": 1, "iva_19": 0.0, "producto": "TAJIN 400 GR", "retenciones": 0.0, "unidad": "KLS", "valor_total": 28500.0, "valor_x_kl": 28500.0}, {"cantidad_kls": 1.0, "chile_fresco": 0.0, "codigo_producto": "1078", "comision": 4285.0, "comision_unitaria": 4285.0, "costo_unitario": 21715.0, "cuenta_cobro": "0016", "domicilio": 0.0, "item": 2, "iva_19": 0.0, "producto": "CHAMOY 750 GR", "retenciones": 0.0, "unidad": "UNIDAD", "valor_total": 26000.0, "valor_x_kl": 26000.0}, {"cantidad_kls": 2.0, "chile_fresco": 0.0, "codigo_producto": "1062", "comision": 5000.0, "comision_unitaria": 2500.0, "costo_unitario": 8500.0, "cuenta_cobro": "0016", "domicilio": 0.0, "item": 3, "iva_19": 0.0, "producto": "TORTILLA 14 CM", "retenciones": 0.0, "unidad": "KLS", "valor_total": 22000.0, "valor_x_kl": 11000.0}, {"cantidad_kls": 0.1, "chile_fresco": 0.0, "codigo_producto": "1006", "comision": 1000.0, "comision_unitaria": 10000.0, "costo_unitario": 60000.0, "cuenta_cobro": "0016", "domicilio": 0.0, "item": 4, "iva_19": 0.0, "producto": "ANCHO", "retenciones": 0.0, "unidad": "KLS", "valor_total": 7000.0, "valor_x_kl": 70000.0}, {"cantidad_kls": 0.1, "chile_fresco": 0.0, "codigo_producto": "1019", "comision": 1000.0, "comision_unitaria": 10000.0, "costo_unitario": 60000.0, "cuenta_cobro": "0016", "domicilio": 0.0, "item": 5, "iva_19": 0.0, "producto": "GUAJILLO", "retenciones": 0.0, "unidad": "KLS", "valor_total": 7000.0, "valor_x_kl": 70000.0}]</x:t>
        </x:is>
      </x:c>
    </x:row>
    <x:row r="143">
      <x:c r="A143" s="49" t="n">
        <x:v>142</x:v>
      </x:c>
      <x:c r="B143" s="49" t="inlineStr">
        <x:is>
          <x:t xml:space="preserve">2026-10-03T08:49:44</x:t>
        </x:is>
      </x:c>
      <x:c r="C143" s="49" t="inlineStr">
        <x:is>
          <x:t xml:space="preserve">Venta</x:t>
        </x:is>
      </x:c>
      <x:c r="D143" s="49" t="inlineStr">
        <x:is>
          <x:t xml:space="preserve">0016</x:t>
        </x:is>
      </x:c>
      <x:c r="E143" s="49" t="inlineStr">
        <x:is>
          <x:t xml:space="preserve">CREAR</x:t>
        </x:is>
      </x:c>
      <x:c r="F143" s="49" t="inlineStr">
        <x:is>
          <x:t xml:space="preserve">telefono_cliente</x:t>
        </x:is>
      </x:c>
      <x:c r="G143" s="49" t="n"/>
      <x:c r="H143" s="49" t="inlineStr">
        <x:is>
          <x:t xml:space="preserve">1111</x:t>
        </x:is>
      </x:c>
    </x:row>
    <x:row r="144">
      <x:c r="A144" s="44" t="n">
        <x:v>143</x:v>
      </x:c>
      <x:c r="B144" s="44" t="inlineStr">
        <x:is>
          <x:t xml:space="preserve">2026-10-03T08:49:44</x:t>
        </x:is>
      </x:c>
      <x:c r="C144" s="44" t="inlineStr">
        <x:is>
          <x:t xml:space="preserve">Venta</x:t>
        </x:is>
      </x:c>
      <x:c r="D144" s="44" t="inlineStr">
        <x:is>
          <x:t xml:space="preserve">0016</x:t>
        </x:is>
      </x:c>
      <x:c r="E144" s="44" t="inlineStr">
        <x:is>
          <x:t xml:space="preserve">CREAR</x:t>
        </x:is>
      </x:c>
      <x:c r="F144" s="44" t="inlineStr">
        <x:is>
          <x:t xml:space="preserve">ultima_modificacion</x:t>
        </x:is>
      </x:c>
      <x:c r="G144" s="44" t="n"/>
      <x:c r="H144" s="44" t="inlineStr">
        <x:is>
          <x:t xml:space="preserve">2026-10-03T08:49:44</x:t>
        </x:is>
      </x:c>
    </x:row>
    <x:row r="145">
      <x:c r="A145" s="49" t="n">
        <x:v>144</x:v>
      </x:c>
      <x:c r="B145" s="49" t="inlineStr">
        <x:is>
          <x:t xml:space="preserve">2026-10-03T08:49:44</x:t>
        </x:is>
      </x:c>
      <x:c r="C145" s="49" t="inlineStr">
        <x:is>
          <x:t xml:space="preserve">Cotización</x:t>
        </x:is>
      </x:c>
      <x:c r="D145" s="49" t="inlineStr">
        <x:is>
          <x:t xml:space="preserve">COT-000003</x:t>
        </x:is>
      </x:c>
      <x:c r="E145" s="49" t="inlineStr">
        <x:is>
          <x:t xml:space="preserve">CONVERTIR</x:t>
        </x:is>
      </x:c>
      <x:c r="F145" s="49" t="inlineStr">
        <x:is>
          <x:t xml:space="preserve">cuenta_cobro_convertida</x:t>
        </x:is>
      </x:c>
      <x:c r="G145" s="49" t="n"/>
      <x:c r="H145" s="49" t="inlineStr">
        <x:is>
          <x:t xml:space="preserve">0016</x:t>
        </x:is>
      </x:c>
    </x:row>
    <x:row r="146">
      <x:c r="A146" s="44" t="n">
        <x:v>145</x:v>
      </x:c>
      <x:c r="B146" s="44" t="inlineStr">
        <x:is>
          <x:t xml:space="preserve">2026-10-03T08:49:44</x:t>
        </x:is>
      </x:c>
      <x:c r="C146" s="44" t="inlineStr">
        <x:is>
          <x:t xml:space="preserve">Cotización</x:t>
        </x:is>
      </x:c>
      <x:c r="D146" s="44" t="inlineStr">
        <x:is>
          <x:t xml:space="preserve">COT-000003</x:t>
        </x:is>
      </x:c>
      <x:c r="E146" s="44" t="inlineStr">
        <x:is>
          <x:t xml:space="preserve">CONVERTIR</x:t>
        </x:is>
      </x:c>
      <x:c r="F146" s="44" t="inlineStr">
        <x:is>
          <x:t xml:space="preserve">estado</x:t>
        </x:is>
      </x:c>
      <x:c r="G146" s="44" t="inlineStr">
        <x:is>
          <x:t xml:space="preserve">ENVIADA</x:t>
        </x:is>
      </x:c>
      <x:c r="H146" s="44" t="inlineStr">
        <x:is>
          <x:t xml:space="preserve">CONVERTIDA</x:t>
        </x:is>
      </x:c>
    </x:row>
    <x:row r="147">
      <x:c r="A147" s="49" t="n">
        <x:v>146</x:v>
      </x:c>
      <x:c r="B147" s="49" t="inlineStr">
        <x:is>
          <x:t xml:space="preserve">2026-10-03T08:49:44</x:t>
        </x:is>
      </x:c>
      <x:c r="C147" s="49" t="inlineStr">
        <x:is>
          <x:t xml:space="preserve">Cotización</x:t>
        </x:is>
      </x:c>
      <x:c r="D147" s="49" t="inlineStr">
        <x:is>
          <x:t xml:space="preserve">COT-000003</x:t>
        </x:is>
      </x:c>
      <x:c r="E147" s="49" t="inlineStr">
        <x:is>
          <x:t xml:space="preserve">CONVERTIR</x:t>
        </x:is>
      </x:c>
      <x:c r="F147" s="49" t="inlineStr">
        <x:is>
          <x:t xml:space="preserve">fecha_conversion</x:t>
        </x:is>
      </x:c>
      <x:c r="G147" s="49" t="n"/>
      <x:c r="H147" s="49" t="inlineStr">
        <x:is>
          <x:t xml:space="preserve">2026-10-03</x:t>
        </x:is>
      </x:c>
    </x:row>
    <x:row r="148">
      <x:c r="A148" s="44" t="n">
        <x:v>147</x:v>
      </x:c>
      <x:c r="B148" s="44" t="inlineStr">
        <x:is>
          <x:t xml:space="preserve">2026-10-03T08:55:23</x:t>
        </x:is>
      </x:c>
      <x:c r="C148" s="44" t="inlineStr">
        <x:is>
          <x:t xml:space="preserve">PRODUCTO</x:t>
        </x:is>
      </x:c>
      <x:c r="D148" s="44" t="inlineStr">
        <x:is>
          <x:t xml:space="preserve">1079</x:t>
        </x:is>
      </x:c>
      <x:c r="E148" s="44" t="inlineStr">
        <x:is>
          <x:t xml:space="preserve">CREAR</x:t>
        </x:is>
      </x:c>
      <x:c r="F148" s="44" t="inlineStr">
        <x:is>
          <x:t xml:space="preserve">Código</x:t>
        </x:is>
      </x:c>
      <x:c r="G148" s="44" t="n"/>
      <x:c r="H148" s="44" t="inlineStr">
        <x:is>
          <x:t xml:space="preserve">1079</x:t>
        </x:is>
      </x:c>
    </x:row>
    <x:row r="149">
      <x:c r="A149" s="49" t="n">
        <x:v>148</x:v>
      </x:c>
      <x:c r="B149" s="49" t="inlineStr">
        <x:is>
          <x:t xml:space="preserve">2026-10-03T08:55:23</x:t>
        </x:is>
      </x:c>
      <x:c r="C149" s="49" t="inlineStr">
        <x:is>
          <x:t xml:space="preserve">PRODUCTO</x:t>
        </x:is>
      </x:c>
      <x:c r="D149" s="49" t="inlineStr">
        <x:is>
          <x:t xml:space="preserve">1079</x:t>
        </x:is>
      </x:c>
      <x:c r="E149" s="49" t="inlineStr">
        <x:is>
          <x:t xml:space="preserve">CREAR</x:t>
        </x:is>
      </x:c>
      <x:c r="F149" s="49" t="inlineStr">
        <x:is>
          <x:t xml:space="preserve">Nombre</x:t>
        </x:is>
      </x:c>
      <x:c r="G149" s="49" t="n"/>
      <x:c r="H149" s="49" t="inlineStr">
        <x:is>
          <x:t xml:space="preserve">BANDERILLA MORA AZUL</x:t>
        </x:is>
      </x:c>
    </x:row>
    <x:row r="150">
      <x:c r="A150" s="44" t="n">
        <x:v>149</x:v>
      </x:c>
      <x:c r="B150" s="44" t="inlineStr">
        <x:is>
          <x:t xml:space="preserve">2026-10-03T08:55:23</x:t>
        </x:is>
      </x:c>
      <x:c r="C150" s="44" t="inlineStr">
        <x:is>
          <x:t xml:space="preserve">PRODUCTO</x:t>
        </x:is>
      </x:c>
      <x:c r="D150" s="44" t="inlineStr">
        <x:is>
          <x:t xml:space="preserve">1079</x:t>
        </x:is>
      </x:c>
      <x:c r="E150" s="44" t="inlineStr">
        <x:is>
          <x:t xml:space="preserve">CREAR</x:t>
        </x:is>
      </x:c>
      <x:c r="F150" s="44" t="inlineStr">
        <x:is>
          <x:t xml:space="preserve">Unidad</x:t>
        </x:is>
      </x:c>
      <x:c r="G150" s="44" t="n"/>
      <x:c r="H150" s="44" t="inlineStr">
        <x:is>
          <x:t xml:space="preserve">UNIDAD</x:t>
        </x:is>
      </x:c>
    </x:row>
    <x:row r="151">
      <x:c r="A151" s="49" t="n">
        <x:v>150</x:v>
      </x:c>
      <x:c r="B151" s="49" t="inlineStr">
        <x:is>
          <x:t xml:space="preserve">2026-10-03T08:55:23</x:t>
        </x:is>
      </x:c>
      <x:c r="C151" s="49" t="inlineStr">
        <x:is>
          <x:t xml:space="preserve">PRODUCTO</x:t>
        </x:is>
      </x:c>
      <x:c r="D151" s="49" t="inlineStr">
        <x:is>
          <x:t xml:space="preserve">1079</x:t>
        </x:is>
      </x:c>
      <x:c r="E151" s="49" t="inlineStr">
        <x:is>
          <x:t xml:space="preserve">CREAR</x:t>
        </x:is>
      </x:c>
      <x:c r="F151" s="49" t="inlineStr">
        <x:is>
          <x:t xml:space="preserve">Precio de venta</x:t>
        </x:is>
      </x:c>
      <x:c r="G151" s="49" t="n"/>
      <x:c r="H151" s="49" t="inlineStr">
        <x:is>
          <x:t xml:space="preserve">83000.0</x:t>
        </x:is>
      </x:c>
    </x:row>
    <x:row r="152">
      <x:c r="A152" s="44" t="n">
        <x:v>151</x:v>
      </x:c>
      <x:c r="B152" s="44" t="inlineStr">
        <x:is>
          <x:t xml:space="preserve">2026-10-03T08:55:23</x:t>
        </x:is>
      </x:c>
      <x:c r="C152" s="44" t="inlineStr">
        <x:is>
          <x:t xml:space="preserve">PRODUCTO</x:t>
        </x:is>
      </x:c>
      <x:c r="D152" s="44" t="inlineStr">
        <x:is>
          <x:t xml:space="preserve">1079</x:t>
        </x:is>
      </x:c>
      <x:c r="E152" s="44" t="inlineStr">
        <x:is>
          <x:t xml:space="preserve">CREAR</x:t>
        </x:is>
      </x:c>
      <x:c r="F152" s="44" t="inlineStr">
        <x:is>
          <x:t xml:space="preserve">Costo por unidad</x:t>
        </x:is>
      </x:c>
      <x:c r="G152" s="44" t="n"/>
      <x:c r="H152" s="44" t="inlineStr">
        <x:is>
          <x:t xml:space="preserve">73832.0</x:t>
        </x:is>
      </x:c>
    </x:row>
    <x:row r="153">
      <x:c r="A153" s="49" t="n">
        <x:v>152</x:v>
      </x:c>
      <x:c r="B153" s="49" t="inlineStr">
        <x:is>
          <x:t xml:space="preserve">2026-10-03T08:55:23</x:t>
        </x:is>
      </x:c>
      <x:c r="C153" s="49" t="inlineStr">
        <x:is>
          <x:t xml:space="preserve">PRODUCTO</x:t>
        </x:is>
      </x:c>
      <x:c r="D153" s="49" t="inlineStr">
        <x:is>
          <x:t xml:space="preserve">1079</x:t>
        </x:is>
      </x:c>
      <x:c r="E153" s="49" t="inlineStr">
        <x:is>
          <x:t xml:space="preserve">CREAR</x:t>
        </x:is>
      </x:c>
      <x:c r="F153" s="49" t="inlineStr">
        <x:is>
          <x:t xml:space="preserve">Comisión por unidad</x:t>
        </x:is>
      </x:c>
      <x:c r="G153" s="49" t="n"/>
      <x:c r="H153" s="49" t="inlineStr">
        <x:is>
          <x:t xml:space="preserve">9168.0</x:t>
        </x:is>
      </x:c>
    </x:row>
    <x:row r="154">
      <x:c r="A154" s="44" t="n">
        <x:v>153</x:v>
      </x:c>
      <x:c r="B154" s="44" t="inlineStr">
        <x:is>
          <x:t xml:space="preserve">2026-10-03T08:55:23</x:t>
        </x:is>
      </x:c>
      <x:c r="C154" s="44" t="inlineStr">
        <x:is>
          <x:t xml:space="preserve">PRODUCTO</x:t>
        </x:is>
      </x:c>
      <x:c r="D154" s="44" t="inlineStr">
        <x:is>
          <x:t xml:space="preserve">1079</x:t>
        </x:is>
      </x:c>
      <x:c r="E154" s="44" t="inlineStr">
        <x:is>
          <x:t xml:space="preserve">CREAR</x:t>
        </x:is>
      </x:c>
      <x:c r="F154" s="44" t="inlineStr">
        <x:is>
          <x:t xml:space="preserve">Activo</x:t>
        </x:is>
      </x:c>
      <x:c r="G154" s="44" t="n"/>
      <x:c r="H154" s="44" t="inlineStr">
        <x:is>
          <x:t xml:space="preserve">SI</x:t>
        </x:is>
      </x:c>
    </x:row>
    <x:row r="155">
      <x:c r="A155" s="49" t="n">
        <x:v>154</x:v>
      </x:c>
      <x:c r="B155" s="49" t="inlineStr">
        <x:is>
          <x:t xml:space="preserve">2026-10-03T08:55:23</x:t>
        </x:is>
      </x:c>
      <x:c r="C155" s="49" t="inlineStr">
        <x:is>
          <x:t xml:space="preserve">PRODUCTO</x:t>
        </x:is>
      </x:c>
      <x:c r="D155" s="49" t="inlineStr">
        <x:is>
          <x:t xml:space="preserve">1079</x:t>
        </x:is>
      </x:c>
      <x:c r="E155" s="49" t="inlineStr">
        <x:is>
          <x:t xml:space="preserve">CREAR</x:t>
        </x:is>
      </x:c>
      <x:c r="F155" s="49" t="inlineStr">
        <x:is>
          <x:t xml:space="preserve">producto</x:t>
        </x:is>
      </x:c>
      <x:c r="G155" s="49" t="n"/>
      <x:c r="H155" s="49" t="inlineStr">
        <x:is>
          <x:t xml:space="preserve">BANDERILLA MORA AZUL</x:t>
        </x:is>
      </x:c>
    </x:row>
    <x:row r="156">
      <x:c r="A156" s="44" t="n">
        <x:v>155</x:v>
      </x:c>
      <x:c r="B156" s="44" t="inlineStr">
        <x:is>
          <x:t xml:space="preserve">2026-10-03T08:55:47</x:t>
        </x:is>
      </x:c>
      <x:c r="C156" s="44" t="inlineStr">
        <x:is>
          <x:t xml:space="preserve">PRODUCTO</x:t>
        </x:is>
      </x:c>
      <x:c r="D156" s="44" t="inlineStr">
        <x:is>
          <x:t xml:space="preserve">1080</x:t>
        </x:is>
      </x:c>
      <x:c r="E156" s="44" t="inlineStr">
        <x:is>
          <x:t xml:space="preserve">CREAR</x:t>
        </x:is>
      </x:c>
      <x:c r="F156" s="44" t="inlineStr">
        <x:is>
          <x:t xml:space="preserve">Código</x:t>
        </x:is>
      </x:c>
      <x:c r="G156" s="44" t="n"/>
      <x:c r="H156" s="44" t="inlineStr">
        <x:is>
          <x:t xml:space="preserve">1080</x:t>
        </x:is>
      </x:c>
    </x:row>
    <x:row r="157">
      <x:c r="A157" s="49" t="n">
        <x:v>156</x:v>
      </x:c>
      <x:c r="B157" s="49" t="inlineStr">
        <x:is>
          <x:t xml:space="preserve">2026-10-03T08:55:47</x:t>
        </x:is>
      </x:c>
      <x:c r="C157" s="49" t="inlineStr">
        <x:is>
          <x:t xml:space="preserve">PRODUCTO</x:t>
        </x:is>
      </x:c>
      <x:c r="D157" s="49" t="inlineStr">
        <x:is>
          <x:t xml:space="preserve">1080</x:t>
        </x:is>
      </x:c>
      <x:c r="E157" s="49" t="inlineStr">
        <x:is>
          <x:t xml:space="preserve">CREAR</x:t>
        </x:is>
      </x:c>
      <x:c r="F157" s="49" t="inlineStr">
        <x:is>
          <x:t xml:space="preserve">Nombre</x:t>
        </x:is>
      </x:c>
      <x:c r="G157" s="49" t="n"/>
      <x:c r="H157" s="49" t="inlineStr">
        <x:is>
          <x:t xml:space="preserve">BANDERILLA AZUCARADA</x:t>
        </x:is>
      </x:c>
    </x:row>
    <x:row r="158">
      <x:c r="A158" s="44" t="n">
        <x:v>157</x:v>
      </x:c>
      <x:c r="B158" s="44" t="inlineStr">
        <x:is>
          <x:t xml:space="preserve">2026-10-03T08:55:47</x:t>
        </x:is>
      </x:c>
      <x:c r="C158" s="44" t="inlineStr">
        <x:is>
          <x:t xml:space="preserve">PRODUCTO</x:t>
        </x:is>
      </x:c>
      <x:c r="D158" s="44" t="inlineStr">
        <x:is>
          <x:t xml:space="preserve">1080</x:t>
        </x:is>
      </x:c>
      <x:c r="E158" s="44" t="inlineStr">
        <x:is>
          <x:t xml:space="preserve">CREAR</x:t>
        </x:is>
      </x:c>
      <x:c r="F158" s="44" t="inlineStr">
        <x:is>
          <x:t xml:space="preserve">Unidad</x:t>
        </x:is>
      </x:c>
      <x:c r="G158" s="44" t="n"/>
      <x:c r="H158" s="44" t="inlineStr">
        <x:is>
          <x:t xml:space="preserve">UNIDAD</x:t>
        </x:is>
      </x:c>
    </x:row>
    <x:row r="159">
      <x:c r="A159" s="49" t="n">
        <x:v>158</x:v>
      </x:c>
      <x:c r="B159" s="49" t="inlineStr">
        <x:is>
          <x:t xml:space="preserve">2026-10-03T08:55:47</x:t>
        </x:is>
      </x:c>
      <x:c r="C159" s="49" t="inlineStr">
        <x:is>
          <x:t xml:space="preserve">PRODUCTO</x:t>
        </x:is>
      </x:c>
      <x:c r="D159" s="49" t="inlineStr">
        <x:is>
          <x:t xml:space="preserve">1080</x:t>
        </x:is>
      </x:c>
      <x:c r="E159" s="49" t="inlineStr">
        <x:is>
          <x:t xml:space="preserve">CREAR</x:t>
        </x:is>
      </x:c>
      <x:c r="F159" s="49" t="inlineStr">
        <x:is>
          <x:t xml:space="preserve">Precio de venta</x:t>
        </x:is>
      </x:c>
      <x:c r="G159" s="49" t="n"/>
      <x:c r="H159" s="49" t="inlineStr">
        <x:is>
          <x:t xml:space="preserve">83000.0</x:t>
        </x:is>
      </x:c>
    </x:row>
    <x:row r="160">
      <x:c r="A160" s="44" t="n">
        <x:v>159</x:v>
      </x:c>
      <x:c r="B160" s="44" t="inlineStr">
        <x:is>
          <x:t xml:space="preserve">2026-10-03T08:55:47</x:t>
        </x:is>
      </x:c>
      <x:c r="C160" s="44" t="inlineStr">
        <x:is>
          <x:t xml:space="preserve">PRODUCTO</x:t>
        </x:is>
      </x:c>
      <x:c r="D160" s="44" t="inlineStr">
        <x:is>
          <x:t xml:space="preserve">1080</x:t>
        </x:is>
      </x:c>
      <x:c r="E160" s="44" t="inlineStr">
        <x:is>
          <x:t xml:space="preserve">CREAR</x:t>
        </x:is>
      </x:c>
      <x:c r="F160" s="44" t="inlineStr">
        <x:is>
          <x:t xml:space="preserve">Costo por unidad</x:t>
        </x:is>
      </x:c>
      <x:c r="G160" s="44" t="n"/>
      <x:c r="H160" s="44" t="inlineStr">
        <x:is>
          <x:t xml:space="preserve">73832.0</x:t>
        </x:is>
      </x:c>
    </x:row>
    <x:row r="161">
      <x:c r="A161" s="49" t="n">
        <x:v>160</x:v>
      </x:c>
      <x:c r="B161" s="49" t="inlineStr">
        <x:is>
          <x:t xml:space="preserve">2026-10-03T08:55:47</x:t>
        </x:is>
      </x:c>
      <x:c r="C161" s="49" t="inlineStr">
        <x:is>
          <x:t xml:space="preserve">PRODUCTO</x:t>
        </x:is>
      </x:c>
      <x:c r="D161" s="49" t="inlineStr">
        <x:is>
          <x:t xml:space="preserve">1080</x:t>
        </x:is>
      </x:c>
      <x:c r="E161" s="49" t="inlineStr">
        <x:is>
          <x:t xml:space="preserve">CREAR</x:t>
        </x:is>
      </x:c>
      <x:c r="F161" s="49" t="inlineStr">
        <x:is>
          <x:t xml:space="preserve">Comisión por unidad</x:t>
        </x:is>
      </x:c>
      <x:c r="G161" s="49" t="n"/>
      <x:c r="H161" s="49" t="inlineStr">
        <x:is>
          <x:t xml:space="preserve">9168.0</x:t>
        </x:is>
      </x:c>
    </x:row>
    <x:row r="162">
      <x:c r="A162" s="44" t="n">
        <x:v>161</x:v>
      </x:c>
      <x:c r="B162" s="44" t="inlineStr">
        <x:is>
          <x:t xml:space="preserve">2026-10-03T08:55:47</x:t>
        </x:is>
      </x:c>
      <x:c r="C162" s="44" t="inlineStr">
        <x:is>
          <x:t xml:space="preserve">PRODUCTO</x:t>
        </x:is>
      </x:c>
      <x:c r="D162" s="44" t="inlineStr">
        <x:is>
          <x:t xml:space="preserve">1080</x:t>
        </x:is>
      </x:c>
      <x:c r="E162" s="44" t="inlineStr">
        <x:is>
          <x:t xml:space="preserve">CREAR</x:t>
        </x:is>
      </x:c>
      <x:c r="F162" s="44" t="inlineStr">
        <x:is>
          <x:t xml:space="preserve">Activo</x:t>
        </x:is>
      </x:c>
      <x:c r="G162" s="44" t="n"/>
      <x:c r="H162" s="44" t="inlineStr">
        <x:is>
          <x:t xml:space="preserve">SI</x:t>
        </x:is>
      </x:c>
    </x:row>
    <x:row r="163">
      <x:c r="A163" s="49" t="n">
        <x:v>162</x:v>
      </x:c>
      <x:c r="B163" s="49" t="inlineStr">
        <x:is>
          <x:t xml:space="preserve">2026-10-03T08:55:47</x:t>
        </x:is>
      </x:c>
      <x:c r="C163" s="49" t="inlineStr">
        <x:is>
          <x:t xml:space="preserve">PRODUCTO</x:t>
        </x:is>
      </x:c>
      <x:c r="D163" s="49" t="inlineStr">
        <x:is>
          <x:t xml:space="preserve">1080</x:t>
        </x:is>
      </x:c>
      <x:c r="E163" s="49" t="inlineStr">
        <x:is>
          <x:t xml:space="preserve">CREAR</x:t>
        </x:is>
      </x:c>
      <x:c r="F163" s="49" t="inlineStr">
        <x:is>
          <x:t xml:space="preserve">producto</x:t>
        </x:is>
      </x:c>
      <x:c r="G163" s="49" t="n"/>
      <x:c r="H163" s="49" t="inlineStr">
        <x:is>
          <x:t xml:space="preserve">BANDERILLA AZUCARADA</x:t>
        </x:is>
      </x:c>
    </x:row>
    <x:row r="164">
      <x:c r="A164" s="44" t="n">
        <x:v>163</x:v>
      </x:c>
      <x:c r="B164" s="44" t="inlineStr">
        <x:is>
          <x:t xml:space="preserve">2026-10-03T08:58:49</x:t>
        </x:is>
      </x:c>
      <x:c r="C164" s="44" t="inlineStr">
        <x:is>
          <x:t xml:space="preserve">Venta</x:t>
        </x:is>
      </x:c>
      <x:c r="D164" s="44" t="inlineStr">
        <x:is>
          <x:t xml:space="preserve">0017</x:t>
        </x:is>
      </x:c>
      <x:c r="E164" s="44" t="inlineStr">
        <x:is>
          <x:t xml:space="preserve">CREAR</x:t>
        </x:is>
      </x:c>
      <x:c r="F164" s="44" t="inlineStr">
        <x:is>
          <x:t xml:space="preserve">asesor</x:t>
        </x:is>
      </x:c>
      <x:c r="G164" s="44" t="n"/>
      <x:c r="H164" s="44" t="inlineStr">
        <x:is>
          <x:t xml:space="preserve">REDES-JULIAN</x:t>
        </x:is>
      </x:c>
    </x:row>
    <x:row r="165">
      <x:c r="A165" s="49" t="n">
        <x:v>164</x:v>
      </x:c>
      <x:c r="B165" s="49" t="inlineStr">
        <x:is>
          <x:t xml:space="preserve">2026-10-03T08:58:49</x:t>
        </x:is>
      </x:c>
      <x:c r="C165" s="49" t="inlineStr">
        <x:is>
          <x:t xml:space="preserve">Venta</x:t>
        </x:is>
      </x:c>
      <x:c r="D165" s="49" t="inlineStr">
        <x:is>
          <x:t xml:space="preserve">0017</x:t>
        </x:is>
      </x:c>
      <x:c r="E165" s="49" t="inlineStr">
        <x:is>
          <x:t xml:space="preserve">CREAR</x:t>
        </x:is>
      </x:c>
      <x:c r="F165" s="49" t="inlineStr">
        <x:is>
          <x:t xml:space="preserve">barrio_entrega</x:t>
        </x:is>
      </x:c>
      <x:c r="G165" s="49" t="n"/>
      <x:c r="H165" s="49" t="inlineStr">
        <x:is>
          <x:t xml:space="preserve">CENTRO</x:t>
        </x:is>
      </x:c>
    </x:row>
    <x:row r="166">
      <x:c r="A166" s="44" t="n">
        <x:v>165</x:v>
      </x:c>
      <x:c r="B166" s="44" t="inlineStr">
        <x:is>
          <x:t xml:space="preserve">2026-10-03T08:58:49</x:t>
        </x:is>
      </x:c>
      <x:c r="C166" s="44" t="inlineStr">
        <x:is>
          <x:t xml:space="preserve">Venta</x:t>
        </x:is>
      </x:c>
      <x:c r="D166" s="44" t="inlineStr">
        <x:is>
          <x:t xml:space="preserve">0017</x:t>
        </x:is>
      </x:c>
      <x:c r="E166" s="44" t="inlineStr">
        <x:is>
          <x:t xml:space="preserve">CREAR</x:t>
        </x:is>
      </x:c>
      <x:c r="F166" s="44" t="inlineStr">
        <x:is>
          <x:t xml:space="preserve">ciudad_entrega</x:t>
        </x:is>
      </x:c>
      <x:c r="G166" s="44" t="n"/>
      <x:c r="H166" s="44" t="inlineStr">
        <x:is>
          <x:t xml:space="preserve">SUAZA-HUILA</x:t>
        </x:is>
      </x:c>
    </x:row>
    <x:row r="167">
      <x:c r="A167" s="49" t="n">
        <x:v>166</x:v>
      </x:c>
      <x:c r="B167" s="49" t="inlineStr">
        <x:is>
          <x:t xml:space="preserve">2026-10-03T08:58:49</x:t>
        </x:is>
      </x:c>
      <x:c r="C167" s="49" t="inlineStr">
        <x:is>
          <x:t xml:space="preserve">Venta</x:t>
        </x:is>
      </x:c>
      <x:c r="D167" s="49" t="inlineStr">
        <x:is>
          <x:t xml:space="preserve">0017</x:t>
        </x:is>
      </x:c>
      <x:c r="E167" s="49" t="inlineStr">
        <x:is>
          <x:t xml:space="preserve">CREAR</x:t>
        </x:is>
      </x:c>
      <x:c r="F167" s="49" t="inlineStr">
        <x:is>
          <x:t xml:space="preserve">cliente</x:t>
        </x:is>
      </x:c>
      <x:c r="G167" s="49" t="n"/>
      <x:c r="H167" s="49" t="inlineStr">
        <x:is>
          <x:t xml:space="preserve">ANAYIBE MORALES</x:t>
        </x:is>
      </x:c>
    </x:row>
    <x:row r="168">
      <x:c r="A168" s="44" t="n">
        <x:v>167</x:v>
      </x:c>
      <x:c r="B168" s="44" t="inlineStr">
        <x:is>
          <x:t xml:space="preserve">2026-10-03T08:58:49</x:t>
        </x:is>
      </x:c>
      <x:c r="C168" s="44" t="inlineStr">
        <x:is>
          <x:t xml:space="preserve">Venta</x:t>
        </x:is>
      </x:c>
      <x:c r="D168" s="44" t="inlineStr">
        <x:is>
          <x:t xml:space="preserve">0017</x:t>
        </x:is>
      </x:c>
      <x:c r="E168" s="44" t="inlineStr">
        <x:is>
          <x:t xml:space="preserve">CREAR</x:t>
        </x:is>
      </x:c>
      <x:c r="F168" s="44" t="inlineStr">
        <x:is>
          <x:t xml:space="preserve">cta_bancaria</x:t>
        </x:is>
      </x:c>
      <x:c r="G168" s="44" t="n"/>
      <x:c r="H168" s="44" t="inlineStr">
        <x:is>
          <x:t xml:space="preserve">EMPRESA</x:t>
        </x:is>
      </x:c>
    </x:row>
    <x:row r="169">
      <x:c r="A169" s="49" t="n">
        <x:v>168</x:v>
      </x:c>
      <x:c r="B169" s="49" t="inlineStr">
        <x:is>
          <x:t xml:space="preserve">2026-10-03T08:58:49</x:t>
        </x:is>
      </x:c>
      <x:c r="C169" s="49" t="inlineStr">
        <x:is>
          <x:t xml:space="preserve">Venta</x:t>
        </x:is>
      </x:c>
      <x:c r="D169" s="49" t="inlineStr">
        <x:is>
          <x:t xml:space="preserve">0017</x:t>
        </x:is>
      </x:c>
      <x:c r="E169" s="49" t="inlineStr">
        <x:is>
          <x:t xml:space="preserve">CREAR</x:t>
        </x:is>
      </x:c>
      <x:c r="F169" s="49" t="inlineStr">
        <x:is>
          <x:t xml:space="preserve">cuenta_cobro</x:t>
        </x:is>
      </x:c>
      <x:c r="G169" s="49" t="n"/>
      <x:c r="H169" s="49" t="inlineStr">
        <x:is>
          <x:t xml:space="preserve">0017</x:t>
        </x:is>
      </x:c>
    </x:row>
    <x:row r="170">
      <x:c r="A170" s="44" t="n">
        <x:v>169</x:v>
      </x:c>
      <x:c r="B170" s="44" t="inlineStr">
        <x:is>
          <x:t xml:space="preserve">2026-10-03T08:58:49</x:t>
        </x:is>
      </x:c>
      <x:c r="C170" s="44" t="inlineStr">
        <x:is>
          <x:t xml:space="preserve">Venta</x:t>
        </x:is>
      </x:c>
      <x:c r="D170" s="44" t="inlineStr">
        <x:is>
          <x:t xml:space="preserve">0017</x:t>
        </x:is>
      </x:c>
      <x:c r="E170" s="44" t="inlineStr">
        <x:is>
          <x:t xml:space="preserve">CREAR</x:t>
        </x:is>
      </x:c>
      <x:c r="F170" s="44" t="inlineStr">
        <x:is>
          <x:t xml:space="preserve">direccion</x:t>
        </x:is>
      </x:c>
      <x:c r="G170" s="44" t="n"/>
      <x:c r="H170" s="44" t="inlineStr">
        <x:is>
          <x:t xml:space="preserve">CRA 4 # 5-21</x:t>
        </x:is>
      </x:c>
    </x:row>
    <x:row r="171">
      <x:c r="A171" s="49" t="n">
        <x:v>170</x:v>
      </x:c>
      <x:c r="B171" s="49" t="inlineStr">
        <x:is>
          <x:t xml:space="preserve">2026-10-03T08:58:49</x:t>
        </x:is>
      </x:c>
      <x:c r="C171" s="49" t="inlineStr">
        <x:is>
          <x:t xml:space="preserve">Venta</x:t>
        </x:is>
      </x:c>
      <x:c r="D171" s="49" t="inlineStr">
        <x:is>
          <x:t xml:space="preserve">0017</x:t>
        </x:is>
      </x:c>
      <x:c r="E171" s="49" t="inlineStr">
        <x:is>
          <x:t xml:space="preserve">CREAR</x:t>
        </x:is>
      </x:c>
      <x:c r="F171" s="49" t="inlineStr">
        <x:is>
          <x:t xml:space="preserve">domicilio_cliente</x:t>
        </x:is>
      </x:c>
      <x:c r="G171" s="49" t="n"/>
      <x:c r="H171" s="49" t="inlineStr">
        <x:is>
          <x:t xml:space="preserve">0.0</x:t>
        </x:is>
      </x:c>
    </x:row>
    <x:row r="172">
      <x:c r="A172" s="44" t="n">
        <x:v>171</x:v>
      </x:c>
      <x:c r="B172" s="44" t="inlineStr">
        <x:is>
          <x:t xml:space="preserve">2026-10-03T08:58:49</x:t>
        </x:is>
      </x:c>
      <x:c r="C172" s="44" t="inlineStr">
        <x:is>
          <x:t xml:space="preserve">Venta</x:t>
        </x:is>
      </x:c>
      <x:c r="D172" s="44" t="inlineStr">
        <x:is>
          <x:t xml:space="preserve">0017</x:t>
        </x:is>
      </x:c>
      <x:c r="E172" s="44" t="inlineStr">
        <x:is>
          <x:t xml:space="preserve">CREAR</x:t>
        </x:is>
      </x:c>
      <x:c r="F172" s="44" t="inlineStr">
        <x:is>
          <x:t xml:space="preserve">domicilio_empresa</x:t>
        </x:is>
      </x:c>
      <x:c r="G172" s="44" t="n"/>
      <x:c r="H172" s="44" t="inlineStr">
        <x:is>
          <x:t xml:space="preserve">0.0</x:t>
        </x:is>
      </x:c>
    </x:row>
    <x:row r="173">
      <x:c r="A173" s="49" t="n">
        <x:v>172</x:v>
      </x:c>
      <x:c r="B173" s="49" t="inlineStr">
        <x:is>
          <x:t xml:space="preserve">2026-10-03T08:58:49</x:t>
        </x:is>
      </x:c>
      <x:c r="C173" s="49" t="inlineStr">
        <x:is>
          <x:t xml:space="preserve">Venta</x:t>
        </x:is>
      </x:c>
      <x:c r="D173" s="49" t="inlineStr">
        <x:is>
          <x:t xml:space="preserve">0017</x:t>
        </x:is>
      </x:c>
      <x:c r="E173" s="49" t="inlineStr">
        <x:is>
          <x:t xml:space="preserve">CREAR</x:t>
        </x:is>
      </x:c>
      <x:c r="F173" s="49" t="inlineStr">
        <x:is>
          <x:t xml:space="preserve">estado_pago</x:t>
        </x:is>
      </x:c>
      <x:c r="G173" s="49" t="n"/>
      <x:c r="H173" s="49" t="inlineStr">
        <x:is>
          <x:t xml:space="preserve">Pagado</x:t>
        </x:is>
      </x:c>
    </x:row>
    <x:row r="174">
      <x:c r="A174" s="44" t="n">
        <x:v>173</x:v>
      </x:c>
      <x:c r="B174" s="44" t="inlineStr">
        <x:is>
          <x:t xml:space="preserve">2026-10-03T08:58:49</x:t>
        </x:is>
      </x:c>
      <x:c r="C174" s="44" t="inlineStr">
        <x:is>
          <x:t xml:space="preserve">Venta</x:t>
        </x:is>
      </x:c>
      <x:c r="D174" s="44" t="inlineStr">
        <x:is>
          <x:t xml:space="preserve">0017</x:t>
        </x:is>
      </x:c>
      <x:c r="E174" s="44" t="inlineStr">
        <x:is>
          <x:t xml:space="preserve">CREAR</x:t>
        </x:is>
      </x:c>
      <x:c r="F174" s="44" t="inlineStr">
        <x:is>
          <x:t xml:space="preserve">estado_venta</x:t>
        </x:is>
      </x:c>
      <x:c r="G174" s="44" t="n"/>
      <x:c r="H174" s="44" t="inlineStr">
        <x:is>
          <x:t xml:space="preserve">PAGADA</x:t>
        </x:is>
      </x:c>
    </x:row>
    <x:row r="175">
      <x:c r="A175" s="49" t="n">
        <x:v>174</x:v>
      </x:c>
      <x:c r="B175" s="49" t="inlineStr">
        <x:is>
          <x:t xml:space="preserve">2026-10-03T08:58:49</x:t>
        </x:is>
      </x:c>
      <x:c r="C175" s="49" t="inlineStr">
        <x:is>
          <x:t xml:space="preserve">Venta</x:t>
        </x:is>
      </x:c>
      <x:c r="D175" s="49" t="inlineStr">
        <x:is>
          <x:t xml:space="preserve">0017</x:t>
        </x:is>
      </x:c>
      <x:c r="E175" s="49" t="inlineStr">
        <x:is>
          <x:t xml:space="preserve">CREAR</x:t>
        </x:is>
      </x:c>
      <x:c r="F175" s="49" t="inlineStr">
        <x:is>
          <x:t xml:space="preserve">fecha</x:t>
        </x:is>
      </x:c>
      <x:c r="G175" s="49" t="n"/>
      <x:c r="H175" s="49" t="inlineStr">
        <x:is>
          <x:t xml:space="preserve">2026-10-03</x:t>
        </x:is>
      </x:c>
    </x:row>
    <x:row r="176">
      <x:c r="A176" s="44" t="n">
        <x:v>175</x:v>
      </x:c>
      <x:c r="B176" s="44" t="inlineStr">
        <x:is>
          <x:t xml:space="preserve">2026-10-03T08:58:49</x:t>
        </x:is>
      </x:c>
      <x:c r="C176" s="44" t="inlineStr">
        <x:is>
          <x:t xml:space="preserve">Venta</x:t>
        </x:is>
      </x:c>
      <x:c r="D176" s="44" t="inlineStr">
        <x:is>
          <x:t xml:space="preserve">0017</x:t>
        </x:is>
      </x:c>
      <x:c r="E176" s="44" t="inlineStr">
        <x:is>
          <x:t xml:space="preserve">CREAR</x:t>
        </x:is>
      </x:c>
      <x:c r="F176" s="44" t="inlineStr">
        <x:is>
          <x:t xml:space="preserve">forma_pago</x:t>
        </x:is>
      </x:c>
      <x:c r="G176" s="44" t="n"/>
      <x:c r="H176" s="44" t="inlineStr">
        <x:is>
          <x:t xml:space="preserve">Transferencia</x:t>
        </x:is>
      </x:c>
    </x:row>
    <x:row r="177">
      <x:c r="A177" s="49" t="n">
        <x:v>176</x:v>
      </x:c>
      <x:c r="B177" s="49" t="inlineStr">
        <x:is>
          <x:t xml:space="preserve">2026-10-03T08:58:49</x:t>
        </x:is>
      </x:c>
      <x:c r="C177" s="49" t="inlineStr">
        <x:is>
          <x:t xml:space="preserve">Venta</x:t>
        </x:is>
      </x:c>
      <x:c r="D177" s="49" t="inlineStr">
        <x:is>
          <x:t xml:space="preserve">0017</x:t>
        </x:is>
      </x:c>
      <x:c r="E177" s="49" t="inlineStr">
        <x:is>
          <x:t xml:space="preserve">CREAR</x:t>
        </x:is>
      </x:c>
      <x:c r="F177" s="49" t="inlineStr">
        <x:is>
          <x:t xml:space="preserve">fuente_origen</x:t>
        </x:is>
      </x:c>
      <x:c r="G177" s="49" t="n"/>
      <x:c r="H177" s="49" t="inlineStr">
        <x:is>
          <x:t xml:space="preserve">Creado en la app</x:t>
        </x:is>
      </x:c>
    </x:row>
    <x:row r="178">
      <x:c r="A178" s="44" t="n">
        <x:v>177</x:v>
      </x:c>
      <x:c r="B178" s="44" t="inlineStr">
        <x:is>
          <x:t xml:space="preserve">2026-10-03T08:58:49</x:t>
        </x:is>
      </x:c>
      <x:c r="C178" s="44" t="inlineStr">
        <x:is>
          <x:t xml:space="preserve">Venta</x:t>
        </x:is>
      </x:c>
      <x:c r="D178" s="44" t="inlineStr">
        <x:is>
          <x:t xml:space="preserve">0017</x:t>
        </x:is>
      </x:c>
      <x:c r="E178" s="44" t="inlineStr">
        <x:is>
          <x:t xml:space="preserve">CREAR</x:t>
        </x:is>
      </x:c>
      <x:c r="F178" s="44" t="inlineStr">
        <x:is>
          <x:t xml:space="preserve">modificado_manualmente</x:t>
        </x:is>
      </x:c>
      <x:c r="G178" s="44" t="n"/>
      <x:c r="H178" s="44" t="inlineStr">
        <x:is>
          <x:t xml:space="preserve">1</x:t>
        </x:is>
      </x:c>
    </x:row>
    <x:row r="179">
      <x:c r="A179" s="49" t="n">
        <x:v>178</x:v>
      </x:c>
      <x:c r="B179" s="49" t="inlineStr">
        <x:is>
          <x:t xml:space="preserve">2026-10-03T08:58:49</x:t>
        </x:is>
      </x:c>
      <x:c r="C179" s="49" t="inlineStr">
        <x:is>
          <x:t xml:space="preserve">Venta</x:t>
        </x:is>
      </x:c>
      <x:c r="D179" s="49" t="inlineStr">
        <x:is>
          <x:t xml:space="preserve">0017</x:t>
        </x:is>
      </x:c>
      <x:c r="E179" s="49" t="inlineStr">
        <x:is>
          <x:t xml:space="preserve">CREAR</x:t>
        </x:is>
      </x:c>
      <x:c r="F179" s="49" t="inlineStr">
        <x:is>
          <x:t xml:space="preserve">pagos</x:t>
        </x:is>
      </x:c>
      <x:c r="G179" s="49" t="n"/>
      <x:c r="H179" s="49" t="inlineStr">
        <x:is>
          <x:t xml:space="preserve">[{"cta_bancaria_destino": "EMPRESA", "fecha_aplicacion": "2026-10-03", "medio_pago": "Transferencia", "referencia_pago": "707373", "valor_aplicado": 166000.0}]</x:t>
        </x:is>
      </x:c>
    </x:row>
    <x:row r="180">
      <x:c r="A180" s="44" t="n">
        <x:v>179</x:v>
      </x:c>
      <x:c r="B180" s="44" t="inlineStr">
        <x:is>
          <x:t xml:space="preserve">2026-10-03T08:58:49</x:t>
        </x:is>
      </x:c>
      <x:c r="C180" s="44" t="inlineStr">
        <x:is>
          <x:t xml:space="preserve">Venta</x:t>
        </x:is>
      </x:c>
      <x:c r="D180" s="44" t="inlineStr">
        <x:is>
          <x:t xml:space="preserve">0017</x:t>
        </x:is>
      </x:c>
      <x:c r="E180" s="44" t="inlineStr">
        <x:is>
          <x:t xml:space="preserve">CREAR</x:t>
        </x:is>
      </x:c>
      <x:c r="F180" s="44" t="inlineStr">
        <x:is>
          <x:t xml:space="preserve">productos</x:t>
        </x:is>
      </x:c>
      <x:c r="G180" s="44" t="n"/>
      <x:c r="H180" s="44" t="inlineStr">
        <x:is>
          <x:t xml:space="preserve">[{"cantidad_kls": 1.0, "chile_fresco": 0.0, "codigo_producto": "1079", "comision": 9168.0, "comision_unitaria": 9168.0, "costo_unitario": 73832.0, "cuenta_cobro": "0017", "domicilio": 0.0, "item": 1, "iva_19": 0.0, "producto": "BANDERILLA MORA AZUL", "retenciones": 0.0, "unidad": "UNIDAD", "valor_total": 83000.0, "valor_x_kl": 83000.0}, {"cantidad_kls": 1.0, "chile_fresco": 0.0, "codigo_producto": "1080", "comision": 9168.0, "comision_unitaria": 9168.0, "costo_unitario": 73832.0, "cuenta_cobro": "0017", "domicilio": 0.0, "item": 2, "iva_19": 0.0, "producto": "BANDERILLA AZUCARADA", "retenciones": 0.0, "unidad": "UNIDAD", "valor_total": 83000.0, "valor_x_kl": 83000.0}]</x:t>
        </x:is>
      </x:c>
    </x:row>
    <x:row r="181">
      <x:c r="A181" s="49" t="n">
        <x:v>180</x:v>
      </x:c>
      <x:c r="B181" s="49" t="inlineStr">
        <x:is>
          <x:t xml:space="preserve">2026-10-03T08:58:49</x:t>
        </x:is>
      </x:c>
      <x:c r="C181" s="49" t="inlineStr">
        <x:is>
          <x:t xml:space="preserve">Venta</x:t>
        </x:is>
      </x:c>
      <x:c r="D181" s="49" t="inlineStr">
        <x:is>
          <x:t xml:space="preserve">0017</x:t>
        </x:is>
      </x:c>
      <x:c r="E181" s="49" t="inlineStr">
        <x:is>
          <x:t xml:space="preserve">CREAR</x:t>
        </x:is>
      </x:c>
      <x:c r="F181" s="49" t="inlineStr">
        <x:is>
          <x:t xml:space="preserve">telefono_cliente</x:t>
        </x:is>
      </x:c>
      <x:c r="G181" s="49" t="n"/>
      <x:c r="H181" s="49" t="inlineStr">
        <x:is>
          <x:t xml:space="preserve">3214787253</x:t>
        </x:is>
      </x:c>
    </x:row>
    <x:row r="182">
      <x:c r="A182" s="44" t="n">
        <x:v>181</x:v>
      </x:c>
      <x:c r="B182" s="44" t="inlineStr">
        <x:is>
          <x:t xml:space="preserve">2026-10-03T08:58:49</x:t>
        </x:is>
      </x:c>
      <x:c r="C182" s="44" t="inlineStr">
        <x:is>
          <x:t xml:space="preserve">Venta</x:t>
        </x:is>
      </x:c>
      <x:c r="D182" s="44" t="inlineStr">
        <x:is>
          <x:t xml:space="preserve">0017</x:t>
        </x:is>
      </x:c>
      <x:c r="E182" s="44" t="inlineStr">
        <x:is>
          <x:t xml:space="preserve">CREAR</x:t>
        </x:is>
      </x:c>
      <x:c r="F182" s="44" t="inlineStr">
        <x:is>
          <x:t xml:space="preserve">ultima_modificacion</x:t>
        </x:is>
      </x:c>
      <x:c r="G182" s="44" t="n"/>
      <x:c r="H182" s="44" t="inlineStr">
        <x:is>
          <x:t xml:space="preserve">2026-10-03T08:58:49</x:t>
        </x:is>
      </x:c>
    </x:row>
    <x:row r="183">
      <x:c r="A183" s="49" t="n">
        <x:v>182</x:v>
      </x:c>
      <x:c r="B183" s="49" t="inlineStr">
        <x:is>
          <x:t xml:space="preserve">2026-10-03T09:09:14</x:t>
        </x:is>
      </x:c>
      <x:c r="C183" s="49" t="inlineStr">
        <x:is>
          <x:t xml:space="preserve">Venta</x:t>
        </x:is>
      </x:c>
      <x:c r="D183" s="49" t="inlineStr">
        <x:is>
          <x:t xml:space="preserve">0018</x:t>
        </x:is>
      </x:c>
      <x:c r="E183" s="49" t="inlineStr">
        <x:is>
          <x:t xml:space="preserve">CREAR</x:t>
        </x:is>
      </x:c>
      <x:c r="F183" s="49" t="inlineStr">
        <x:is>
          <x:t xml:space="preserve">asesor</x:t>
        </x:is>
      </x:c>
      <x:c r="G183" s="49" t="n"/>
      <x:c r="H183" s="49" t="inlineStr">
        <x:is>
          <x:t xml:space="preserve">REDES</x:t>
        </x:is>
      </x:c>
    </x:row>
    <x:row r="184">
      <x:c r="A184" s="44" t="n">
        <x:v>183</x:v>
      </x:c>
      <x:c r="B184" s="44" t="inlineStr">
        <x:is>
          <x:t xml:space="preserve">2026-10-03T09:09:14</x:t>
        </x:is>
      </x:c>
      <x:c r="C184" s="44" t="inlineStr">
        <x:is>
          <x:t xml:space="preserve">Venta</x:t>
        </x:is>
      </x:c>
      <x:c r="D184" s="44" t="inlineStr">
        <x:is>
          <x:t xml:space="preserve">0018</x:t>
        </x:is>
      </x:c>
      <x:c r="E184" s="44" t="inlineStr">
        <x:is>
          <x:t xml:space="preserve">CREAR</x:t>
        </x:is>
      </x:c>
      <x:c r="F184" s="44" t="inlineStr">
        <x:is>
          <x:t xml:space="preserve">barrio_entrega</x:t>
        </x:is>
      </x:c>
      <x:c r="G184" s="44" t="n"/>
      <x:c r="H184" s="44" t="inlineStr">
        <x:is>
          <x:t xml:space="preserve">CABALLERO Y GONGORA</x:t>
        </x:is>
      </x:c>
    </x:row>
    <x:row r="185">
      <x:c r="A185" s="49" t="n">
        <x:v>184</x:v>
      </x:c>
      <x:c r="B185" s="49" t="inlineStr">
        <x:is>
          <x:t xml:space="preserve">2026-10-03T09:09:14</x:t>
        </x:is>
      </x:c>
      <x:c r="C185" s="49" t="inlineStr">
        <x:is>
          <x:t xml:space="preserve">Venta</x:t>
        </x:is>
      </x:c>
      <x:c r="D185" s="49" t="inlineStr">
        <x:is>
          <x:t xml:space="preserve">0018</x:t>
        </x:is>
      </x:c>
      <x:c r="E185" s="49" t="inlineStr">
        <x:is>
          <x:t xml:space="preserve">CREAR</x:t>
        </x:is>
      </x:c>
      <x:c r="F185" s="49" t="inlineStr">
        <x:is>
          <x:t xml:space="preserve">ciudad_entrega</x:t>
        </x:is>
      </x:c>
      <x:c r="G185" s="49" t="n"/>
      <x:c r="H185" s="49" t="inlineStr">
        <x:is>
          <x:t xml:space="preserve">ESPINAL -TOLIMA</x:t>
        </x:is>
      </x:c>
    </x:row>
    <x:row r="186">
      <x:c r="A186" s="44" t="n">
        <x:v>185</x:v>
      </x:c>
      <x:c r="B186" s="44" t="inlineStr">
        <x:is>
          <x:t xml:space="preserve">2026-10-03T09:09:14</x:t>
        </x:is>
      </x:c>
      <x:c r="C186" s="44" t="inlineStr">
        <x:is>
          <x:t xml:space="preserve">Venta</x:t>
        </x:is>
      </x:c>
      <x:c r="D186" s="44" t="inlineStr">
        <x:is>
          <x:t xml:space="preserve">0018</x:t>
        </x:is>
      </x:c>
      <x:c r="E186" s="44" t="inlineStr">
        <x:is>
          <x:t xml:space="preserve">CREAR</x:t>
        </x:is>
      </x:c>
      <x:c r="F186" s="44" t="inlineStr">
        <x:is>
          <x:t xml:space="preserve">cliente</x:t>
        </x:is>
      </x:c>
      <x:c r="G186" s="44" t="n"/>
      <x:c r="H186" s="44" t="inlineStr">
        <x:is>
          <x:t xml:space="preserve">ANDRES SANTIAGO GAMBOA</x:t>
        </x:is>
      </x:c>
    </x:row>
    <x:row r="187">
      <x:c r="A187" s="49" t="n">
        <x:v>186</x:v>
      </x:c>
      <x:c r="B187" s="49" t="inlineStr">
        <x:is>
          <x:t xml:space="preserve">2026-10-03T09:09:14</x:t>
        </x:is>
      </x:c>
      <x:c r="C187" s="49" t="inlineStr">
        <x:is>
          <x:t xml:space="preserve">Venta</x:t>
        </x:is>
      </x:c>
      <x:c r="D187" s="49" t="inlineStr">
        <x:is>
          <x:t xml:space="preserve">0018</x:t>
        </x:is>
      </x:c>
      <x:c r="E187" s="49" t="inlineStr">
        <x:is>
          <x:t xml:space="preserve">CREAR</x:t>
        </x:is>
      </x:c>
      <x:c r="F187" s="49" t="inlineStr">
        <x:is>
          <x:t xml:space="preserve">cuenta_cobro</x:t>
        </x:is>
      </x:c>
      <x:c r="G187" s="49" t="n"/>
      <x:c r="H187" s="49" t="inlineStr">
        <x:is>
          <x:t xml:space="preserve">0018</x:t>
        </x:is>
      </x:c>
    </x:row>
    <x:row r="188">
      <x:c r="A188" s="44" t="n">
        <x:v>187</x:v>
      </x:c>
      <x:c r="B188" s="44" t="inlineStr">
        <x:is>
          <x:t xml:space="preserve">2026-10-03T09:09:14</x:t>
        </x:is>
      </x:c>
      <x:c r="C188" s="44" t="inlineStr">
        <x:is>
          <x:t xml:space="preserve">Venta</x:t>
        </x:is>
      </x:c>
      <x:c r="D188" s="44" t="inlineStr">
        <x:is>
          <x:t xml:space="preserve">0018</x:t>
        </x:is>
      </x:c>
      <x:c r="E188" s="44" t="inlineStr">
        <x:is>
          <x:t xml:space="preserve">CREAR</x:t>
        </x:is>
      </x:c>
      <x:c r="F188" s="44" t="inlineStr">
        <x:is>
          <x:t xml:space="preserve">datos_entrega</x:t>
        </x:is>
      </x:c>
      <x:c r="G188" s="44" t="n"/>
      <x:c r="H188" s="44" t="inlineStr">
        <x:is>
          <x:t xml:space="preserve">RECOGE</x:t>
        </x:is>
      </x:c>
    </x:row>
    <x:row r="189">
      <x:c r="A189" s="49" t="n">
        <x:v>188</x:v>
      </x:c>
      <x:c r="B189" s="49" t="inlineStr">
        <x:is>
          <x:t xml:space="preserve">2026-10-03T09:09:14</x:t>
        </x:is>
      </x:c>
      <x:c r="C189" s="49" t="inlineStr">
        <x:is>
          <x:t xml:space="preserve">Venta</x:t>
        </x:is>
      </x:c>
      <x:c r="D189" s="49" t="inlineStr">
        <x:is>
          <x:t xml:space="preserve">0018</x:t>
        </x:is>
      </x:c>
      <x:c r="E189" s="49" t="inlineStr">
        <x:is>
          <x:t xml:space="preserve">CREAR</x:t>
        </x:is>
      </x:c>
      <x:c r="F189" s="49" t="inlineStr">
        <x:is>
          <x:t xml:space="preserve">direccion</x:t>
        </x:is>
      </x:c>
      <x:c r="G189" s="49" t="n"/>
      <x:c r="H189" s="49" t="inlineStr">
        <x:is>
          <x:t xml:space="preserve">CRA 10 # 8-35</x:t>
        </x:is>
      </x:c>
    </x:row>
    <x:row r="190">
      <x:c r="A190" s="44" t="n">
        <x:v>189</x:v>
      </x:c>
      <x:c r="B190" s="44" t="inlineStr">
        <x:is>
          <x:t xml:space="preserve">2026-10-03T09:09:14</x:t>
        </x:is>
      </x:c>
      <x:c r="C190" s="44" t="inlineStr">
        <x:is>
          <x:t xml:space="preserve">Venta</x:t>
        </x:is>
      </x:c>
      <x:c r="D190" s="44" t="inlineStr">
        <x:is>
          <x:t xml:space="preserve">0018</x:t>
        </x:is>
      </x:c>
      <x:c r="E190" s="44" t="inlineStr">
        <x:is>
          <x:t xml:space="preserve">CREAR</x:t>
        </x:is>
      </x:c>
      <x:c r="F190" s="44" t="inlineStr">
        <x:is>
          <x:t xml:space="preserve">domicilio_cliente</x:t>
        </x:is>
      </x:c>
      <x:c r="G190" s="44" t="n"/>
      <x:c r="H190" s="44" t="inlineStr">
        <x:is>
          <x:t xml:space="preserve">0.0</x:t>
        </x:is>
      </x:c>
    </x:row>
    <x:row r="191">
      <x:c r="A191" s="49" t="n">
        <x:v>190</x:v>
      </x:c>
      <x:c r="B191" s="49" t="inlineStr">
        <x:is>
          <x:t xml:space="preserve">2026-10-03T09:09:14</x:t>
        </x:is>
      </x:c>
      <x:c r="C191" s="49" t="inlineStr">
        <x:is>
          <x:t xml:space="preserve">Venta</x:t>
        </x:is>
      </x:c>
      <x:c r="D191" s="49" t="inlineStr">
        <x:is>
          <x:t xml:space="preserve">0018</x:t>
        </x:is>
      </x:c>
      <x:c r="E191" s="49" t="inlineStr">
        <x:is>
          <x:t xml:space="preserve">CREAR</x:t>
        </x:is>
      </x:c>
      <x:c r="F191" s="49" t="inlineStr">
        <x:is>
          <x:t xml:space="preserve">domicilio_empresa</x:t>
        </x:is>
      </x:c>
      <x:c r="G191" s="49" t="n"/>
      <x:c r="H191" s="49" t="inlineStr">
        <x:is>
          <x:t xml:space="preserve">0.0</x:t>
        </x:is>
      </x:c>
    </x:row>
    <x:row r="192">
      <x:c r="A192" s="44" t="n">
        <x:v>191</x:v>
      </x:c>
      <x:c r="B192" s="44" t="inlineStr">
        <x:is>
          <x:t xml:space="preserve">2026-10-03T09:09:15</x:t>
        </x:is>
      </x:c>
      <x:c r="C192" s="44" t="inlineStr">
        <x:is>
          <x:t xml:space="preserve">Venta</x:t>
        </x:is>
      </x:c>
      <x:c r="D192" s="44" t="inlineStr">
        <x:is>
          <x:t xml:space="preserve">0018</x:t>
        </x:is>
      </x:c>
      <x:c r="E192" s="44" t="inlineStr">
        <x:is>
          <x:t xml:space="preserve">CREAR</x:t>
        </x:is>
      </x:c>
      <x:c r="F192" s="44" t="inlineStr">
        <x:is>
          <x:t xml:space="preserve">estado_pago</x:t>
        </x:is>
      </x:c>
      <x:c r="G192" s="44" t="n"/>
      <x:c r="H192" s="44" t="inlineStr">
        <x:is>
          <x:t xml:space="preserve">Pendiente</x:t>
        </x:is>
      </x:c>
    </x:row>
    <x:row r="193">
      <x:c r="A193" s="49" t="n">
        <x:v>192</x:v>
      </x:c>
      <x:c r="B193" s="49" t="inlineStr">
        <x:is>
          <x:t xml:space="preserve">2026-10-03T09:09:15</x:t>
        </x:is>
      </x:c>
      <x:c r="C193" s="49" t="inlineStr">
        <x:is>
          <x:t xml:space="preserve">Venta</x:t>
        </x:is>
      </x:c>
      <x:c r="D193" s="49" t="inlineStr">
        <x:is>
          <x:t xml:space="preserve">0018</x:t>
        </x:is>
      </x:c>
      <x:c r="E193" s="49" t="inlineStr">
        <x:is>
          <x:t xml:space="preserve">CREAR</x:t>
        </x:is>
      </x:c>
      <x:c r="F193" s="49" t="inlineStr">
        <x:is>
          <x:t xml:space="preserve">estado_venta</x:t>
        </x:is>
      </x:c>
      <x:c r="G193" s="49" t="n"/>
      <x:c r="H193" s="49" t="inlineStr">
        <x:is>
          <x:t xml:space="preserve">EMITIDA</x:t>
        </x:is>
      </x:c>
    </x:row>
    <x:row r="194">
      <x:c r="A194" s="44" t="n">
        <x:v>193</x:v>
      </x:c>
      <x:c r="B194" s="44" t="inlineStr">
        <x:is>
          <x:t xml:space="preserve">2026-10-03T09:09:15</x:t>
        </x:is>
      </x:c>
      <x:c r="C194" s="44" t="inlineStr">
        <x:is>
          <x:t xml:space="preserve">Venta</x:t>
        </x:is>
      </x:c>
      <x:c r="D194" s="44" t="inlineStr">
        <x:is>
          <x:t xml:space="preserve">0018</x:t>
        </x:is>
      </x:c>
      <x:c r="E194" s="44" t="inlineStr">
        <x:is>
          <x:t xml:space="preserve">CREAR</x:t>
        </x:is>
      </x:c>
      <x:c r="F194" s="44" t="inlineStr">
        <x:is>
          <x:t xml:space="preserve">fecha</x:t>
        </x:is>
      </x:c>
      <x:c r="G194" s="44" t="n"/>
      <x:c r="H194" s="44" t="inlineStr">
        <x:is>
          <x:t xml:space="preserve">2026-10-03</x:t>
        </x:is>
      </x:c>
    </x:row>
    <x:row r="195">
      <x:c r="A195" s="49" t="n">
        <x:v>194</x:v>
      </x:c>
      <x:c r="B195" s="49" t="inlineStr">
        <x:is>
          <x:t xml:space="preserve">2026-10-03T09:09:15</x:t>
        </x:is>
      </x:c>
      <x:c r="C195" s="49" t="inlineStr">
        <x:is>
          <x:t xml:space="preserve">Venta</x:t>
        </x:is>
      </x:c>
      <x:c r="D195" s="49" t="inlineStr">
        <x:is>
          <x:t xml:space="preserve">0018</x:t>
        </x:is>
      </x:c>
      <x:c r="E195" s="49" t="inlineStr">
        <x:is>
          <x:t xml:space="preserve">CREAR</x:t>
        </x:is>
      </x:c>
      <x:c r="F195" s="49" t="inlineStr">
        <x:is>
          <x:t xml:space="preserve">forma_pago</x:t>
        </x:is>
      </x:c>
      <x:c r="G195" s="49" t="n"/>
      <x:c r="H195" s="49" t="inlineStr">
        <x:is>
          <x:t xml:space="preserve">Pendiente</x:t>
        </x:is>
      </x:c>
    </x:row>
    <x:row r="196">
      <x:c r="A196" s="44" t="n">
        <x:v>195</x:v>
      </x:c>
      <x:c r="B196" s="44" t="inlineStr">
        <x:is>
          <x:t xml:space="preserve">2026-10-03T09:09:15</x:t>
        </x:is>
      </x:c>
      <x:c r="C196" s="44" t="inlineStr">
        <x:is>
          <x:t xml:space="preserve">Venta</x:t>
        </x:is>
      </x:c>
      <x:c r="D196" s="44" t="inlineStr">
        <x:is>
          <x:t xml:space="preserve">0018</x:t>
        </x:is>
      </x:c>
      <x:c r="E196" s="44" t="inlineStr">
        <x:is>
          <x:t xml:space="preserve">CREAR</x:t>
        </x:is>
      </x:c>
      <x:c r="F196" s="44" t="inlineStr">
        <x:is>
          <x:t xml:space="preserve">fuente_origen</x:t>
        </x:is>
      </x:c>
      <x:c r="G196" s="44" t="n"/>
      <x:c r="H196" s="44" t="inlineStr">
        <x:is>
          <x:t xml:space="preserve">Creado en la app</x:t>
        </x:is>
      </x:c>
    </x:row>
    <x:row r="197">
      <x:c r="A197" s="49" t="n">
        <x:v>196</x:v>
      </x:c>
      <x:c r="B197" s="49" t="inlineStr">
        <x:is>
          <x:t xml:space="preserve">2026-10-03T09:09:15</x:t>
        </x:is>
      </x:c>
      <x:c r="C197" s="49" t="inlineStr">
        <x:is>
          <x:t xml:space="preserve">Venta</x:t>
        </x:is>
      </x:c>
      <x:c r="D197" s="49" t="inlineStr">
        <x:is>
          <x:t xml:space="preserve">0018</x:t>
        </x:is>
      </x:c>
      <x:c r="E197" s="49" t="inlineStr">
        <x:is>
          <x:t xml:space="preserve">CREAR</x:t>
        </x:is>
      </x:c>
      <x:c r="F197" s="49" t="inlineStr">
        <x:is>
          <x:t xml:space="preserve">modificado_manualmente</x:t>
        </x:is>
      </x:c>
      <x:c r="G197" s="49" t="n"/>
      <x:c r="H197" s="49" t="inlineStr">
        <x:is>
          <x:t xml:space="preserve">1</x:t>
        </x:is>
      </x:c>
    </x:row>
    <x:row r="198">
      <x:c r="A198" s="44" t="n">
        <x:v>197</x:v>
      </x:c>
      <x:c r="B198" s="44" t="inlineStr">
        <x:is>
          <x:t xml:space="preserve">2026-10-03T09:09:15</x:t>
        </x:is>
      </x:c>
      <x:c r="C198" s="44" t="inlineStr">
        <x:is>
          <x:t xml:space="preserve">Venta</x:t>
        </x:is>
      </x:c>
      <x:c r="D198" s="44" t="inlineStr">
        <x:is>
          <x:t xml:space="preserve">0018</x:t>
        </x:is>
      </x:c>
      <x:c r="E198" s="44" t="inlineStr">
        <x:is>
          <x:t xml:space="preserve">CREAR</x:t>
        </x:is>
      </x:c>
      <x:c r="F198" s="44" t="inlineStr">
        <x:is>
          <x:t xml:space="preserve">pagos</x:t>
        </x:is>
      </x:c>
      <x:c r="G198" s="44" t="n"/>
      <x:c r="H198" s="44" t="inlineStr">
        <x:is>
          <x:t xml:space="preserve">[]</x:t>
        </x:is>
      </x:c>
    </x:row>
    <x:row r="199">
      <x:c r="A199" s="49" t="n">
        <x:v>198</x:v>
      </x:c>
      <x:c r="B199" s="49" t="inlineStr">
        <x:is>
          <x:t xml:space="preserve">2026-10-03T09:09:15</x:t>
        </x:is>
      </x:c>
      <x:c r="C199" s="49" t="inlineStr">
        <x:is>
          <x:t xml:space="preserve">Venta</x:t>
        </x:is>
      </x:c>
      <x:c r="D199" s="49" t="inlineStr">
        <x:is>
          <x:t xml:space="preserve">0018</x:t>
        </x:is>
      </x:c>
      <x:c r="E199" s="49" t="inlineStr">
        <x:is>
          <x:t xml:space="preserve">CREAR</x:t>
        </x:is>
      </x:c>
      <x:c r="F199" s="49" t="inlineStr">
        <x:is>
          <x:t xml:space="preserve">productos</x:t>
        </x:is>
      </x:c>
      <x:c r="G199" s="49" t="n"/>
      <x:c r="H199" s="49" t="inlineStr">
        <x:is>
          <x:t xml:space="preserve">[{"cantidad_kls": 10.0, "chile_fresco": 0.0, "codigo_producto": "1062", "comision": 10000.0, "comision_unitaria": 1000.0, "costo_unitario": 8500.0, "cuenta_cobro": "0018", "domicilio": 0.0, "item": 1, "iva_19": 0.0, "producto": "TORTILLA 14 CM", "retenciones": 0.0, "unidad": "KLS", "valor_total": 95000.0, "valor_x_kl": 9500.0}]</x:t>
        </x:is>
      </x:c>
    </x:row>
    <x:row r="200">
      <x:c r="A200" s="44" t="n">
        <x:v>199</x:v>
      </x:c>
      <x:c r="B200" s="44" t="inlineStr">
        <x:is>
          <x:t xml:space="preserve">2026-10-03T09:09:16</x:t>
        </x:is>
      </x:c>
      <x:c r="C200" s="44" t="inlineStr">
        <x:is>
          <x:t xml:space="preserve">Venta</x:t>
        </x:is>
      </x:c>
      <x:c r="D200" s="44" t="inlineStr">
        <x:is>
          <x:t xml:space="preserve">0018</x:t>
        </x:is>
      </x:c>
      <x:c r="E200" s="44" t="inlineStr">
        <x:is>
          <x:t xml:space="preserve">CREAR</x:t>
        </x:is>
      </x:c>
      <x:c r="F200" s="44" t="inlineStr">
        <x:is>
          <x:t xml:space="preserve">telefono_cliente</x:t>
        </x:is>
      </x:c>
      <x:c r="G200" s="44" t="n"/>
      <x:c r="H200" s="44" t="inlineStr">
        <x:is>
          <x:t xml:space="preserve">3003572951</x:t>
        </x:is>
      </x:c>
    </x:row>
    <x:row r="201">
      <x:c r="A201" s="49" t="n">
        <x:v>200</x:v>
      </x:c>
      <x:c r="B201" s="49" t="inlineStr">
        <x:is>
          <x:t xml:space="preserve">2026-10-03T09:09:16</x:t>
        </x:is>
      </x:c>
      <x:c r="C201" s="49" t="inlineStr">
        <x:is>
          <x:t xml:space="preserve">Venta</x:t>
        </x:is>
      </x:c>
      <x:c r="D201" s="49" t="inlineStr">
        <x:is>
          <x:t xml:space="preserve">0018</x:t>
        </x:is>
      </x:c>
      <x:c r="E201" s="49" t="inlineStr">
        <x:is>
          <x:t xml:space="preserve">CREAR</x:t>
        </x:is>
      </x:c>
      <x:c r="F201" s="49" t="inlineStr">
        <x:is>
          <x:t xml:space="preserve">ultima_modificacion</x:t>
        </x:is>
      </x:c>
      <x:c r="G201" s="49" t="n"/>
      <x:c r="H201" s="49" t="inlineStr">
        <x:is>
          <x:t xml:space="preserve">2026-10-03T09:09:13</x:t>
        </x:is>
      </x:c>
    </x:row>
    <x:row r="202">
      <x:c r="A202" s="44" t="n">
        <x:v>201</x:v>
      </x:c>
      <x:c r="B202" s="44" t="inlineStr">
        <x:is>
          <x:t xml:space="preserve">2026-10-03T10:39:37</x:t>
        </x:is>
      </x:c>
      <x:c r="C202" s="44" t="inlineStr">
        <x:is>
          <x:t xml:space="preserve">Venta</x:t>
        </x:is>
      </x:c>
      <x:c r="D202" s="44" t="inlineStr">
        <x:is>
          <x:t xml:space="preserve">0018</x:t>
        </x:is>
      </x:c>
      <x:c r="E202" s="44" t="inlineStr">
        <x:is>
          <x:t xml:space="preserve">EDITAR</x:t>
        </x:is>
      </x:c>
      <x:c r="F202" s="44" t="inlineStr">
        <x:is>
          <x:t xml:space="preserve">cta_bancaria</x:t>
        </x:is>
      </x:c>
      <x:c r="G202" s="44" t="n"/>
      <x:c r="H202" s="44" t="inlineStr">
        <x:is>
          <x:t xml:space="preserve">EMPRESA</x:t>
        </x:is>
      </x:c>
    </x:row>
    <x:row r="203">
      <x:c r="A203" s="49" t="n">
        <x:v>202</x:v>
      </x:c>
      <x:c r="B203" s="49" t="inlineStr">
        <x:is>
          <x:t xml:space="preserve">2026-10-03T10:39:37</x:t>
        </x:is>
      </x:c>
      <x:c r="C203" s="49" t="inlineStr">
        <x:is>
          <x:t xml:space="preserve">Venta</x:t>
        </x:is>
      </x:c>
      <x:c r="D203" s="49" t="inlineStr">
        <x:is>
          <x:t xml:space="preserve">0018</x:t>
        </x:is>
      </x:c>
      <x:c r="E203" s="49" t="inlineStr">
        <x:is>
          <x:t xml:space="preserve">EDITAR</x:t>
        </x:is>
      </x:c>
      <x:c r="F203" s="49" t="inlineStr">
        <x:is>
          <x:t xml:space="preserve">estado_pago</x:t>
        </x:is>
      </x:c>
      <x:c r="G203" s="49" t="inlineStr">
        <x:is>
          <x:t xml:space="preserve">Pendiente</x:t>
        </x:is>
      </x:c>
      <x:c r="H203" s="49" t="inlineStr">
        <x:is>
          <x:t xml:space="preserve">Pagado</x:t>
        </x:is>
      </x:c>
    </x:row>
    <x:row r="204">
      <x:c r="A204" s="44" t="n">
        <x:v>203</x:v>
      </x:c>
      <x:c r="B204" s="44" t="inlineStr">
        <x:is>
          <x:t xml:space="preserve">2026-10-03T10:39:37</x:t>
        </x:is>
      </x:c>
      <x:c r="C204" s="44" t="inlineStr">
        <x:is>
          <x:t xml:space="preserve">Venta</x:t>
        </x:is>
      </x:c>
      <x:c r="D204" s="44" t="inlineStr">
        <x:is>
          <x:t xml:space="preserve">0018</x:t>
        </x:is>
      </x:c>
      <x:c r="E204" s="44" t="inlineStr">
        <x:is>
          <x:t xml:space="preserve">EDITAR</x:t>
        </x:is>
      </x:c>
      <x:c r="F204" s="44" t="inlineStr">
        <x:is>
          <x:t xml:space="preserve">estado_venta</x:t>
        </x:is>
      </x:c>
      <x:c r="G204" s="44" t="inlineStr">
        <x:is>
          <x:t xml:space="preserve">EMITIDA</x:t>
        </x:is>
      </x:c>
      <x:c r="H204" s="44" t="inlineStr">
        <x:is>
          <x:t xml:space="preserve">PAGADA</x:t>
        </x:is>
      </x:c>
    </x:row>
    <x:row r="205">
      <x:c r="A205" s="49" t="n">
        <x:v>204</x:v>
      </x:c>
      <x:c r="B205" s="49" t="inlineStr">
        <x:is>
          <x:t xml:space="preserve">2026-10-03T10:39:37</x:t>
        </x:is>
      </x:c>
      <x:c r="C205" s="49" t="inlineStr">
        <x:is>
          <x:t xml:space="preserve">Venta</x:t>
        </x:is>
      </x:c>
      <x:c r="D205" s="49" t="inlineStr">
        <x:is>
          <x:t xml:space="preserve">0018</x:t>
        </x:is>
      </x:c>
      <x:c r="E205" s="49" t="inlineStr">
        <x:is>
          <x:t xml:space="preserve">EDITAR</x:t>
        </x:is>
      </x:c>
      <x:c r="F205" s="49" t="inlineStr">
        <x:is>
          <x:t xml:space="preserve">forma_pago</x:t>
        </x:is>
      </x:c>
      <x:c r="G205" s="49" t="inlineStr">
        <x:is>
          <x:t xml:space="preserve">Pendiente</x:t>
        </x:is>
      </x:c>
      <x:c r="H205" s="49" t="inlineStr">
        <x:is>
          <x:t xml:space="preserve">Daviplata</x:t>
        </x:is>
      </x:c>
    </x:row>
    <x:row r="206">
      <x:c r="A206" s="44" t="n">
        <x:v>205</x:v>
      </x:c>
      <x:c r="B206" s="44" t="inlineStr">
        <x:is>
          <x:t xml:space="preserve">2026-10-03T10:39:37</x:t>
        </x:is>
      </x:c>
      <x:c r="C206" s="44" t="inlineStr">
        <x:is>
          <x:t xml:space="preserve">Venta</x:t>
        </x:is>
      </x:c>
      <x:c r="D206" s="44" t="inlineStr">
        <x:is>
          <x:t xml:space="preserve">0018</x:t>
        </x:is>
      </x:c>
      <x:c r="E206" s="44" t="inlineStr">
        <x:is>
          <x:t xml:space="preserve">EDITAR</x:t>
        </x:is>
      </x:c>
      <x:c r="F206" s="44" t="inlineStr">
        <x:is>
          <x:t xml:space="preserve">pagos</x:t>
        </x:is>
      </x:c>
      <x:c r="G206" s="44" t="inlineStr">
        <x:is>
          <x:t xml:space="preserve">[]</x:t>
        </x:is>
      </x:c>
      <x:c r="H206" s="44" t="inlineStr">
        <x:is>
          <x:t xml:space="preserve">[{"cta_bancaria_destino": "EMPRESA", "fecha_aplicacion": "2026-10-03", "medio_pago": "Daviplata", "referencia_pago": "", "valor_aplicado": 95000.0}]</x:t>
        </x:is>
      </x:c>
    </x:row>
    <x:row r="207">
      <x:c r="A207" s="49" t="n">
        <x:v>206</x:v>
      </x:c>
      <x:c r="B207" s="49" t="inlineStr">
        <x:is>
          <x:t xml:space="preserve">2026-10-03T10:39:37</x:t>
        </x:is>
      </x:c>
      <x:c r="C207" s="49" t="inlineStr">
        <x:is>
          <x:t xml:space="preserve">Venta</x:t>
        </x:is>
      </x:c>
      <x:c r="D207" s="49" t="inlineStr">
        <x:is>
          <x:t xml:space="preserve">0018</x:t>
        </x:is>
      </x:c>
      <x:c r="E207" s="49" t="inlineStr">
        <x:is>
          <x:t xml:space="preserve">EDITAR</x:t>
        </x:is>
      </x:c>
      <x:c r="F207" s="49" t="inlineStr">
        <x:is>
          <x:t xml:space="preserve">ultima_modificacion</x:t>
        </x:is>
      </x:c>
      <x:c r="G207" s="49" t="inlineStr">
        <x:is>
          <x:t xml:space="preserve">2026-10-03T09:09:13</x:t>
        </x:is>
      </x:c>
      <x:c r="H207" s="49" t="inlineStr">
        <x:is>
          <x:t xml:space="preserve">2026-10-03T10:39:37</x:t>
        </x:is>
      </x:c>
    </x:row>
    <x:row r="208">
      <x:c r="A208" s="44" t="n">
        <x:v>207</x:v>
      </x:c>
      <x:c r="B208" s="44" t="inlineStr">
        <x:is>
          <x:t xml:space="preserve">2026-10-03T10:54:52</x:t>
        </x:is>
      </x:c>
      <x:c r="C208" s="44" t="inlineStr">
        <x:is>
          <x:t xml:space="preserve">PRODUCTO</x:t>
        </x:is>
      </x:c>
      <x:c r="D208" s="44" t="inlineStr">
        <x:is>
          <x:t xml:space="preserve">1066</x:t>
        </x:is>
      </x:c>
      <x:c r="E208" s="44" t="inlineStr">
        <x:is>
          <x:t xml:space="preserve">EDITAR</x:t>
        </x:is>
      </x:c>
      <x:c r="F208" s="44" t="inlineStr">
        <x:is>
          <x:t xml:space="preserve">Precio de venta</x:t>
        </x:is>
      </x:c>
      <x:c r="G208" s="44" t="inlineStr">
        <x:is>
          <x:t xml:space="preserve">8500.0</x:t>
        </x:is>
      </x:c>
      <x:c r="H208" s="44" t="inlineStr">
        <x:is>
          <x:t xml:space="preserve">10000.0</x:t>
        </x:is>
      </x:c>
    </x:row>
    <x:row r="209">
      <x:c r="A209" s="49" t="n">
        <x:v>208</x:v>
      </x:c>
      <x:c r="B209" s="49" t="inlineStr">
        <x:is>
          <x:t xml:space="preserve">2026-10-03T10:54:52</x:t>
        </x:is>
      </x:c>
      <x:c r="C209" s="49" t="inlineStr">
        <x:is>
          <x:t xml:space="preserve">PRODUCTO</x:t>
        </x:is>
      </x:c>
      <x:c r="D209" s="49" t="inlineStr">
        <x:is>
          <x:t xml:space="preserve">1066</x:t>
        </x:is>
      </x:c>
      <x:c r="E209" s="49" t="inlineStr">
        <x:is>
          <x:t xml:space="preserve">EDITAR</x:t>
        </x:is>
      </x:c>
      <x:c r="F209" s="49" t="inlineStr">
        <x:is>
          <x:t xml:space="preserve">Costo por unidad</x:t>
        </x:is>
      </x:c>
      <x:c r="G209" s="49" t="inlineStr">
        <x:is>
          <x:t xml:space="preserve">0.0</x:t>
        </x:is>
      </x:c>
      <x:c r="H209" s="49" t="inlineStr">
        <x:is>
          <x:t xml:space="preserve">8500.0</x:t>
        </x:is>
      </x:c>
    </x:row>
    <x:row r="210">
      <x:c r="A210" s="44" t="n">
        <x:v>209</x:v>
      </x:c>
      <x:c r="B210" s="44" t="inlineStr">
        <x:is>
          <x:t xml:space="preserve">2026-10-03T10:54:52</x:t>
        </x:is>
      </x:c>
      <x:c r="C210" s="44" t="inlineStr">
        <x:is>
          <x:t xml:space="preserve">PRODUCTO</x:t>
        </x:is>
      </x:c>
      <x:c r="D210" s="44" t="inlineStr">
        <x:is>
          <x:t xml:space="preserve">1066</x:t>
        </x:is>
      </x:c>
      <x:c r="E210" s="44" t="inlineStr">
        <x:is>
          <x:t xml:space="preserve">EDITAR</x:t>
        </x:is>
      </x:c>
      <x:c r="F210" s="44" t="inlineStr">
        <x:is>
          <x:t xml:space="preserve">Comisión por unidad</x:t>
        </x:is>
      </x:c>
      <x:c r="G210" s="44" t="inlineStr">
        <x:is>
          <x:t xml:space="preserve">500.0</x:t>
        </x:is>
      </x:c>
      <x:c r="H210" s="44" t="inlineStr">
        <x:is>
          <x:t xml:space="preserve">1500.0</x:t>
        </x:is>
      </x:c>
    </x:row>
    <x:row r="211">
      <x:c r="A211" s="49" t="n">
        <x:v>210</x:v>
      </x:c>
      <x:c r="B211" s="49" t="inlineStr">
        <x:is>
          <x:t xml:space="preserve">2026-10-03T10:55:38</x:t>
        </x:is>
      </x:c>
      <x:c r="C211" s="49" t="inlineStr">
        <x:is>
          <x:t xml:space="preserve">PRODUCTO</x:t>
        </x:is>
      </x:c>
      <x:c r="D211" s="49" t="inlineStr">
        <x:is>
          <x:t xml:space="preserve">1063</x:t>
        </x:is>
      </x:c>
      <x:c r="E211" s="49" t="inlineStr">
        <x:is>
          <x:t xml:space="preserve">EDITAR</x:t>
        </x:is>
      </x:c>
      <x:c r="F211" s="49" t="inlineStr">
        <x:is>
          <x:t xml:space="preserve">Precio de venta</x:t>
        </x:is>
      </x:c>
      <x:c r="G211" s="49" t="inlineStr">
        <x:is>
          <x:t xml:space="preserve">9000.0</x:t>
        </x:is>
      </x:c>
      <x:c r="H211" s="49" t="inlineStr">
        <x:is>
          <x:t xml:space="preserve">10000.0</x:t>
        </x:is>
      </x:c>
    </x:row>
    <x:row r="212">
      <x:c r="A212" s="44" t="n">
        <x:v>211</x:v>
      </x:c>
      <x:c r="B212" s="44" t="inlineStr">
        <x:is>
          <x:t xml:space="preserve">2026-10-03T10:55:38</x:t>
        </x:is>
      </x:c>
      <x:c r="C212" s="44" t="inlineStr">
        <x:is>
          <x:t xml:space="preserve">PRODUCTO</x:t>
        </x:is>
      </x:c>
      <x:c r="D212" s="44" t="inlineStr">
        <x:is>
          <x:t xml:space="preserve">1063</x:t>
        </x:is>
      </x:c>
      <x:c r="E212" s="44" t="inlineStr">
        <x:is>
          <x:t xml:space="preserve">EDITAR</x:t>
        </x:is>
      </x:c>
      <x:c r="F212" s="44" t="inlineStr">
        <x:is>
          <x:t xml:space="preserve">Costo por unidad</x:t>
        </x:is>
      </x:c>
      <x:c r="G212" s="44" t="inlineStr">
        <x:is>
          <x:t xml:space="preserve">0.0</x:t>
        </x:is>
      </x:c>
      <x:c r="H212" s="44" t="inlineStr">
        <x:is>
          <x:t xml:space="preserve">8500.0</x:t>
        </x:is>
      </x:c>
    </x:row>
    <x:row r="213">
      <x:c r="A213" s="49" t="n">
        <x:v>212</x:v>
      </x:c>
      <x:c r="B213" s="49" t="inlineStr">
        <x:is>
          <x:t xml:space="preserve">2026-10-03T10:55:38</x:t>
        </x:is>
      </x:c>
      <x:c r="C213" s="49" t="inlineStr">
        <x:is>
          <x:t xml:space="preserve">PRODUCTO</x:t>
        </x:is>
      </x:c>
      <x:c r="D213" s="49" t="inlineStr">
        <x:is>
          <x:t xml:space="preserve">1063</x:t>
        </x:is>
      </x:c>
      <x:c r="E213" s="49" t="inlineStr">
        <x:is>
          <x:t xml:space="preserve">EDITAR</x:t>
        </x:is>
      </x:c>
      <x:c r="F213" s="49" t="inlineStr">
        <x:is>
          <x:t xml:space="preserve">Comisión por unidad</x:t>
        </x:is>
      </x:c>
      <x:c r="G213" s="49" t="inlineStr">
        <x:is>
          <x:t xml:space="preserve">1000.0</x:t>
        </x:is>
      </x:c>
      <x:c r="H213" s="49" t="inlineStr">
        <x:is>
          <x:t xml:space="preserve">1500.0</x:t>
        </x:is>
      </x:c>
    </x:row>
    <x:row r="214">
      <x:c r="A214" s="44" t="n">
        <x:v>213</x:v>
      </x:c>
      <x:c r="B214" s="44" t="inlineStr">
        <x:is>
          <x:t xml:space="preserve">2026-10-03T10:56:12</x:t>
        </x:is>
      </x:c>
      <x:c r="C214" s="44" t="inlineStr">
        <x:is>
          <x:t xml:space="preserve">PRODUCTO</x:t>
        </x:is>
      </x:c>
      <x:c r="D214" s="44" t="inlineStr">
        <x:is>
          <x:t xml:space="preserve">1059</x:t>
        </x:is>
      </x:c>
      <x:c r="E214" s="44" t="inlineStr">
        <x:is>
          <x:t xml:space="preserve">EDITAR</x:t>
        </x:is>
      </x:c>
      <x:c r="F214" s="44" t="inlineStr">
        <x:is>
          <x:t xml:space="preserve">Precio de venta</x:t>
        </x:is>
      </x:c>
      <x:c r="G214" s="44" t="inlineStr">
        <x:is>
          <x:t xml:space="preserve">8000.0</x:t>
        </x:is>
      </x:c>
      <x:c r="H214" s="44" t="inlineStr">
        <x:is>
          <x:t xml:space="preserve">10000.0</x:t>
        </x:is>
      </x:c>
    </x:row>
    <x:row r="215">
      <x:c r="A215" s="49" t="n">
        <x:v>214</x:v>
      </x:c>
      <x:c r="B215" s="49" t="inlineStr">
        <x:is>
          <x:t xml:space="preserve">2026-10-03T10:56:12</x:t>
        </x:is>
      </x:c>
      <x:c r="C215" s="49" t="inlineStr">
        <x:is>
          <x:t xml:space="preserve">PRODUCTO</x:t>
        </x:is>
      </x:c>
      <x:c r="D215" s="49" t="inlineStr">
        <x:is>
          <x:t xml:space="preserve">1059</x:t>
        </x:is>
      </x:c>
      <x:c r="E215" s="49" t="inlineStr">
        <x:is>
          <x:t xml:space="preserve">EDITAR</x:t>
        </x:is>
      </x:c>
      <x:c r="F215" s="49" t="inlineStr">
        <x:is>
          <x:t xml:space="preserve">Costo por unidad</x:t>
        </x:is>
      </x:c>
      <x:c r="G215" s="49" t="inlineStr">
        <x:is>
          <x:t xml:space="preserve">0.0</x:t>
        </x:is>
      </x:c>
      <x:c r="H215" s="49" t="inlineStr">
        <x:is>
          <x:t xml:space="preserve">8000.0</x:t>
        </x:is>
      </x:c>
    </x:row>
    <x:row r="216">
      <x:c r="A216" s="44" t="n">
        <x:v>215</x:v>
      </x:c>
      <x:c r="B216" s="44" t="inlineStr">
        <x:is>
          <x:t xml:space="preserve">2026-10-03T10:59:58</x:t>
        </x:is>
      </x:c>
      <x:c r="C216" s="44" t="inlineStr">
        <x:is>
          <x:t xml:space="preserve">Venta</x:t>
        </x:is>
      </x:c>
      <x:c r="D216" s="44" t="inlineStr">
        <x:is>
          <x:t xml:space="preserve">0019</x:t>
        </x:is>
      </x:c>
      <x:c r="E216" s="44" t="inlineStr">
        <x:is>
          <x:t xml:space="preserve">CREAR</x:t>
        </x:is>
      </x:c>
      <x:c r="F216" s="44" t="inlineStr">
        <x:is>
          <x:t xml:space="preserve">asesor</x:t>
        </x:is>
      </x:c>
      <x:c r="G216" s="44" t="n"/>
      <x:c r="H216" s="44" t="inlineStr">
        <x:is>
          <x:t xml:space="preserve">REDES</x:t>
        </x:is>
      </x:c>
    </x:row>
    <x:row r="217">
      <x:c r="A217" s="49" t="n">
        <x:v>216</x:v>
      </x:c>
      <x:c r="B217" s="49" t="inlineStr">
        <x:is>
          <x:t xml:space="preserve">2026-10-03T10:59:58</x:t>
        </x:is>
      </x:c>
      <x:c r="C217" s="49" t="inlineStr">
        <x:is>
          <x:t xml:space="preserve">Venta</x:t>
        </x:is>
      </x:c>
      <x:c r="D217" s="49" t="inlineStr">
        <x:is>
          <x:t xml:space="preserve">0019</x:t>
        </x:is>
      </x:c>
      <x:c r="E217" s="49" t="inlineStr">
        <x:is>
          <x:t xml:space="preserve">CREAR</x:t>
        </x:is>
      </x:c>
      <x:c r="F217" s="49" t="inlineStr">
        <x:is>
          <x:t xml:space="preserve">ciudad_entrega</x:t>
        </x:is>
      </x:c>
      <x:c r="G217" s="49" t="n"/>
      <x:c r="H217" s="49" t="inlineStr">
        <x:is>
          <x:t xml:space="preserve">BOGOTA</x:t>
        </x:is>
      </x:c>
    </x:row>
    <x:row r="218">
      <x:c r="A218" s="44" t="n">
        <x:v>217</x:v>
      </x:c>
      <x:c r="B218" s="44" t="inlineStr">
        <x:is>
          <x:t xml:space="preserve">2026-10-03T10:59:58</x:t>
        </x:is>
      </x:c>
      <x:c r="C218" s="44" t="inlineStr">
        <x:is>
          <x:t xml:space="preserve">Venta</x:t>
        </x:is>
      </x:c>
      <x:c r="D218" s="44" t="inlineStr">
        <x:is>
          <x:t xml:space="preserve">0019</x:t>
        </x:is>
      </x:c>
      <x:c r="E218" s="44" t="inlineStr">
        <x:is>
          <x:t xml:space="preserve">CREAR</x:t>
        </x:is>
      </x:c>
      <x:c r="F218" s="44" t="inlineStr">
        <x:is>
          <x:t xml:space="preserve">cliente</x:t>
        </x:is>
      </x:c>
      <x:c r="G218" s="44" t="n"/>
      <x:c r="H218" s="44" t="inlineStr">
        <x:is>
          <x:t xml:space="preserve">SONIA RONDON</x:t>
        </x:is>
      </x:c>
    </x:row>
    <x:row r="219">
      <x:c r="A219" s="49" t="n">
        <x:v>218</x:v>
      </x:c>
      <x:c r="B219" s="49" t="inlineStr">
        <x:is>
          <x:t xml:space="preserve">2026-10-03T10:59:58</x:t>
        </x:is>
      </x:c>
      <x:c r="C219" s="49" t="inlineStr">
        <x:is>
          <x:t xml:space="preserve">Venta</x:t>
        </x:is>
      </x:c>
      <x:c r="D219" s="49" t="inlineStr">
        <x:is>
          <x:t xml:space="preserve">0019</x:t>
        </x:is>
      </x:c>
      <x:c r="E219" s="49" t="inlineStr">
        <x:is>
          <x:t xml:space="preserve">CREAR</x:t>
        </x:is>
      </x:c>
      <x:c r="F219" s="49" t="inlineStr">
        <x:is>
          <x:t xml:space="preserve">cuenta_cobro</x:t>
        </x:is>
      </x:c>
      <x:c r="G219" s="49" t="n"/>
      <x:c r="H219" s="49" t="inlineStr">
        <x:is>
          <x:t xml:space="preserve">0019</x:t>
        </x:is>
      </x:c>
    </x:row>
    <x:row r="220">
      <x:c r="A220" s="44" t="n">
        <x:v>219</x:v>
      </x:c>
      <x:c r="B220" s="44" t="inlineStr">
        <x:is>
          <x:t xml:space="preserve">2026-10-03T10:59:58</x:t>
        </x:is>
      </x:c>
      <x:c r="C220" s="44" t="inlineStr">
        <x:is>
          <x:t xml:space="preserve">Venta</x:t>
        </x:is>
      </x:c>
      <x:c r="D220" s="44" t="inlineStr">
        <x:is>
          <x:t xml:space="preserve">0019</x:t>
        </x:is>
      </x:c>
      <x:c r="E220" s="44" t="inlineStr">
        <x:is>
          <x:t xml:space="preserve">CREAR</x:t>
        </x:is>
      </x:c>
      <x:c r="F220" s="44" t="inlineStr">
        <x:is>
          <x:t xml:space="preserve">direccion</x:t>
        </x:is>
      </x:c>
      <x:c r="G220" s="44" t="n"/>
      <x:c r="H220" s="44" t="inlineStr">
        <x:is>
          <x:t xml:space="preserve">CALLE 45 3 45-84</x:t>
        </x:is>
      </x:c>
    </x:row>
    <x:row r="221">
      <x:c r="A221" s="49" t="n">
        <x:v>220</x:v>
      </x:c>
      <x:c r="B221" s="49" t="inlineStr">
        <x:is>
          <x:t xml:space="preserve">2026-10-03T10:59:58</x:t>
        </x:is>
      </x:c>
      <x:c r="C221" s="49" t="inlineStr">
        <x:is>
          <x:t xml:space="preserve">Venta</x:t>
        </x:is>
      </x:c>
      <x:c r="D221" s="49" t="inlineStr">
        <x:is>
          <x:t xml:space="preserve">0019</x:t>
        </x:is>
      </x:c>
      <x:c r="E221" s="49" t="inlineStr">
        <x:is>
          <x:t xml:space="preserve">CREAR</x:t>
        </x:is>
      </x:c>
      <x:c r="F221" s="49" t="inlineStr">
        <x:is>
          <x:t xml:space="preserve">domicilio_cliente</x:t>
        </x:is>
      </x:c>
      <x:c r="G221" s="49" t="n"/>
      <x:c r="H221" s="49" t="inlineStr">
        <x:is>
          <x:t xml:space="preserve">0.0</x:t>
        </x:is>
      </x:c>
    </x:row>
    <x:row r="222">
      <x:c r="A222" s="44" t="n">
        <x:v>221</x:v>
      </x:c>
      <x:c r="B222" s="44" t="inlineStr">
        <x:is>
          <x:t xml:space="preserve">2026-10-03T10:59:58</x:t>
        </x:is>
      </x:c>
      <x:c r="C222" s="44" t="inlineStr">
        <x:is>
          <x:t xml:space="preserve">Venta</x:t>
        </x:is>
      </x:c>
      <x:c r="D222" s="44" t="inlineStr">
        <x:is>
          <x:t xml:space="preserve">0019</x:t>
        </x:is>
      </x:c>
      <x:c r="E222" s="44" t="inlineStr">
        <x:is>
          <x:t xml:space="preserve">CREAR</x:t>
        </x:is>
      </x:c>
      <x:c r="F222" s="44" t="inlineStr">
        <x:is>
          <x:t xml:space="preserve">domicilio_empresa</x:t>
        </x:is>
      </x:c>
      <x:c r="G222" s="44" t="n"/>
      <x:c r="H222" s="44" t="inlineStr">
        <x:is>
          <x:t xml:space="preserve">0.0</x:t>
        </x:is>
      </x:c>
    </x:row>
    <x:row r="223">
      <x:c r="A223" s="49" t="n">
        <x:v>222</x:v>
      </x:c>
      <x:c r="B223" s="49" t="inlineStr">
        <x:is>
          <x:t xml:space="preserve">2026-10-03T10:59:58</x:t>
        </x:is>
      </x:c>
      <x:c r="C223" s="49" t="inlineStr">
        <x:is>
          <x:t xml:space="preserve">Venta</x:t>
        </x:is>
      </x:c>
      <x:c r="D223" s="49" t="inlineStr">
        <x:is>
          <x:t xml:space="preserve">0019</x:t>
        </x:is>
      </x:c>
      <x:c r="E223" s="49" t="inlineStr">
        <x:is>
          <x:t xml:space="preserve">CREAR</x:t>
        </x:is>
      </x:c>
      <x:c r="F223" s="49" t="inlineStr">
        <x:is>
          <x:t xml:space="preserve">estado_pago</x:t>
        </x:is>
      </x:c>
      <x:c r="G223" s="49" t="n"/>
      <x:c r="H223" s="49" t="inlineStr">
        <x:is>
          <x:t xml:space="preserve">Pendiente</x:t>
        </x:is>
      </x:c>
    </x:row>
    <x:row r="224">
      <x:c r="A224" s="44" t="n">
        <x:v>223</x:v>
      </x:c>
      <x:c r="B224" s="44" t="inlineStr">
        <x:is>
          <x:t xml:space="preserve">2026-10-03T10:59:58</x:t>
        </x:is>
      </x:c>
      <x:c r="C224" s="44" t="inlineStr">
        <x:is>
          <x:t xml:space="preserve">Venta</x:t>
        </x:is>
      </x:c>
      <x:c r="D224" s="44" t="inlineStr">
        <x:is>
          <x:t xml:space="preserve">0019</x:t>
        </x:is>
      </x:c>
      <x:c r="E224" s="44" t="inlineStr">
        <x:is>
          <x:t xml:space="preserve">CREAR</x:t>
        </x:is>
      </x:c>
      <x:c r="F224" s="44" t="inlineStr">
        <x:is>
          <x:t xml:space="preserve">estado_venta</x:t>
        </x:is>
      </x:c>
      <x:c r="G224" s="44" t="n"/>
      <x:c r="H224" s="44" t="inlineStr">
        <x:is>
          <x:t xml:space="preserve">EMITIDA</x:t>
        </x:is>
      </x:c>
    </x:row>
    <x:row r="225">
      <x:c r="A225" s="49" t="n">
        <x:v>224</x:v>
      </x:c>
      <x:c r="B225" s="49" t="inlineStr">
        <x:is>
          <x:t xml:space="preserve">2026-10-03T10:59:58</x:t>
        </x:is>
      </x:c>
      <x:c r="C225" s="49" t="inlineStr">
        <x:is>
          <x:t xml:space="preserve">Venta</x:t>
        </x:is>
      </x:c>
      <x:c r="D225" s="49" t="inlineStr">
        <x:is>
          <x:t xml:space="preserve">0019</x:t>
        </x:is>
      </x:c>
      <x:c r="E225" s="49" t="inlineStr">
        <x:is>
          <x:t xml:space="preserve">CREAR</x:t>
        </x:is>
      </x:c>
      <x:c r="F225" s="49" t="inlineStr">
        <x:is>
          <x:t xml:space="preserve">fecha</x:t>
        </x:is>
      </x:c>
      <x:c r="G225" s="49" t="n"/>
      <x:c r="H225" s="49" t="inlineStr">
        <x:is>
          <x:t xml:space="preserve">2026-10-03</x:t>
        </x:is>
      </x:c>
    </x:row>
    <x:row r="226">
      <x:c r="A226" s="44" t="n">
        <x:v>225</x:v>
      </x:c>
      <x:c r="B226" s="44" t="inlineStr">
        <x:is>
          <x:t xml:space="preserve">2026-10-03T10:59:58</x:t>
        </x:is>
      </x:c>
      <x:c r="C226" s="44" t="inlineStr">
        <x:is>
          <x:t xml:space="preserve">Venta</x:t>
        </x:is>
      </x:c>
      <x:c r="D226" s="44" t="inlineStr">
        <x:is>
          <x:t xml:space="preserve">0019</x:t>
        </x:is>
      </x:c>
      <x:c r="E226" s="44" t="inlineStr">
        <x:is>
          <x:t xml:space="preserve">CREAR</x:t>
        </x:is>
      </x:c>
      <x:c r="F226" s="44" t="inlineStr">
        <x:is>
          <x:t xml:space="preserve">forma_pago</x:t>
        </x:is>
      </x:c>
      <x:c r="G226" s="44" t="n"/>
      <x:c r="H226" s="44" t="inlineStr">
        <x:is>
          <x:t xml:space="preserve">Pendiente</x:t>
        </x:is>
      </x:c>
    </x:row>
    <x:row r="227">
      <x:c r="A227" s="49" t="n">
        <x:v>226</x:v>
      </x:c>
      <x:c r="B227" s="49" t="inlineStr">
        <x:is>
          <x:t xml:space="preserve">2026-10-03T10:59:58</x:t>
        </x:is>
      </x:c>
      <x:c r="C227" s="49" t="inlineStr">
        <x:is>
          <x:t xml:space="preserve">Venta</x:t>
        </x:is>
      </x:c>
      <x:c r="D227" s="49" t="inlineStr">
        <x:is>
          <x:t xml:space="preserve">0019</x:t>
        </x:is>
      </x:c>
      <x:c r="E227" s="49" t="inlineStr">
        <x:is>
          <x:t xml:space="preserve">CREAR</x:t>
        </x:is>
      </x:c>
      <x:c r="F227" s="49" t="inlineStr">
        <x:is>
          <x:t xml:space="preserve">fuente_origen</x:t>
        </x:is>
      </x:c>
      <x:c r="G227" s="49" t="n"/>
      <x:c r="H227" s="49" t="inlineStr">
        <x:is>
          <x:t xml:space="preserve">Creado en la app</x:t>
        </x:is>
      </x:c>
    </x:row>
    <x:row r="228">
      <x:c r="A228" s="44" t="n">
        <x:v>227</x:v>
      </x:c>
      <x:c r="B228" s="44" t="inlineStr">
        <x:is>
          <x:t xml:space="preserve">2026-10-03T10:59:58</x:t>
        </x:is>
      </x:c>
      <x:c r="C228" s="44" t="inlineStr">
        <x:is>
          <x:t xml:space="preserve">Venta</x:t>
        </x:is>
      </x:c>
      <x:c r="D228" s="44" t="inlineStr">
        <x:is>
          <x:t xml:space="preserve">0019</x:t>
        </x:is>
      </x:c>
      <x:c r="E228" s="44" t="inlineStr">
        <x:is>
          <x:t xml:space="preserve">CREAR</x:t>
        </x:is>
      </x:c>
      <x:c r="F228" s="44" t="inlineStr">
        <x:is>
          <x:t xml:space="preserve">modificado_manualmente</x:t>
        </x:is>
      </x:c>
      <x:c r="G228" s="44" t="n"/>
      <x:c r="H228" s="44" t="inlineStr">
        <x:is>
          <x:t xml:space="preserve">1</x:t>
        </x:is>
      </x:c>
    </x:row>
    <x:row r="229">
      <x:c r="A229" s="49" t="n">
        <x:v>228</x:v>
      </x:c>
      <x:c r="B229" s="49" t="inlineStr">
        <x:is>
          <x:t xml:space="preserve">2026-10-03T10:59:58</x:t>
        </x:is>
      </x:c>
      <x:c r="C229" s="49" t="inlineStr">
        <x:is>
          <x:t xml:space="preserve">Venta</x:t>
        </x:is>
      </x:c>
      <x:c r="D229" s="49" t="inlineStr">
        <x:is>
          <x:t xml:space="preserve">0019</x:t>
        </x:is>
      </x:c>
      <x:c r="E229" s="49" t="inlineStr">
        <x:is>
          <x:t xml:space="preserve">CREAR</x:t>
        </x:is>
      </x:c>
      <x:c r="F229" s="49" t="inlineStr">
        <x:is>
          <x:t xml:space="preserve">pagos</x:t>
        </x:is>
      </x:c>
      <x:c r="G229" s="49" t="n"/>
      <x:c r="H229" s="49" t="inlineStr">
        <x:is>
          <x:t xml:space="preserve">[]</x:t>
        </x:is>
      </x:c>
    </x:row>
    <x:row r="230">
      <x:c r="A230" s="44" t="n">
        <x:v>229</x:v>
      </x:c>
      <x:c r="B230" s="44" t="inlineStr">
        <x:is>
          <x:t xml:space="preserve">2026-10-03T10:59:58</x:t>
        </x:is>
      </x:c>
      <x:c r="C230" s="44" t="inlineStr">
        <x:is>
          <x:t xml:space="preserve">Venta</x:t>
        </x:is>
      </x:c>
      <x:c r="D230" s="44" t="inlineStr">
        <x:is>
          <x:t xml:space="preserve">0019</x:t>
        </x:is>
      </x:c>
      <x:c r="E230" s="44" t="inlineStr">
        <x:is>
          <x:t xml:space="preserve">CREAR</x:t>
        </x:is>
      </x:c>
      <x:c r="F230" s="44" t="inlineStr">
        <x:is>
          <x:t xml:space="preserve">productos</x:t>
        </x:is>
      </x:c>
      <x:c r="G230" s="44" t="n"/>
      <x:c r="H230" s="44" t="inlineStr">
        <x:is>
          <x:t xml:space="preserve">[{"cantidad_kls": 15.0, "chile_fresco": 0.0, "codigo_producto": "1066", "comision": 22500.0, "comision_unitaria": 1500.0, "costo_unitario": 8500.0, "cuenta_cobro": "0019", "domicilio": 0.0, "item": 1, "iva_19": 0.0, "producto": "TORTILLA 8 CM", "retenciones": 0.0, "unidad": "KLS", "valor_total": 150000.0, "valor_x_kl": 10000.0}, {"cantidad_kls": 3.0, "chile_fresco": 0.0, "codigo_producto": "1063", "comision": 4500.0, "comision_unitaria": 1500.0, "costo_unitario": 8500.0, "cuenta_cobro": "0019", "domicilio": 0.0, "item": 2, "iva_19": 0.0, "producto": "TORTILLA 17 CM", "retenciones": 0.0, "unidad": "KLS", "valor_total": 30000.0, "valor_x_kl": 10000.0}, {"cantidad_kls": 0.5, "chile_fresco": 0.0, "codigo_producto": "1019", "comision": 5000.0, "comision_unitaria": 10000.0, "costo_unitario": 60000.0, "cuenta_cobro": "0019", "domicilio": 0.0, "item": 3, "iva_19": 0.0, "producto": "GUAJILLO", "retenciones": 0.0, "unidad": "KLS", "valor_total": 35000.0, "valor_x_kl": 70000.0}, {"cantidad_kls": 2.0, "chile_fresco": 0.0, "codigo_producto": "1059", "comision": 4000.0, "comision_unitaria": 2000.0, "costo_unitario": 8000.0, "cuenta_cobro": "0019", "domicilio": 0.0, "item": 4, "iva_19": 0.0, "producto": "TOMATILLO", "retenciones": 0.0, "unidad": "KLS", "valor_total": 20000.0, "valor_x_kl": 10000.0}]</x:t>
        </x:is>
      </x:c>
    </x:row>
    <x:row r="231">
      <x:c r="A231" s="49" t="n">
        <x:v>230</x:v>
      </x:c>
      <x:c r="B231" s="49" t="inlineStr">
        <x:is>
          <x:t xml:space="preserve">2026-10-03T10:59:58</x:t>
        </x:is>
      </x:c>
      <x:c r="C231" s="49" t="inlineStr">
        <x:is>
          <x:t xml:space="preserve">Venta</x:t>
        </x:is>
      </x:c>
      <x:c r="D231" s="49" t="inlineStr">
        <x:is>
          <x:t xml:space="preserve">0019</x:t>
        </x:is>
      </x:c>
      <x:c r="E231" s="49" t="inlineStr">
        <x:is>
          <x:t xml:space="preserve">CREAR</x:t>
        </x:is>
      </x:c>
      <x:c r="F231" s="49" t="inlineStr">
        <x:is>
          <x:t xml:space="preserve">telefono_cliente</x:t>
        </x:is>
      </x:c>
      <x:c r="G231" s="49" t="n"/>
      <x:c r="H231" s="49" t="inlineStr">
        <x:is>
          <x:t xml:space="preserve">3053873967</x:t>
        </x:is>
      </x:c>
    </x:row>
    <x:row r="232">
      <x:c r="A232" s="44" t="n">
        <x:v>231</x:v>
      </x:c>
      <x:c r="B232" s="44" t="inlineStr">
        <x:is>
          <x:t xml:space="preserve">2026-10-03T10:59:58</x:t>
        </x:is>
      </x:c>
      <x:c r="C232" s="44" t="inlineStr">
        <x:is>
          <x:t xml:space="preserve">Venta</x:t>
        </x:is>
      </x:c>
      <x:c r="D232" s="44" t="inlineStr">
        <x:is>
          <x:t xml:space="preserve">0019</x:t>
        </x:is>
      </x:c>
      <x:c r="E232" s="44" t="inlineStr">
        <x:is>
          <x:t xml:space="preserve">CREAR</x:t>
        </x:is>
      </x:c>
      <x:c r="F232" s="44" t="inlineStr">
        <x:is>
          <x:t xml:space="preserve">ultima_modificacion</x:t>
        </x:is>
      </x:c>
      <x:c r="G232" s="44" t="n"/>
      <x:c r="H232" s="44" t="inlineStr">
        <x:is>
          <x:t xml:space="preserve">2026-10-03T10:59:58</x:t>
        </x:is>
      </x:c>
    </x:row>
    <x:row r="233">
      <x:c r="A233" s="49" t="n">
        <x:v>232</x:v>
      </x:c>
      <x:c r="B233" s="49" t="inlineStr">
        <x:is>
          <x:t xml:space="preserve">2026-10-03T11:04:35</x:t>
        </x:is>
      </x:c>
      <x:c r="C233" s="49" t="inlineStr">
        <x:is>
          <x:t xml:space="preserve">PRODUCTO</x:t>
        </x:is>
      </x:c>
      <x:c r="D233" s="49" t="inlineStr">
        <x:is>
          <x:t xml:space="preserve">1081</x:t>
        </x:is>
      </x:c>
      <x:c r="E233" s="49" t="inlineStr">
        <x:is>
          <x:t xml:space="preserve">CREAR</x:t>
        </x:is>
      </x:c>
      <x:c r="F233" s="49" t="inlineStr">
        <x:is>
          <x:t xml:space="preserve">Código</x:t>
        </x:is>
      </x:c>
      <x:c r="G233" s="49" t="n"/>
      <x:c r="H233" s="49" t="inlineStr">
        <x:is>
          <x:t xml:space="preserve">1081</x:t>
        </x:is>
      </x:c>
    </x:row>
    <x:row r="234">
      <x:c r="A234" s="44" t="n">
        <x:v>233</x:v>
      </x:c>
      <x:c r="B234" s="44" t="inlineStr">
        <x:is>
          <x:t xml:space="preserve">2026-10-03T11:04:35</x:t>
        </x:is>
      </x:c>
      <x:c r="C234" s="44" t="inlineStr">
        <x:is>
          <x:t xml:space="preserve">PRODUCTO</x:t>
        </x:is>
      </x:c>
      <x:c r="D234" s="44" t="inlineStr">
        <x:is>
          <x:t xml:space="preserve">1081</x:t>
        </x:is>
      </x:c>
      <x:c r="E234" s="44" t="inlineStr">
        <x:is>
          <x:t xml:space="preserve">CREAR</x:t>
        </x:is>
      </x:c>
      <x:c r="F234" s="44" t="inlineStr">
        <x:is>
          <x:t xml:space="preserve">Nombre</x:t>
        </x:is>
      </x:c>
      <x:c r="G234" s="44" t="n"/>
      <x:c r="H234" s="44" t="inlineStr">
        <x:is>
          <x:t xml:space="preserve">BANDERILLA ENCHILADA</x:t>
        </x:is>
      </x:c>
    </x:row>
    <x:row r="235">
      <x:c r="A235" s="49" t="n">
        <x:v>234</x:v>
      </x:c>
      <x:c r="B235" s="49" t="inlineStr">
        <x:is>
          <x:t xml:space="preserve">2026-10-03T11:04:35</x:t>
        </x:is>
      </x:c>
      <x:c r="C235" s="49" t="inlineStr">
        <x:is>
          <x:t xml:space="preserve">PRODUCTO</x:t>
        </x:is>
      </x:c>
      <x:c r="D235" s="49" t="inlineStr">
        <x:is>
          <x:t xml:space="preserve">1081</x:t>
        </x:is>
      </x:c>
      <x:c r="E235" s="49" t="inlineStr">
        <x:is>
          <x:t xml:space="preserve">CREAR</x:t>
        </x:is>
      </x:c>
      <x:c r="F235" s="49" t="inlineStr">
        <x:is>
          <x:t xml:space="preserve">Unidad</x:t>
        </x:is>
      </x:c>
      <x:c r="G235" s="49" t="n"/>
      <x:c r="H235" s="49" t="inlineStr">
        <x:is>
          <x:t xml:space="preserve">UNIDAD</x:t>
        </x:is>
      </x:c>
    </x:row>
    <x:row r="236">
      <x:c r="A236" s="44" t="n">
        <x:v>235</x:v>
      </x:c>
      <x:c r="B236" s="44" t="inlineStr">
        <x:is>
          <x:t xml:space="preserve">2026-10-03T11:04:35</x:t>
        </x:is>
      </x:c>
      <x:c r="C236" s="44" t="inlineStr">
        <x:is>
          <x:t xml:space="preserve">PRODUCTO</x:t>
        </x:is>
      </x:c>
      <x:c r="D236" s="44" t="inlineStr">
        <x:is>
          <x:t xml:space="preserve">1081</x:t>
        </x:is>
      </x:c>
      <x:c r="E236" s="44" t="inlineStr">
        <x:is>
          <x:t xml:space="preserve">CREAR</x:t>
        </x:is>
      </x:c>
      <x:c r="F236" s="44" t="inlineStr">
        <x:is>
          <x:t xml:space="preserve">Precio de venta</x:t>
        </x:is>
      </x:c>
      <x:c r="G236" s="44" t="n"/>
      <x:c r="H236" s="44" t="inlineStr">
        <x:is>
          <x:t xml:space="preserve">83000.0</x:t>
        </x:is>
      </x:c>
    </x:row>
    <x:row r="237">
      <x:c r="A237" s="49" t="n">
        <x:v>236</x:v>
      </x:c>
      <x:c r="B237" s="49" t="inlineStr">
        <x:is>
          <x:t xml:space="preserve">2026-10-03T11:04:35</x:t>
        </x:is>
      </x:c>
      <x:c r="C237" s="49" t="inlineStr">
        <x:is>
          <x:t xml:space="preserve">PRODUCTO</x:t>
        </x:is>
      </x:c>
      <x:c r="D237" s="49" t="inlineStr">
        <x:is>
          <x:t xml:space="preserve">1081</x:t>
        </x:is>
      </x:c>
      <x:c r="E237" s="49" t="inlineStr">
        <x:is>
          <x:t xml:space="preserve">CREAR</x:t>
        </x:is>
      </x:c>
      <x:c r="F237" s="49" t="inlineStr">
        <x:is>
          <x:t xml:space="preserve">Costo por unidad</x:t>
        </x:is>
      </x:c>
      <x:c r="G237" s="49" t="n"/>
      <x:c r="H237" s="49" t="inlineStr">
        <x:is>
          <x:t xml:space="preserve">73832.0</x:t>
        </x:is>
      </x:c>
    </x:row>
    <x:row r="238">
      <x:c r="A238" s="44" t="n">
        <x:v>237</x:v>
      </x:c>
      <x:c r="B238" s="44" t="inlineStr">
        <x:is>
          <x:t xml:space="preserve">2026-10-03T11:04:35</x:t>
        </x:is>
      </x:c>
      <x:c r="C238" s="44" t="inlineStr">
        <x:is>
          <x:t xml:space="preserve">PRODUCTO</x:t>
        </x:is>
      </x:c>
      <x:c r="D238" s="44" t="inlineStr">
        <x:is>
          <x:t xml:space="preserve">1081</x:t>
        </x:is>
      </x:c>
      <x:c r="E238" s="44" t="inlineStr">
        <x:is>
          <x:t xml:space="preserve">CREAR</x:t>
        </x:is>
      </x:c>
      <x:c r="F238" s="44" t="inlineStr">
        <x:is>
          <x:t xml:space="preserve">Comisión por unidad</x:t>
        </x:is>
      </x:c>
      <x:c r="G238" s="44" t="n"/>
      <x:c r="H238" s="44" t="inlineStr">
        <x:is>
          <x:t xml:space="preserve">9168.0</x:t>
        </x:is>
      </x:c>
    </x:row>
    <x:row r="239">
      <x:c r="A239" s="49" t="n">
        <x:v>238</x:v>
      </x:c>
      <x:c r="B239" s="49" t="inlineStr">
        <x:is>
          <x:t xml:space="preserve">2026-10-03T11:04:35</x:t>
        </x:is>
      </x:c>
      <x:c r="C239" s="49" t="inlineStr">
        <x:is>
          <x:t xml:space="preserve">PRODUCTO</x:t>
        </x:is>
      </x:c>
      <x:c r="D239" s="49" t="inlineStr">
        <x:is>
          <x:t xml:space="preserve">1081</x:t>
        </x:is>
      </x:c>
      <x:c r="E239" s="49" t="inlineStr">
        <x:is>
          <x:t xml:space="preserve">CREAR</x:t>
        </x:is>
      </x:c>
      <x:c r="F239" s="49" t="inlineStr">
        <x:is>
          <x:t xml:space="preserve">Activo</x:t>
        </x:is>
      </x:c>
      <x:c r="G239" s="49" t="n"/>
      <x:c r="H239" s="49" t="inlineStr">
        <x:is>
          <x:t xml:space="preserve">SI</x:t>
        </x:is>
      </x:c>
    </x:row>
    <x:row r="240">
      <x:c r="A240" s="44" t="n">
        <x:v>239</x:v>
      </x:c>
      <x:c r="B240" s="44" t="inlineStr">
        <x:is>
          <x:t xml:space="preserve">2026-10-03T11:04:35</x:t>
        </x:is>
      </x:c>
      <x:c r="C240" s="44" t="inlineStr">
        <x:is>
          <x:t xml:space="preserve">PRODUCTO</x:t>
        </x:is>
      </x:c>
      <x:c r="D240" s="44" t="inlineStr">
        <x:is>
          <x:t xml:space="preserve">1081</x:t>
        </x:is>
      </x:c>
      <x:c r="E240" s="44" t="inlineStr">
        <x:is>
          <x:t xml:space="preserve">CREAR</x:t>
        </x:is>
      </x:c>
      <x:c r="F240" s="44" t="inlineStr">
        <x:is>
          <x:t xml:space="preserve">producto</x:t>
        </x:is>
      </x:c>
      <x:c r="G240" s="44" t="n"/>
      <x:c r="H240" s="44" t="inlineStr">
        <x:is>
          <x:t xml:space="preserve">BANDERILLA ENCHILADA</x:t>
        </x:is>
      </x:c>
    </x:row>
    <x:row r="241">
      <x:c r="A241" s="49" t="n">
        <x:v>240</x:v>
      </x:c>
      <x:c r="B241" s="49" t="inlineStr">
        <x:is>
          <x:t xml:space="preserve">2026-10-03T11:06:01</x:t>
        </x:is>
      </x:c>
      <x:c r="C241" s="49" t="inlineStr">
        <x:is>
          <x:t xml:space="preserve">Venta</x:t>
        </x:is>
      </x:c>
      <x:c r="D241" s="49" t="inlineStr">
        <x:is>
          <x:t xml:space="preserve">0020</x:t>
        </x:is>
      </x:c>
      <x:c r="E241" s="49" t="inlineStr">
        <x:is>
          <x:t xml:space="preserve">CREAR</x:t>
        </x:is>
      </x:c>
      <x:c r="F241" s="49" t="inlineStr">
        <x:is>
          <x:t xml:space="preserve">asesor</x:t>
        </x:is>
      </x:c>
      <x:c r="G241" s="49" t="n"/>
      <x:c r="H241" s="49" t="inlineStr">
        <x:is>
          <x:t xml:space="preserve">REDES</x:t>
        </x:is>
      </x:c>
    </x:row>
    <x:row r="242">
      <x:c r="A242" s="44" t="n">
        <x:v>241</x:v>
      </x:c>
      <x:c r="B242" s="44" t="inlineStr">
        <x:is>
          <x:t xml:space="preserve">2026-10-03T11:06:01</x:t>
        </x:is>
      </x:c>
      <x:c r="C242" s="44" t="inlineStr">
        <x:is>
          <x:t xml:space="preserve">Venta</x:t>
        </x:is>
      </x:c>
      <x:c r="D242" s="44" t="inlineStr">
        <x:is>
          <x:t xml:space="preserve">0020</x:t>
        </x:is>
      </x:c>
      <x:c r="E242" s="44" t="inlineStr">
        <x:is>
          <x:t xml:space="preserve">CREAR</x:t>
        </x:is>
      </x:c>
      <x:c r="F242" s="44" t="inlineStr">
        <x:is>
          <x:t xml:space="preserve">ciudad_entrega</x:t>
        </x:is>
      </x:c>
      <x:c r="G242" s="44" t="n"/>
      <x:c r="H242" s="44" t="inlineStr">
        <x:is>
          <x:t xml:space="preserve">GIRARDOT-CUNDINAMARCA</x:t>
        </x:is>
      </x:c>
    </x:row>
    <x:row r="243">
      <x:c r="A243" s="49" t="n">
        <x:v>242</x:v>
      </x:c>
      <x:c r="B243" s="49" t="inlineStr">
        <x:is>
          <x:t xml:space="preserve">2026-10-03T11:06:01</x:t>
        </x:is>
      </x:c>
      <x:c r="C243" s="49" t="inlineStr">
        <x:is>
          <x:t xml:space="preserve">Venta</x:t>
        </x:is>
      </x:c>
      <x:c r="D243" s="49" t="inlineStr">
        <x:is>
          <x:t xml:space="preserve">0020</x:t>
        </x:is>
      </x:c>
      <x:c r="E243" s="49" t="inlineStr">
        <x:is>
          <x:t xml:space="preserve">CREAR</x:t>
        </x:is>
      </x:c>
      <x:c r="F243" s="49" t="inlineStr">
        <x:is>
          <x:t xml:space="preserve">cliente</x:t>
        </x:is>
      </x:c>
      <x:c r="G243" s="49" t="n"/>
      <x:c r="H243" s="49" t="inlineStr">
        <x:is>
          <x:t xml:space="preserve">KEVIN RODRIGUEZ</x:t>
        </x:is>
      </x:c>
    </x:row>
    <x:row r="244">
      <x:c r="A244" s="44" t="n">
        <x:v>243</x:v>
      </x:c>
      <x:c r="B244" s="44" t="inlineStr">
        <x:is>
          <x:t xml:space="preserve">2026-10-03T11:06:01</x:t>
        </x:is>
      </x:c>
      <x:c r="C244" s="44" t="inlineStr">
        <x:is>
          <x:t xml:space="preserve">Venta</x:t>
        </x:is>
      </x:c>
      <x:c r="D244" s="44" t="inlineStr">
        <x:is>
          <x:t xml:space="preserve">0020</x:t>
        </x:is>
      </x:c>
      <x:c r="E244" s="44" t="inlineStr">
        <x:is>
          <x:t xml:space="preserve">CREAR</x:t>
        </x:is>
      </x:c>
      <x:c r="F244" s="44" t="inlineStr">
        <x:is>
          <x:t xml:space="preserve">cuenta_cobro</x:t>
        </x:is>
      </x:c>
      <x:c r="G244" s="44" t="n"/>
      <x:c r="H244" s="44" t="inlineStr">
        <x:is>
          <x:t xml:space="preserve">0020</x:t>
        </x:is>
      </x:c>
    </x:row>
    <x:row r="245">
      <x:c r="A245" s="49" t="n">
        <x:v>244</x:v>
      </x:c>
      <x:c r="B245" s="49" t="inlineStr">
        <x:is>
          <x:t xml:space="preserve">2026-10-03T11:06:01</x:t>
        </x:is>
      </x:c>
      <x:c r="C245" s="49" t="inlineStr">
        <x:is>
          <x:t xml:space="preserve">Venta</x:t>
        </x:is>
      </x:c>
      <x:c r="D245" s="49" t="inlineStr">
        <x:is>
          <x:t xml:space="preserve">0020</x:t>
        </x:is>
      </x:c>
      <x:c r="E245" s="49" t="inlineStr">
        <x:is>
          <x:t xml:space="preserve">CREAR</x:t>
        </x:is>
      </x:c>
      <x:c r="F245" s="49" t="inlineStr">
        <x:is>
          <x:t xml:space="preserve">direccion</x:t>
        </x:is>
      </x:c>
      <x:c r="G245" s="49" t="n"/>
      <x:c r="H245" s="49" t="inlineStr">
        <x:is>
          <x:t xml:space="preserve">Conjunto brisas de Guadalquivir manzana 2 casa 4</x:t>
        </x:is>
      </x:c>
    </x:row>
    <x:row r="246">
      <x:c r="A246" s="44" t="n">
        <x:v>245</x:v>
      </x:c>
      <x:c r="B246" s="44" t="inlineStr">
        <x:is>
          <x:t xml:space="preserve">2026-10-03T11:06:01</x:t>
        </x:is>
      </x:c>
      <x:c r="C246" s="44" t="inlineStr">
        <x:is>
          <x:t xml:space="preserve">Venta</x:t>
        </x:is>
      </x:c>
      <x:c r="D246" s="44" t="inlineStr">
        <x:is>
          <x:t xml:space="preserve">0020</x:t>
        </x:is>
      </x:c>
      <x:c r="E246" s="44" t="inlineStr">
        <x:is>
          <x:t xml:space="preserve">CREAR</x:t>
        </x:is>
      </x:c>
      <x:c r="F246" s="44" t="inlineStr">
        <x:is>
          <x:t xml:space="preserve">domicilio_cliente</x:t>
        </x:is>
      </x:c>
      <x:c r="G246" s="44" t="n"/>
      <x:c r="H246" s="44" t="inlineStr">
        <x:is>
          <x:t xml:space="preserve">0.0</x:t>
        </x:is>
      </x:c>
    </x:row>
    <x:row r="247">
      <x:c r="A247" s="49" t="n">
        <x:v>246</x:v>
      </x:c>
      <x:c r="B247" s="49" t="inlineStr">
        <x:is>
          <x:t xml:space="preserve">2026-10-03T11:06:02</x:t>
        </x:is>
      </x:c>
      <x:c r="C247" s="49" t="inlineStr">
        <x:is>
          <x:t xml:space="preserve">Venta</x:t>
        </x:is>
      </x:c>
      <x:c r="D247" s="49" t="inlineStr">
        <x:is>
          <x:t xml:space="preserve">0020</x:t>
        </x:is>
      </x:c>
      <x:c r="E247" s="49" t="inlineStr">
        <x:is>
          <x:t xml:space="preserve">CREAR</x:t>
        </x:is>
      </x:c>
      <x:c r="F247" s="49" t="inlineStr">
        <x:is>
          <x:t xml:space="preserve">domicilio_empresa</x:t>
        </x:is>
      </x:c>
      <x:c r="G247" s="49" t="n"/>
      <x:c r="H247" s="49" t="inlineStr">
        <x:is>
          <x:t xml:space="preserve">0.0</x:t>
        </x:is>
      </x:c>
    </x:row>
    <x:row r="248">
      <x:c r="A248" s="44" t="n">
        <x:v>247</x:v>
      </x:c>
      <x:c r="B248" s="44" t="inlineStr">
        <x:is>
          <x:t xml:space="preserve">2026-10-03T11:06:02</x:t>
        </x:is>
      </x:c>
      <x:c r="C248" s="44" t="inlineStr">
        <x:is>
          <x:t xml:space="preserve">Venta</x:t>
        </x:is>
      </x:c>
      <x:c r="D248" s="44" t="inlineStr">
        <x:is>
          <x:t xml:space="preserve">0020</x:t>
        </x:is>
      </x:c>
      <x:c r="E248" s="44" t="inlineStr">
        <x:is>
          <x:t xml:space="preserve">CREAR</x:t>
        </x:is>
      </x:c>
      <x:c r="F248" s="44" t="inlineStr">
        <x:is>
          <x:t xml:space="preserve">estado_pago</x:t>
        </x:is>
      </x:c>
      <x:c r="G248" s="44" t="n"/>
      <x:c r="H248" s="44" t="inlineStr">
        <x:is>
          <x:t xml:space="preserve">Pendiente</x:t>
        </x:is>
      </x:c>
    </x:row>
    <x:row r="249">
      <x:c r="A249" s="49" t="n">
        <x:v>248</x:v>
      </x:c>
      <x:c r="B249" s="49" t="inlineStr">
        <x:is>
          <x:t xml:space="preserve">2026-10-03T11:06:02</x:t>
        </x:is>
      </x:c>
      <x:c r="C249" s="49" t="inlineStr">
        <x:is>
          <x:t xml:space="preserve">Venta</x:t>
        </x:is>
      </x:c>
      <x:c r="D249" s="49" t="inlineStr">
        <x:is>
          <x:t xml:space="preserve">0020</x:t>
        </x:is>
      </x:c>
      <x:c r="E249" s="49" t="inlineStr">
        <x:is>
          <x:t xml:space="preserve">CREAR</x:t>
        </x:is>
      </x:c>
      <x:c r="F249" s="49" t="inlineStr">
        <x:is>
          <x:t xml:space="preserve">estado_venta</x:t>
        </x:is>
      </x:c>
      <x:c r="G249" s="49" t="n"/>
      <x:c r="H249" s="49" t="inlineStr">
        <x:is>
          <x:t xml:space="preserve">EMITIDA</x:t>
        </x:is>
      </x:c>
    </x:row>
    <x:row r="250">
      <x:c r="A250" s="44" t="n">
        <x:v>249</x:v>
      </x:c>
      <x:c r="B250" s="44" t="inlineStr">
        <x:is>
          <x:t xml:space="preserve">2026-10-03T11:06:02</x:t>
        </x:is>
      </x:c>
      <x:c r="C250" s="44" t="inlineStr">
        <x:is>
          <x:t xml:space="preserve">Venta</x:t>
        </x:is>
      </x:c>
      <x:c r="D250" s="44" t="inlineStr">
        <x:is>
          <x:t xml:space="preserve">0020</x:t>
        </x:is>
      </x:c>
      <x:c r="E250" s="44" t="inlineStr">
        <x:is>
          <x:t xml:space="preserve">CREAR</x:t>
        </x:is>
      </x:c>
      <x:c r="F250" s="44" t="inlineStr">
        <x:is>
          <x:t xml:space="preserve">fecha</x:t>
        </x:is>
      </x:c>
      <x:c r="G250" s="44" t="n"/>
      <x:c r="H250" s="44" t="inlineStr">
        <x:is>
          <x:t xml:space="preserve">2026-10-03</x:t>
        </x:is>
      </x:c>
    </x:row>
    <x:row r="251">
      <x:c r="A251" s="49" t="n">
        <x:v>250</x:v>
      </x:c>
      <x:c r="B251" s="49" t="inlineStr">
        <x:is>
          <x:t xml:space="preserve">2026-10-03T11:06:02</x:t>
        </x:is>
      </x:c>
      <x:c r="C251" s="49" t="inlineStr">
        <x:is>
          <x:t xml:space="preserve">Venta</x:t>
        </x:is>
      </x:c>
      <x:c r="D251" s="49" t="inlineStr">
        <x:is>
          <x:t xml:space="preserve">0020</x:t>
        </x:is>
      </x:c>
      <x:c r="E251" s="49" t="inlineStr">
        <x:is>
          <x:t xml:space="preserve">CREAR</x:t>
        </x:is>
      </x:c>
      <x:c r="F251" s="49" t="inlineStr">
        <x:is>
          <x:t xml:space="preserve">forma_pago</x:t>
        </x:is>
      </x:c>
      <x:c r="G251" s="49" t="n"/>
      <x:c r="H251" s="49" t="inlineStr">
        <x:is>
          <x:t xml:space="preserve">Pendiente</x:t>
        </x:is>
      </x:c>
    </x:row>
    <x:row r="252">
      <x:c r="A252" s="44" t="n">
        <x:v>251</x:v>
      </x:c>
      <x:c r="B252" s="44" t="inlineStr">
        <x:is>
          <x:t xml:space="preserve">2026-10-03T11:06:02</x:t>
        </x:is>
      </x:c>
      <x:c r="C252" s="44" t="inlineStr">
        <x:is>
          <x:t xml:space="preserve">Venta</x:t>
        </x:is>
      </x:c>
      <x:c r="D252" s="44" t="inlineStr">
        <x:is>
          <x:t xml:space="preserve">0020</x:t>
        </x:is>
      </x:c>
      <x:c r="E252" s="44" t="inlineStr">
        <x:is>
          <x:t xml:space="preserve">CREAR</x:t>
        </x:is>
      </x:c>
      <x:c r="F252" s="44" t="inlineStr">
        <x:is>
          <x:t xml:space="preserve">fuente_origen</x:t>
        </x:is>
      </x:c>
      <x:c r="G252" s="44" t="n"/>
      <x:c r="H252" s="44" t="inlineStr">
        <x:is>
          <x:t xml:space="preserve">Creado en la app</x:t>
        </x:is>
      </x:c>
    </x:row>
    <x:row r="253">
      <x:c r="A253" s="49" t="n">
        <x:v>252</x:v>
      </x:c>
      <x:c r="B253" s="49" t="inlineStr">
        <x:is>
          <x:t xml:space="preserve">2026-10-03T11:06:02</x:t>
        </x:is>
      </x:c>
      <x:c r="C253" s="49" t="inlineStr">
        <x:is>
          <x:t xml:space="preserve">Venta</x:t>
        </x:is>
      </x:c>
      <x:c r="D253" s="49" t="inlineStr">
        <x:is>
          <x:t xml:space="preserve">0020</x:t>
        </x:is>
      </x:c>
      <x:c r="E253" s="49" t="inlineStr">
        <x:is>
          <x:t xml:space="preserve">CREAR</x:t>
        </x:is>
      </x:c>
      <x:c r="F253" s="49" t="inlineStr">
        <x:is>
          <x:t xml:space="preserve">modificado_manualmente</x:t>
        </x:is>
      </x:c>
      <x:c r="G253" s="49" t="n"/>
      <x:c r="H253" s="49" t="inlineStr">
        <x:is>
          <x:t xml:space="preserve">1</x:t>
        </x:is>
      </x:c>
    </x:row>
    <x:row r="254">
      <x:c r="A254" s="44" t="n">
        <x:v>253</x:v>
      </x:c>
      <x:c r="B254" s="44" t="inlineStr">
        <x:is>
          <x:t xml:space="preserve">2026-10-03T11:06:02</x:t>
        </x:is>
      </x:c>
      <x:c r="C254" s="44" t="inlineStr">
        <x:is>
          <x:t xml:space="preserve">Venta</x:t>
        </x:is>
      </x:c>
      <x:c r="D254" s="44" t="inlineStr">
        <x:is>
          <x:t xml:space="preserve">0020</x:t>
        </x:is>
      </x:c>
      <x:c r="E254" s="44" t="inlineStr">
        <x:is>
          <x:t xml:space="preserve">CREAR</x:t>
        </x:is>
      </x:c>
      <x:c r="F254" s="44" t="inlineStr">
        <x:is>
          <x:t xml:space="preserve">pagos</x:t>
        </x:is>
      </x:c>
      <x:c r="G254" s="44" t="n"/>
      <x:c r="H254" s="44" t="inlineStr">
        <x:is>
          <x:t xml:space="preserve">[]</x:t>
        </x:is>
      </x:c>
    </x:row>
    <x:row r="255">
      <x:c r="A255" s="49" t="n">
        <x:v>254</x:v>
      </x:c>
      <x:c r="B255" s="49" t="inlineStr">
        <x:is>
          <x:t xml:space="preserve">2026-10-03T11:06:02</x:t>
        </x:is>
      </x:c>
      <x:c r="C255" s="49" t="inlineStr">
        <x:is>
          <x:t xml:space="preserve">Venta</x:t>
        </x:is>
      </x:c>
      <x:c r="D255" s="49" t="inlineStr">
        <x:is>
          <x:t xml:space="preserve">0020</x:t>
        </x:is>
      </x:c>
      <x:c r="E255" s="49" t="inlineStr">
        <x:is>
          <x:t xml:space="preserve">CREAR</x:t>
        </x:is>
      </x:c>
      <x:c r="F255" s="49" t="inlineStr">
        <x:is>
          <x:t xml:space="preserve">productos</x:t>
        </x:is>
      </x:c>
      <x:c r="G255" s="49" t="n"/>
      <x:c r="H255" s="49" t="inlineStr">
        <x:is>
          <x:t xml:space="preserve">[{"cantidad_kls": 5.0, "chile_fresco": 0.0, "codigo_producto": "1081", "comision": 45840.0, "comision_unitaria": 9168.0, "costo_unitario": 73832.0, "cuenta_cobro": "0020", "domicilio": 0.0, "item": 1, "iva_19": 0.0, "producto": "BANDERILLA ENCHILADA", "retenciones": 0.0, "unidad": "UNIDAD", "valor_total": 415000.0, "valor_x_kl": 83000.0}]</x:t>
        </x:is>
      </x:c>
    </x:row>
    <x:row r="256">
      <x:c r="A256" s="44" t="n">
        <x:v>255</x:v>
      </x:c>
      <x:c r="B256" s="44" t="inlineStr">
        <x:is>
          <x:t xml:space="preserve">2026-10-03T11:06:02</x:t>
        </x:is>
      </x:c>
      <x:c r="C256" s="44" t="inlineStr">
        <x:is>
          <x:t xml:space="preserve">Venta</x:t>
        </x:is>
      </x:c>
      <x:c r="D256" s="44" t="inlineStr">
        <x:is>
          <x:t xml:space="preserve">0020</x:t>
        </x:is>
      </x:c>
      <x:c r="E256" s="44" t="inlineStr">
        <x:is>
          <x:t xml:space="preserve">CREAR</x:t>
        </x:is>
      </x:c>
      <x:c r="F256" s="44" t="inlineStr">
        <x:is>
          <x:t xml:space="preserve">telefono_cliente</x:t>
        </x:is>
      </x:c>
      <x:c r="G256" s="44" t="n"/>
      <x:c r="H256" s="44" t="inlineStr">
        <x:is>
          <x:t xml:space="preserve">3214559024</x:t>
        </x:is>
      </x:c>
    </x:row>
    <x:row r="257">
      <x:c r="A257" s="49" t="n">
        <x:v>256</x:v>
      </x:c>
      <x:c r="B257" s="49" t="inlineStr">
        <x:is>
          <x:t xml:space="preserve">2026-10-03T11:06:02</x:t>
        </x:is>
      </x:c>
      <x:c r="C257" s="49" t="inlineStr">
        <x:is>
          <x:t xml:space="preserve">Venta</x:t>
        </x:is>
      </x:c>
      <x:c r="D257" s="49" t="inlineStr">
        <x:is>
          <x:t xml:space="preserve">0020</x:t>
        </x:is>
      </x:c>
      <x:c r="E257" s="49" t="inlineStr">
        <x:is>
          <x:t xml:space="preserve">CREAR</x:t>
        </x:is>
      </x:c>
      <x:c r="F257" s="49" t="inlineStr">
        <x:is>
          <x:t xml:space="preserve">ultima_modificacion</x:t>
        </x:is>
      </x:c>
      <x:c r="G257" s="49" t="n"/>
      <x:c r="H257" s="49" t="inlineStr">
        <x:is>
          <x:t xml:space="preserve">2026-10-03T11:06:01</x:t>
        </x:is>
      </x:c>
    </x:row>
    <x:row r="258">
      <x:c r="A258" s="44" t="n">
        <x:v>257</x:v>
      </x:c>
      <x:c r="B258" s="44" t="inlineStr">
        <x:is>
          <x:t xml:space="preserve">2026-10-03T13:53:38</x:t>
        </x:is>
      </x:c>
      <x:c r="C258" s="44" t="inlineStr">
        <x:is>
          <x:t xml:space="preserve">Venta</x:t>
        </x:is>
      </x:c>
      <x:c r="D258" s="44" t="inlineStr">
        <x:is>
          <x:t xml:space="preserve">0019</x:t>
        </x:is>
      </x:c>
      <x:c r="E258" s="44" t="inlineStr">
        <x:is>
          <x:t xml:space="preserve">EDITAR</x:t>
        </x:is>
      </x:c>
      <x:c r="F258" s="44" t="inlineStr">
        <x:is>
          <x:t xml:space="preserve">cta_bancaria</x:t>
        </x:is>
      </x:c>
      <x:c r="G258" s="44" t="n"/>
      <x:c r="H258" s="44" t="inlineStr">
        <x:is>
          <x:t xml:space="preserve">EMPRESA</x:t>
        </x:is>
      </x:c>
    </x:row>
    <x:row r="259">
      <x:c r="A259" s="49" t="n">
        <x:v>258</x:v>
      </x:c>
      <x:c r="B259" s="49" t="inlineStr">
        <x:is>
          <x:t xml:space="preserve">2026-10-03T13:53:38</x:t>
        </x:is>
      </x:c>
      <x:c r="C259" s="49" t="inlineStr">
        <x:is>
          <x:t xml:space="preserve">Venta</x:t>
        </x:is>
      </x:c>
      <x:c r="D259" s="49" t="inlineStr">
        <x:is>
          <x:t xml:space="preserve">0019</x:t>
        </x:is>
      </x:c>
      <x:c r="E259" s="49" t="inlineStr">
        <x:is>
          <x:t xml:space="preserve">EDITAR</x:t>
        </x:is>
      </x:c>
      <x:c r="F259" s="49" t="inlineStr">
        <x:is>
          <x:t xml:space="preserve">domicilio_cliente</x:t>
        </x:is>
      </x:c>
      <x:c r="G259" s="49" t="inlineStr">
        <x:is>
          <x:t xml:space="preserve">0.0</x:t>
        </x:is>
      </x:c>
      <x:c r="H259" s="49" t="inlineStr">
        <x:is>
          <x:t xml:space="preserve">1.0</x:t>
        </x:is>
      </x:c>
    </x:row>
    <x:row r="260">
      <x:c r="A260" s="44" t="n">
        <x:v>259</x:v>
      </x:c>
      <x:c r="B260" s="44" t="inlineStr">
        <x:is>
          <x:t xml:space="preserve">2026-10-03T13:53:38</x:t>
        </x:is>
      </x:c>
      <x:c r="C260" s="44" t="inlineStr">
        <x:is>
          <x:t xml:space="preserve">Venta</x:t>
        </x:is>
      </x:c>
      <x:c r="D260" s="44" t="inlineStr">
        <x:is>
          <x:t xml:space="preserve">0019</x:t>
        </x:is>
      </x:c>
      <x:c r="E260" s="44" t="inlineStr">
        <x:is>
          <x:t xml:space="preserve">EDITAR</x:t>
        </x:is>
      </x:c>
      <x:c r="F260" s="44" t="inlineStr">
        <x:is>
          <x:t xml:space="preserve">estado_pago</x:t>
        </x:is>
      </x:c>
      <x:c r="G260" s="44" t="inlineStr">
        <x:is>
          <x:t xml:space="preserve">Pendiente</x:t>
        </x:is>
      </x:c>
      <x:c r="H260" s="44" t="inlineStr">
        <x:is>
          <x:t xml:space="preserve">Pagado</x:t>
        </x:is>
      </x:c>
    </x:row>
    <x:row r="261">
      <x:c r="A261" s="49" t="n">
        <x:v>260</x:v>
      </x:c>
      <x:c r="B261" s="49" t="inlineStr">
        <x:is>
          <x:t xml:space="preserve">2026-10-03T13:53:38</x:t>
        </x:is>
      </x:c>
      <x:c r="C261" s="49" t="inlineStr">
        <x:is>
          <x:t xml:space="preserve">Venta</x:t>
        </x:is>
      </x:c>
      <x:c r="D261" s="49" t="inlineStr">
        <x:is>
          <x:t xml:space="preserve">0019</x:t>
        </x:is>
      </x:c>
      <x:c r="E261" s="49" t="inlineStr">
        <x:is>
          <x:t xml:space="preserve">EDITAR</x:t>
        </x:is>
      </x:c>
      <x:c r="F261" s="49" t="inlineStr">
        <x:is>
          <x:t xml:space="preserve">forma_pago</x:t>
        </x:is>
      </x:c>
      <x:c r="G261" s="49" t="inlineStr">
        <x:is>
          <x:t xml:space="preserve">Pendiente</x:t>
        </x:is>
      </x:c>
      <x:c r="H261" s="49" t="inlineStr">
        <x:is>
          <x:t xml:space="preserve">Nequi</x:t>
        </x:is>
      </x:c>
    </x:row>
    <x:row r="262">
      <x:c r="A262" s="44" t="n">
        <x:v>261</x:v>
      </x:c>
      <x:c r="B262" s="44" t="inlineStr">
        <x:is>
          <x:t xml:space="preserve">2026-10-03T13:53:38</x:t>
        </x:is>
      </x:c>
      <x:c r="C262" s="44" t="inlineStr">
        <x:is>
          <x:t xml:space="preserve">Venta</x:t>
        </x:is>
      </x:c>
      <x:c r="D262" s="44" t="inlineStr">
        <x:is>
          <x:t xml:space="preserve">0019</x:t>
        </x:is>
      </x:c>
      <x:c r="E262" s="44" t="inlineStr">
        <x:is>
          <x:t xml:space="preserve">EDITAR</x:t>
        </x:is>
      </x:c>
      <x:c r="F262" s="44" t="inlineStr">
        <x:is>
          <x:t xml:space="preserve">pagos</x:t>
        </x:is>
      </x:c>
      <x:c r="G262" s="44" t="inlineStr">
        <x:is>
          <x:t xml:space="preserve">[]</x:t>
        </x:is>
      </x:c>
      <x:c r="H262" s="44" t="inlineStr">
        <x:is>
          <x:t xml:space="preserve">[{"cta_bancaria_destino": "EMPRESA", "fecha_aplicacion": "2026-10-03", "medio_pago": "Nequi", "referencia_pago": "DOMICILIO", "valor_aplicado": 235001.0}]</x:t>
        </x:is>
      </x:c>
    </x:row>
    <x:row r="263">
      <x:c r="A263" s="49" t="n">
        <x:v>262</x:v>
      </x:c>
      <x:c r="B263" s="49" t="inlineStr">
        <x:is>
          <x:t xml:space="preserve">2026-10-03T13:53:38</x:t>
        </x:is>
      </x:c>
      <x:c r="C263" s="49" t="inlineStr">
        <x:is>
          <x:t xml:space="preserve">Venta</x:t>
        </x:is>
      </x:c>
      <x:c r="D263" s="49" t="inlineStr">
        <x:is>
          <x:t xml:space="preserve">0019</x:t>
        </x:is>
      </x:c>
      <x:c r="E263" s="49" t="inlineStr">
        <x:is>
          <x:t xml:space="preserve">EDITAR</x:t>
        </x:is>
      </x:c>
      <x:c r="F263" s="49" t="inlineStr">
        <x:is>
          <x:t xml:space="preserve">ultima_modificacion</x:t>
        </x:is>
      </x:c>
      <x:c r="G263" s="49" t="inlineStr">
        <x:is>
          <x:t xml:space="preserve">2026-10-03T10:59:58</x:t>
        </x:is>
      </x:c>
      <x:c r="H263" s="49" t="inlineStr">
        <x:is>
          <x:t xml:space="preserve">2026-10-03T13:53:38</x:t>
        </x:is>
      </x:c>
    </x:row>
    <x:row r="264">
      <x:c r="A264" s="44" t="n">
        <x:v>263</x:v>
      </x:c>
      <x:c r="B264" s="44" t="inlineStr">
        <x:is>
          <x:t xml:space="preserve">2026-10-03T13:55:52</x:t>
        </x:is>
      </x:c>
      <x:c r="C264" s="44" t="inlineStr">
        <x:is>
          <x:t xml:space="preserve">Venta</x:t>
        </x:is>
      </x:c>
      <x:c r="D264" s="44" t="inlineStr">
        <x:is>
          <x:t xml:space="preserve">0019</x:t>
        </x:is>
      </x:c>
      <x:c r="E264" s="44" t="inlineStr">
        <x:is>
          <x:t xml:space="preserve">EDITAR</x:t>
        </x:is>
      </x:c>
      <x:c r="F264" s="44" t="inlineStr">
        <x:is>
          <x:t xml:space="preserve">cta_bancaria</x:t>
        </x:is>
      </x:c>
      <x:c r="G264" s="44" t="inlineStr">
        <x:is>
          <x:t xml:space="preserve">EMPRESA</x:t>
        </x:is>
      </x:c>
      <x:c r="H264" s="44" t="n"/>
    </x:row>
    <x:row r="265">
      <x:c r="A265" s="49" t="n">
        <x:v>264</x:v>
      </x:c>
      <x:c r="B265" s="49" t="inlineStr">
        <x:is>
          <x:t xml:space="preserve">2026-10-03T13:55:52</x:t>
        </x:is>
      </x:c>
      <x:c r="C265" s="49" t="inlineStr">
        <x:is>
          <x:t xml:space="preserve">Venta</x:t>
        </x:is>
      </x:c>
      <x:c r="D265" s="49" t="inlineStr">
        <x:is>
          <x:t xml:space="preserve">0019</x:t>
        </x:is>
      </x:c>
      <x:c r="E265" s="49" t="inlineStr">
        <x:is>
          <x:t xml:space="preserve">EDITAR</x:t>
        </x:is>
      </x:c>
      <x:c r="F265" s="49" t="inlineStr">
        <x:is>
          <x:t xml:space="preserve">pagos</x:t>
        </x:is>
      </x:c>
      <x:c r="G265" s="49" t="inlineStr">
        <x:is>
          <x:t xml:space="preserve">[{"cta_bancaria_destino": "EMPRESA", "fecha_aplicacion": "2026-10-03", "medio_pago": "Nequi", "referencia_pago": "DOMICILIO", "valor_aplicado": 235001.0}]</x:t>
        </x:is>
      </x:c>
      <x:c r="H265" s="49" t="inlineStr">
        <x:is>
          <x:t xml:space="preserve">[{"cta_bancaria_destino": "", "fecha_aplicacion": "2026-10-03", "medio_pago": "Nequi", "referencia_pago": "", "valor_aplicado": 235001.0}]</x:t>
        </x:is>
      </x:c>
    </x:row>
    <x:row r="266">
      <x:c r="A266" s="44" t="n">
        <x:v>265</x:v>
      </x:c>
      <x:c r="B266" s="44" t="inlineStr">
        <x:is>
          <x:t xml:space="preserve">2026-10-03T13:55:52</x:t>
        </x:is>
      </x:c>
      <x:c r="C266" s="44" t="inlineStr">
        <x:is>
          <x:t xml:space="preserve">Venta</x:t>
        </x:is>
      </x:c>
      <x:c r="D266" s="44" t="inlineStr">
        <x:is>
          <x:t xml:space="preserve">0019</x:t>
        </x:is>
      </x:c>
      <x:c r="E266" s="44" t="inlineStr">
        <x:is>
          <x:t xml:space="preserve">EDITAR</x:t>
        </x:is>
      </x:c>
      <x:c r="F266" s="44" t="inlineStr">
        <x:is>
          <x:t xml:space="preserve">ultima_modificacion</x:t>
        </x:is>
      </x:c>
      <x:c r="G266" s="44" t="inlineStr">
        <x:is>
          <x:t xml:space="preserve">2026-10-03T13:53:38</x:t>
        </x:is>
      </x:c>
      <x:c r="H266" s="44" t="inlineStr">
        <x:is>
          <x:t xml:space="preserve">2026-10-03T13:55:52</x:t>
        </x:is>
      </x:c>
    </x:row>
    <x:row r="267">
      <x:c r="A267" s="49" t="n">
        <x:v>266</x:v>
      </x:c>
      <x:c r="B267" s="49" t="inlineStr">
        <x:is>
          <x:t xml:space="preserve">2026-10-03T13:59:39</x:t>
        </x:is>
      </x:c>
      <x:c r="C267" s="49" t="inlineStr">
        <x:is>
          <x:t xml:space="preserve">PRODUCTO</x:t>
        </x:is>
      </x:c>
      <x:c r="D267" s="49" t="inlineStr">
        <x:is>
          <x:t xml:space="preserve">1083</x:t>
        </x:is>
      </x:c>
      <x:c r="E267" s="49" t="inlineStr">
        <x:is>
          <x:t xml:space="preserve">CREAR</x:t>
        </x:is>
      </x:c>
      <x:c r="F267" s="49" t="inlineStr">
        <x:is>
          <x:t xml:space="preserve">Código</x:t>
        </x:is>
      </x:c>
      <x:c r="G267" s="49" t="n"/>
      <x:c r="H267" s="49" t="inlineStr">
        <x:is>
          <x:t xml:space="preserve">1083</x:t>
        </x:is>
      </x:c>
    </x:row>
    <x:row r="268">
      <x:c r="A268" s="44" t="n">
        <x:v>267</x:v>
      </x:c>
      <x:c r="B268" s="44" t="inlineStr">
        <x:is>
          <x:t xml:space="preserve">2026-10-03T13:59:39</x:t>
        </x:is>
      </x:c>
      <x:c r="C268" s="44" t="inlineStr">
        <x:is>
          <x:t xml:space="preserve">PRODUCTO</x:t>
        </x:is>
      </x:c>
      <x:c r="D268" s="44" t="inlineStr">
        <x:is>
          <x:t xml:space="preserve">1083</x:t>
        </x:is>
      </x:c>
      <x:c r="E268" s="44" t="inlineStr">
        <x:is>
          <x:t xml:space="preserve">CREAR</x:t>
        </x:is>
      </x:c>
      <x:c r="F268" s="44" t="inlineStr">
        <x:is>
          <x:t xml:space="preserve">Nombre</x:t>
        </x:is>
      </x:c>
      <x:c r="G268" s="44" t="n"/>
      <x:c r="H268" s="44" t="inlineStr">
        <x:is>
          <x:t xml:space="preserve">DOMICILIO BUS</x:t>
        </x:is>
      </x:c>
    </x:row>
    <x:row r="269">
      <x:c r="A269" s="49" t="n">
        <x:v>268</x:v>
      </x:c>
      <x:c r="B269" s="49" t="inlineStr">
        <x:is>
          <x:t xml:space="preserve">2026-10-03T13:59:39</x:t>
        </x:is>
      </x:c>
      <x:c r="C269" s="49" t="inlineStr">
        <x:is>
          <x:t xml:space="preserve">PRODUCTO</x:t>
        </x:is>
      </x:c>
      <x:c r="D269" s="49" t="inlineStr">
        <x:is>
          <x:t xml:space="preserve">1083</x:t>
        </x:is>
      </x:c>
      <x:c r="E269" s="49" t="inlineStr">
        <x:is>
          <x:t xml:space="preserve">CREAR</x:t>
        </x:is>
      </x:c>
      <x:c r="F269" s="49" t="inlineStr">
        <x:is>
          <x:t xml:space="preserve">Unidad</x:t>
        </x:is>
      </x:c>
      <x:c r="G269" s="49" t="n"/>
      <x:c r="H269" s="49" t="inlineStr">
        <x:is>
          <x:t xml:space="preserve">UNIDAD</x:t>
        </x:is>
      </x:c>
    </x:row>
    <x:row r="270">
      <x:c r="A270" s="44" t="n">
        <x:v>269</x:v>
      </x:c>
      <x:c r="B270" s="44" t="inlineStr">
        <x:is>
          <x:t xml:space="preserve">2026-10-03T13:59:39</x:t>
        </x:is>
      </x:c>
      <x:c r="C270" s="44" t="inlineStr">
        <x:is>
          <x:t xml:space="preserve">PRODUCTO</x:t>
        </x:is>
      </x:c>
      <x:c r="D270" s="44" t="inlineStr">
        <x:is>
          <x:t xml:space="preserve">1083</x:t>
        </x:is>
      </x:c>
      <x:c r="E270" s="44" t="inlineStr">
        <x:is>
          <x:t xml:space="preserve">CREAR</x:t>
        </x:is>
      </x:c>
      <x:c r="F270" s="44" t="inlineStr">
        <x:is>
          <x:t xml:space="preserve">Precio de venta</x:t>
        </x:is>
      </x:c>
      <x:c r="G270" s="44" t="n"/>
      <x:c r="H270" s="44" t="inlineStr">
        <x:is>
          <x:t xml:space="preserve">25000.0</x:t>
        </x:is>
      </x:c>
    </x:row>
    <x:row r="271">
      <x:c r="A271" s="49" t="n">
        <x:v>270</x:v>
      </x:c>
      <x:c r="B271" s="49" t="inlineStr">
        <x:is>
          <x:t xml:space="preserve">2026-10-03T13:59:39</x:t>
        </x:is>
      </x:c>
      <x:c r="C271" s="49" t="inlineStr">
        <x:is>
          <x:t xml:space="preserve">PRODUCTO</x:t>
        </x:is>
      </x:c>
      <x:c r="D271" s="49" t="inlineStr">
        <x:is>
          <x:t xml:space="preserve">1083</x:t>
        </x:is>
      </x:c>
      <x:c r="E271" s="49" t="inlineStr">
        <x:is>
          <x:t xml:space="preserve">CREAR</x:t>
        </x:is>
      </x:c>
      <x:c r="F271" s="49" t="inlineStr">
        <x:is>
          <x:t xml:space="preserve">Activo</x:t>
        </x:is>
      </x:c>
      <x:c r="G271" s="49" t="n"/>
      <x:c r="H271" s="49" t="inlineStr">
        <x:is>
          <x:t xml:space="preserve">SI</x:t>
        </x:is>
      </x:c>
    </x:row>
    <x:row r="272">
      <x:c r="A272" s="44" t="n">
        <x:v>271</x:v>
      </x:c>
      <x:c r="B272" s="44" t="inlineStr">
        <x:is>
          <x:t xml:space="preserve">2026-10-03T13:59:39</x:t>
        </x:is>
      </x:c>
      <x:c r="C272" s="44" t="inlineStr">
        <x:is>
          <x:t xml:space="preserve">PRODUCTO</x:t>
        </x:is>
      </x:c>
      <x:c r="D272" s="44" t="inlineStr">
        <x:is>
          <x:t xml:space="preserve">1083</x:t>
        </x:is>
      </x:c>
      <x:c r="E272" s="44" t="inlineStr">
        <x:is>
          <x:t xml:space="preserve">CREAR</x:t>
        </x:is>
      </x:c>
      <x:c r="F272" s="44" t="inlineStr">
        <x:is>
          <x:t xml:space="preserve">producto</x:t>
        </x:is>
      </x:c>
      <x:c r="G272" s="44" t="n"/>
      <x:c r="H272" s="44" t="inlineStr">
        <x:is>
          <x:t xml:space="preserve">DOMICILIO BUS</x:t>
        </x:is>
      </x:c>
    </x:row>
    <x:row r="273">
      <x:c r="A273" s="49" t="n">
        <x:v>272</x:v>
      </x:c>
      <x:c r="B273" s="49" t="inlineStr">
        <x:is>
          <x:t xml:space="preserve">2026-10-03T14:01:03</x:t>
        </x:is>
      </x:c>
      <x:c r="C273" s="49" t="inlineStr">
        <x:is>
          <x:t xml:space="preserve">Venta</x:t>
        </x:is>
      </x:c>
      <x:c r="D273" s="49" t="inlineStr">
        <x:is>
          <x:t xml:space="preserve">0019</x:t>
        </x:is>
      </x:c>
      <x:c r="E273" s="49" t="inlineStr">
        <x:is>
          <x:t xml:space="preserve">EDITAR</x:t>
        </x:is>
      </x:c>
      <x:c r="F273" s="49" t="inlineStr">
        <x:is>
          <x:t xml:space="preserve">domicilio_cliente</x:t>
        </x:is>
      </x:c>
      <x:c r="G273" s="49" t="inlineStr">
        <x:is>
          <x:t xml:space="preserve">1.0</x:t>
        </x:is>
      </x:c>
      <x:c r="H273" s="49" t="inlineStr">
        <x:is>
          <x:t xml:space="preserve">0.0</x:t>
        </x:is>
      </x:c>
    </x:row>
    <x:row r="274">
      <x:c r="A274" s="44" t="n">
        <x:v>273</x:v>
      </x:c>
      <x:c r="B274" s="44" t="inlineStr">
        <x:is>
          <x:t xml:space="preserve">2026-10-03T14:01:03</x:t>
        </x:is>
      </x:c>
      <x:c r="C274" s="44" t="inlineStr">
        <x:is>
          <x:t xml:space="preserve">Venta</x:t>
        </x:is>
      </x:c>
      <x:c r="D274" s="44" t="inlineStr">
        <x:is>
          <x:t xml:space="preserve">0019</x:t>
        </x:is>
      </x:c>
      <x:c r="E274" s="44" t="inlineStr">
        <x:is>
          <x:t xml:space="preserve">EDITAR</x:t>
        </x:is>
      </x:c>
      <x:c r="F274" s="44" t="inlineStr">
        <x:is>
          <x:t xml:space="preserve">estado_venta</x:t>
        </x:is>
      </x:c>
      <x:c r="G274" s="44" t="inlineStr">
        <x:is>
          <x:t xml:space="preserve">EMITIDA</x:t>
        </x:is>
      </x:c>
      <x:c r="H274" s="44" t="inlineStr">
        <x:is>
          <x:t xml:space="preserve">PAGADA</x:t>
        </x:is>
      </x:c>
    </x:row>
    <x:row r="275">
      <x:c r="A275" s="49" t="n">
        <x:v>274</x:v>
      </x:c>
      <x:c r="B275" s="49" t="inlineStr">
        <x:is>
          <x:t xml:space="preserve">2026-10-03T14:01:03</x:t>
        </x:is>
      </x:c>
      <x:c r="C275" s="49" t="inlineStr">
        <x:is>
          <x:t xml:space="preserve">Venta</x:t>
        </x:is>
      </x:c>
      <x:c r="D275" s="49" t="inlineStr">
        <x:is>
          <x:t xml:space="preserve">0019</x:t>
        </x:is>
      </x:c>
      <x:c r="E275" s="49" t="inlineStr">
        <x:is>
          <x:t xml:space="preserve">EDITAR</x:t>
        </x:is>
      </x:c>
      <x:c r="F275" s="49" t="inlineStr">
        <x:is>
          <x:t xml:space="preserve">pagos</x:t>
        </x:is>
      </x:c>
      <x:c r="G275" s="49" t="inlineStr">
        <x:is>
          <x:t xml:space="preserve">[{"cta_bancaria_destino": "", "fecha_aplicacion": "2026-10-03", "medio_pago": "Nequi", "referencia_pago": "", "valor_aplicado": 235001.0}]</x:t>
        </x:is>
      </x:c>
      <x:c r="H275" s="49" t="inlineStr">
        <x:is>
          <x:t xml:space="preserve">[{"cta_bancaria_destino": "", "fecha_aplicacion": "2026-10-03", "medio_pago": "Nequi", "referencia_pago": "", "valor_aplicado": 260000.0}]</x:t>
        </x:is>
      </x:c>
    </x:row>
    <x:row r="276">
      <x:c r="A276" s="44" t="n">
        <x:v>275</x:v>
      </x:c>
      <x:c r="B276" s="44" t="inlineStr">
        <x:is>
          <x:t xml:space="preserve">2026-10-03T14:01:03</x:t>
        </x:is>
      </x:c>
      <x:c r="C276" s="44" t="inlineStr">
        <x:is>
          <x:t xml:space="preserve">Venta</x:t>
        </x:is>
      </x:c>
      <x:c r="D276" s="44" t="inlineStr">
        <x:is>
          <x:t xml:space="preserve">0019</x:t>
        </x:is>
      </x:c>
      <x:c r="E276" s="44" t="inlineStr">
        <x:is>
          <x:t xml:space="preserve">EDITAR</x:t>
        </x:is>
      </x:c>
      <x:c r="F276" s="44" t="inlineStr">
        <x:is>
          <x:t xml:space="preserve">productos</x:t>
        </x:is>
      </x:c>
      <x:c r="G276" s="44" t="inlineStr">
        <x:is>
          <x:t xml:space="preserve">[{"cantidad_kls": 15.0, "chile_fresco": 0.0, "codigo_producto": "1066", "comision": 22500.0, "comision_unitaria": 1500.0, "costo_unitario": 8500.0, "cuenta_cobro": "0019", "domicilio": 0.0, "item": 1, "iva_19": 0.0, "producto": "TORTILLA 8 CM", "retenciones": 0.0, "unidad": "KLS", "valor_total": 150000.0, "valor_x_kl": 10000.0}, {"cantidad_kls": 3.0, "chile_fresco": 0.0, "codigo_producto": "1063", "comision": 4500.0, "comision_unitaria": 1500.0, "costo_unitario": 8500.0, "cuenta_cobro": "0019", "domicilio": 0.0, "item": 2, "iva_19": 0.0, "producto": "TORTILLA 17 CM", "retenciones": 0.0, "unidad": "KLS", "valor_total": 30000.0, "valor_x_kl": 10000.0}, {"cantidad_kls": 0.5, "chile_fresco": 0.0, "codigo_producto": "1019", "comision": 5000.0, "comision_unitaria": 10000.0, "costo_unitario": 60000.0, "cuenta_cobro": "0019", "domicilio": 0.0, "item": 3, "iva_19": 0.0, "producto": "GUAJILLO", "retenciones": 0.0, "unidad": "KLS", "valor_total": 35000.0, "valor_x_kl": 70000.0}, {"cantidad_kls": 2.0, "chile_fresco": 0.0, "codigo_producto": "1059", "comision": 4000.0, "comision_unitaria": 2000.0, "costo_unitario": 8000.0, "cuenta_cobro": "0019", "domicilio": 0.0, "item": 4, "iva_19": 0.0, "producto": "TOMATILLO", "retenciones": 0.0, "unidad": "KLS", "valor_total": 20000.0, "valor_x_kl": 10000.0}]</x:t>
        </x:is>
      </x:c>
      <x:c r="H276" s="44" t="inlineStr">
        <x:is>
          <x:t xml:space="preserve">[{"cantidad_kls": 15.0, "chile_fresco": 0.0, "codigo_producto": "1066", "comision": 22500.0, "comision_unitaria": 1500.0, "costo_unitario": 8500.0, "cuenta_cobro": "0019", "domicilio": 0.0, "item": 1, "iva_19": 0.0, "producto": "TORTILLA 8 CM", "retenciones": 0.0, "unidad": "KLS", "valor_total": 150000.0, "valor_x_kl": 10000.0}, {"cantidad_kls": 3.0, "chile_fresco": 0.0, "codigo_producto": "1063", "comision": 4500.0, "comision_unitaria": 1500.0, "costo_unitario": 8500.0, "cuenta_cobro": "0019", "domicilio": 0.0, "item": 2, "iva_19": 0.0, "producto": "TORTILLA 17 CM", "retenciones": 0.0, "unidad": "KLS", "valor_total": 30000.0, "valor_x_kl": 10000.0}, {"cantidad_kls": 0.5, "chile_fresco": 0.0, "codigo_producto": "1019", "comision": 5000.0, "comision_unitaria": 10000.0, "costo_unitario": 60000.0, "cuenta_cobro": "0019", "domicilio": 0.0, "item": 3, "iva_19": 0.0, "producto": "GUAJILLO", "retenciones": 0.0, "unidad": "KLS", "valor_total": 35000.0, "valor_x_kl": 70000.0}, {"cantidad_kls": 2.0, "chile_fresco": 0.0, "codigo_producto": "1059", "comision": 4000.0, "comision_unitaria": 2000.0, "costo_unitario": 8000.0, "cuenta_cobro": "0019", "domicilio": 0.0, "item": 4, "iva_19": 0.0, "producto": "TOMATILLO", "retenciones": 0.0, "unidad": "KLS", "valor_total": 20000.0, "valor_x_kl": 10000.0}, {"cantidad_kls": 1.0, "chile_fresco": 0.0, "codigo_producto": "1083", "comision": 0.0, "comision_unitaria": 0.0, "costo_unitario": 0.0, "cuenta_cobro": "0019", "domicilio": 0.0, "item": 5, "iva_19": 0.0, "producto": "DOMICILIO BUS", "retenciones": 0.0, "unidad": "UNIDAD", "valor_total": 25000.0, "valor_x_kl": 25000.0}]</x:t>
        </x:is>
      </x:c>
    </x:row>
    <x:row r="277">
      <x:c r="A277" s="49" t="n">
        <x:v>276</x:v>
      </x:c>
      <x:c r="B277" s="49" t="inlineStr">
        <x:is>
          <x:t xml:space="preserve">2026-10-03T14:01:03</x:t>
        </x:is>
      </x:c>
      <x:c r="C277" s="49" t="inlineStr">
        <x:is>
          <x:t xml:space="preserve">Venta</x:t>
        </x:is>
      </x:c>
      <x:c r="D277" s="49" t="inlineStr">
        <x:is>
          <x:t xml:space="preserve">0019</x:t>
        </x:is>
      </x:c>
      <x:c r="E277" s="49" t="inlineStr">
        <x:is>
          <x:t xml:space="preserve">EDITAR</x:t>
        </x:is>
      </x:c>
      <x:c r="F277" s="49" t="inlineStr">
        <x:is>
          <x:t xml:space="preserve">ultima_modificacion</x:t>
        </x:is>
      </x:c>
      <x:c r="G277" s="49" t="inlineStr">
        <x:is>
          <x:t xml:space="preserve">2026-10-03T13:55:52</x:t>
        </x:is>
      </x:c>
      <x:c r="H277" s="49" t="inlineStr">
        <x:is>
          <x:t xml:space="preserve">2026-10-03T14:01:03</x:t>
        </x:is>
      </x:c>
    </x:row>
    <x:row r="278">
      <x:c r="A278" s="44" t="n">
        <x:v>277</x:v>
      </x:c>
      <x:c r="B278" s="44" t="inlineStr">
        <x:is>
          <x:t xml:space="preserve">2026-10-05T08:59:13</x:t>
        </x:is>
      </x:c>
      <x:c r="C278" s="44" t="inlineStr">
        <x:is>
          <x:t xml:space="preserve">PRODUCTO</x:t>
        </x:is>
      </x:c>
      <x:c r="D278" s="44" t="inlineStr">
        <x:is>
          <x:t xml:space="preserve">1006</x:t>
        </x:is>
      </x:c>
      <x:c r="E278" s="44" t="inlineStr">
        <x:is>
          <x:t xml:space="preserve">EDITAR</x:t>
        </x:is>
      </x:c>
      <x:c r="F278" s="44" t="inlineStr">
        <x:is>
          <x:t xml:space="preserve">Precio de venta</x:t>
        </x:is>
      </x:c>
      <x:c r="G278" s="44" t="inlineStr">
        <x:is>
          <x:t xml:space="preserve">60000.0</x:t>
        </x:is>
      </x:c>
      <x:c r="H278" s="44" t="inlineStr">
        <x:is>
          <x:t xml:space="preserve">70000.0</x:t>
        </x:is>
      </x:c>
    </x:row>
    <x:row r="279">
      <x:c r="A279" s="49" t="n">
        <x:v>278</x:v>
      </x:c>
      <x:c r="B279" s="49" t="inlineStr">
        <x:is>
          <x:t xml:space="preserve">2026-10-05T08:59:13</x:t>
        </x:is>
      </x:c>
      <x:c r="C279" s="49" t="inlineStr">
        <x:is>
          <x:t xml:space="preserve">PRODUCTO</x:t>
        </x:is>
      </x:c>
      <x:c r="D279" s="49" t="inlineStr">
        <x:is>
          <x:t xml:space="preserve">1006</x:t>
        </x:is>
      </x:c>
      <x:c r="E279" s="49" t="inlineStr">
        <x:is>
          <x:t xml:space="preserve">EDITAR</x:t>
        </x:is>
      </x:c>
      <x:c r="F279" s="49" t="inlineStr">
        <x:is>
          <x:t xml:space="preserve">Costo por unidad</x:t>
        </x:is>
      </x:c>
      <x:c r="G279" s="49" t="inlineStr">
        <x:is>
          <x:t xml:space="preserve">0.0</x:t>
        </x:is>
      </x:c>
      <x:c r="H279" s="49" t="inlineStr">
        <x:is>
          <x:t xml:space="preserve">60000.0</x:t>
        </x:is>
      </x:c>
    </x:row>
    <x:row r="280">
      <x:c r="A280" s="44" t="n">
        <x:v>279</x:v>
      </x:c>
      <x:c r="B280" s="44" t="inlineStr">
        <x:is>
          <x:t xml:space="preserve">2026-10-05T09:01:16</x:t>
        </x:is>
      </x:c>
      <x:c r="C280" s="44" t="inlineStr">
        <x:is>
          <x:t xml:space="preserve">PRODUCTO</x:t>
        </x:is>
      </x:c>
      <x:c r="D280" s="44" t="inlineStr">
        <x:is>
          <x:t xml:space="preserve">1019</x:t>
        </x:is>
      </x:c>
      <x:c r="E280" s="44" t="inlineStr">
        <x:is>
          <x:t xml:space="preserve">EDITAR</x:t>
        </x:is>
      </x:c>
      <x:c r="F280" s="44" t="inlineStr">
        <x:is>
          <x:t xml:space="preserve">Precio de venta</x:t>
        </x:is>
      </x:c>
      <x:c r="G280" s="44" t="inlineStr">
        <x:is>
          <x:t xml:space="preserve">60000.0</x:t>
        </x:is>
      </x:c>
      <x:c r="H280" s="44" t="inlineStr">
        <x:is>
          <x:t xml:space="preserve">70000.0</x:t>
        </x:is>
      </x:c>
    </x:row>
    <x:row r="281">
      <x:c r="A281" s="49" t="n">
        <x:v>280</x:v>
      </x:c>
      <x:c r="B281" s="49" t="inlineStr">
        <x:is>
          <x:t xml:space="preserve">2026-10-05T09:01:16</x:t>
        </x:is>
      </x:c>
      <x:c r="C281" s="49" t="inlineStr">
        <x:is>
          <x:t xml:space="preserve">PRODUCTO</x:t>
        </x:is>
      </x:c>
      <x:c r="D281" s="49" t="inlineStr">
        <x:is>
          <x:t xml:space="preserve">1019</x:t>
        </x:is>
      </x:c>
      <x:c r="E281" s="49" t="inlineStr">
        <x:is>
          <x:t xml:space="preserve">EDITAR</x:t>
        </x:is>
      </x:c>
      <x:c r="F281" s="49" t="inlineStr">
        <x:is>
          <x:t xml:space="preserve">Costo por unidad</x:t>
        </x:is>
      </x:c>
      <x:c r="G281" s="49" t="inlineStr">
        <x:is>
          <x:t xml:space="preserve">0.0</x:t>
        </x:is>
      </x:c>
      <x:c r="H281" s="49" t="inlineStr">
        <x:is>
          <x:t xml:space="preserve">60000.0</x:t>
        </x:is>
      </x:c>
    </x:row>
    <x:row r="282">
      <x:c r="A282" s="44" t="n">
        <x:v>281</x:v>
      </x:c>
      <x:c r="B282" s="44" t="inlineStr">
        <x:is>
          <x:t xml:space="preserve">2026-10-05T09:02:00</x:t>
        </x:is>
      </x:c>
      <x:c r="C282" s="44" t="inlineStr">
        <x:is>
          <x:t xml:space="preserve">PRODUCTO</x:t>
        </x:is>
      </x:c>
      <x:c r="D282" s="44" t="inlineStr">
        <x:is>
          <x:t xml:space="preserve">1007</x:t>
        </x:is>
      </x:c>
      <x:c r="E282" s="44" t="inlineStr">
        <x:is>
          <x:t xml:space="preserve">EDITAR</x:t>
        </x:is>
      </x:c>
      <x:c r="F282" s="44" t="inlineStr">
        <x:is>
          <x:t xml:space="preserve">Precio de venta</x:t>
        </x:is>
      </x:c>
      <x:c r="G282" s="44" t="inlineStr">
        <x:is>
          <x:t xml:space="preserve">105000.0</x:t>
        </x:is>
      </x:c>
      <x:c r="H282" s="44" t="inlineStr">
        <x:is>
          <x:t xml:space="preserve">95000.0</x:t>
        </x:is>
      </x:c>
    </x:row>
    <x:row r="283">
      <x:c r="A283" s="49" t="n">
        <x:v>282</x:v>
      </x:c>
      <x:c r="B283" s="49" t="inlineStr">
        <x:is>
          <x:t xml:space="preserve">2026-10-05T09:02:00</x:t>
        </x:is>
      </x:c>
      <x:c r="C283" s="49" t="inlineStr">
        <x:is>
          <x:t xml:space="preserve">PRODUCTO</x:t>
        </x:is>
      </x:c>
      <x:c r="D283" s="49" t="inlineStr">
        <x:is>
          <x:t xml:space="preserve">1007</x:t>
        </x:is>
      </x:c>
      <x:c r="E283" s="49" t="inlineStr">
        <x:is>
          <x:t xml:space="preserve">EDITAR</x:t>
        </x:is>
      </x:c>
      <x:c r="F283" s="49" t="inlineStr">
        <x:is>
          <x:t xml:space="preserve">Costo por unidad</x:t>
        </x:is>
      </x:c>
      <x:c r="G283" s="49" t="inlineStr">
        <x:is>
          <x:t xml:space="preserve">0.0</x:t>
        </x:is>
      </x:c>
      <x:c r="H283" s="49" t="inlineStr">
        <x:is>
          <x:t xml:space="preserve">95000.0</x:t>
        </x:is>
      </x:c>
    </x:row>
    <x:row r="284">
      <x:c r="A284" s="44" t="n">
        <x:v>283</x:v>
      </x:c>
      <x:c r="B284" s="44" t="inlineStr">
        <x:is>
          <x:t xml:space="preserve">2026-10-05T09:02:00</x:t>
        </x:is>
      </x:c>
      <x:c r="C284" s="44" t="inlineStr">
        <x:is>
          <x:t xml:space="preserve">PRODUCTO</x:t>
        </x:is>
      </x:c>
      <x:c r="D284" s="44" t="inlineStr">
        <x:is>
          <x:t xml:space="preserve">1007</x:t>
        </x:is>
      </x:c>
      <x:c r="E284" s="44" t="inlineStr">
        <x:is>
          <x:t xml:space="preserve">EDITAR</x:t>
        </x:is>
      </x:c>
      <x:c r="F284" s="44" t="inlineStr">
        <x:is>
          <x:t xml:space="preserve">Comisión por unidad</x:t>
        </x:is>
      </x:c>
      <x:c r="G284" s="44" t="inlineStr">
        <x:is>
          <x:t xml:space="preserve">15000.0</x:t>
        </x:is>
      </x:c>
      <x:c r="H284" s="44" t="inlineStr">
        <x:is>
          <x:t xml:space="preserve">0.0</x:t>
        </x:is>
      </x:c>
    </x:row>
    <x:row r="285">
      <x:c r="A285" s="49" t="n">
        <x:v>284</x:v>
      </x:c>
      <x:c r="B285" s="49" t="inlineStr">
        <x:is>
          <x:t xml:space="preserve">2026-10-05T09:02:35</x:t>
        </x:is>
      </x:c>
      <x:c r="C285" s="49" t="inlineStr">
        <x:is>
          <x:t xml:space="preserve">PRODUCTO</x:t>
        </x:is>
      </x:c>
      <x:c r="D285" s="49" t="inlineStr">
        <x:is>
          <x:t xml:space="preserve">1007</x:t>
        </x:is>
      </x:c>
      <x:c r="E285" s="49" t="inlineStr">
        <x:is>
          <x:t xml:space="preserve">EDITAR</x:t>
        </x:is>
      </x:c>
      <x:c r="F285" s="49" t="inlineStr">
        <x:is>
          <x:t xml:space="preserve">Precio de venta</x:t>
        </x:is>
      </x:c>
      <x:c r="G285" s="49" t="inlineStr">
        <x:is>
          <x:t xml:space="preserve">95000.0</x:t>
        </x:is>
      </x:c>
      <x:c r="H285" s="49" t="inlineStr">
        <x:is>
          <x:t xml:space="preserve">120000.0</x:t>
        </x:is>
      </x:c>
    </x:row>
    <x:row r="286">
      <x:c r="A286" s="44" t="n">
        <x:v>285</x:v>
      </x:c>
      <x:c r="B286" s="44" t="inlineStr">
        <x:is>
          <x:t xml:space="preserve">2026-10-05T09:02:35</x:t>
        </x:is>
      </x:c>
      <x:c r="C286" s="44" t="inlineStr">
        <x:is>
          <x:t xml:space="preserve">PRODUCTO</x:t>
        </x:is>
      </x:c>
      <x:c r="D286" s="44" t="inlineStr">
        <x:is>
          <x:t xml:space="preserve">1007</x:t>
        </x:is>
      </x:c>
      <x:c r="E286" s="44" t="inlineStr">
        <x:is>
          <x:t xml:space="preserve">EDITAR</x:t>
        </x:is>
      </x:c>
      <x:c r="F286" s="44" t="inlineStr">
        <x:is>
          <x:t xml:space="preserve">Costo por unidad</x:t>
        </x:is>
      </x:c>
      <x:c r="G286" s="44" t="inlineStr">
        <x:is>
          <x:t xml:space="preserve">95000.0</x:t>
        </x:is>
      </x:c>
      <x:c r="H286" s="44" t="inlineStr">
        <x:is>
          <x:t xml:space="preserve">105000.0</x:t>
        </x:is>
      </x:c>
    </x:row>
    <x:row r="287">
      <x:c r="A287" s="49" t="n">
        <x:v>286</x:v>
      </x:c>
      <x:c r="B287" s="49" t="inlineStr">
        <x:is>
          <x:t xml:space="preserve">2026-10-05T09:02:35</x:t>
        </x:is>
      </x:c>
      <x:c r="C287" s="49" t="inlineStr">
        <x:is>
          <x:t xml:space="preserve">PRODUCTO</x:t>
        </x:is>
      </x:c>
      <x:c r="D287" s="49" t="inlineStr">
        <x:is>
          <x:t xml:space="preserve">1007</x:t>
        </x:is>
      </x:c>
      <x:c r="E287" s="49" t="inlineStr">
        <x:is>
          <x:t xml:space="preserve">EDITAR</x:t>
        </x:is>
      </x:c>
      <x:c r="F287" s="49" t="inlineStr">
        <x:is>
          <x:t xml:space="preserve">Comisión por unidad</x:t>
        </x:is>
      </x:c>
      <x:c r="G287" s="49" t="inlineStr">
        <x:is>
          <x:t xml:space="preserve">0.0</x:t>
        </x:is>
      </x:c>
      <x:c r="H287" s="49" t="inlineStr">
        <x:is>
          <x:t xml:space="preserve">15000.0</x:t>
        </x:is>
      </x:c>
    </x:row>
    <x:row r="288">
      <x:c r="A288" s="44" t="n">
        <x:v>287</x:v>
      </x:c>
      <x:c r="B288" s="44" t="inlineStr">
        <x:is>
          <x:t xml:space="preserve">2026-10-05T09:02:57</x:t>
        </x:is>
      </x:c>
      <x:c r="C288" s="44" t="inlineStr">
        <x:is>
          <x:t xml:space="preserve">Cotización</x:t>
        </x:is>
      </x:c>
      <x:c r="D288" s="44" t="inlineStr">
        <x:is>
          <x:t xml:space="preserve">COT-000004</x:t>
        </x:is>
      </x:c>
      <x:c r="E288" s="44" t="inlineStr">
        <x:is>
          <x:t xml:space="preserve">CREAR</x:t>
        </x:is>
      </x:c>
      <x:c r="F288" s="44" t="inlineStr">
        <x:is>
          <x:t xml:space="preserve">asesor</x:t>
        </x:is>
      </x:c>
      <x:c r="G288" s="44" t="n"/>
      <x:c r="H288" s="44" t="inlineStr">
        <x:is>
          <x:t xml:space="preserve">LUISA</x:t>
        </x:is>
      </x:c>
    </x:row>
    <x:row r="289">
      <x:c r="A289" s="49" t="n">
        <x:v>288</x:v>
      </x:c>
      <x:c r="B289" s="49" t="inlineStr">
        <x:is>
          <x:t xml:space="preserve">2026-10-05T09:02:57</x:t>
        </x:is>
      </x:c>
      <x:c r="C289" s="49" t="inlineStr">
        <x:is>
          <x:t xml:space="preserve">Cotización</x:t>
        </x:is>
      </x:c>
      <x:c r="D289" s="49" t="inlineStr">
        <x:is>
          <x:t xml:space="preserve">COT-000004</x:t>
        </x:is>
      </x:c>
      <x:c r="E289" s="49" t="inlineStr">
        <x:is>
          <x:t xml:space="preserve">CREAR</x:t>
        </x:is>
      </x:c>
      <x:c r="F289" s="49" t="inlineStr">
        <x:is>
          <x:t xml:space="preserve">barrio</x:t>
        </x:is>
      </x:c>
      <x:c r="G289" s="49" t="n"/>
      <x:c r="H289" s="49" t="inlineStr">
        <x:is>
          <x:t xml:space="preserve">SANTA ISABEL</x:t>
        </x:is>
      </x:c>
    </x:row>
    <x:row r="290">
      <x:c r="A290" s="44" t="n">
        <x:v>289</x:v>
      </x:c>
      <x:c r="B290" s="44" t="inlineStr">
        <x:is>
          <x:t xml:space="preserve">2026-10-05T09:02:57</x:t>
        </x:is>
      </x:c>
      <x:c r="C290" s="44" t="inlineStr">
        <x:is>
          <x:t xml:space="preserve">Cotización</x:t>
        </x:is>
      </x:c>
      <x:c r="D290" s="44" t="inlineStr">
        <x:is>
          <x:t xml:space="preserve">COT-000004</x:t>
        </x:is>
      </x:c>
      <x:c r="E290" s="44" t="inlineStr">
        <x:is>
          <x:t xml:space="preserve">CREAR</x:t>
        </x:is>
      </x:c>
      <x:c r="F290" s="44" t="inlineStr">
        <x:is>
          <x:t xml:space="preserve">ciudad</x:t>
        </x:is>
      </x:c>
      <x:c r="G290" s="44" t="n"/>
      <x:c r="H290" s="44" t="inlineStr">
        <x:is>
          <x:t xml:space="preserve">DOSQUEBRADAS -CALDAS</x:t>
        </x:is>
      </x:c>
    </x:row>
    <x:row r="291">
      <x:c r="A291" s="49" t="n">
        <x:v>290</x:v>
      </x:c>
      <x:c r="B291" s="49" t="inlineStr">
        <x:is>
          <x:t xml:space="preserve">2026-10-05T09:02:57</x:t>
        </x:is>
      </x:c>
      <x:c r="C291" s="49" t="inlineStr">
        <x:is>
          <x:t xml:space="preserve">Cotización</x:t>
        </x:is>
      </x:c>
      <x:c r="D291" s="49" t="inlineStr">
        <x:is>
          <x:t xml:space="preserve">COT-000004</x:t>
        </x:is>
      </x:c>
      <x:c r="E291" s="49" t="inlineStr">
        <x:is>
          <x:t xml:space="preserve">CREAR</x:t>
        </x:is>
      </x:c>
      <x:c r="F291" s="49" t="inlineStr">
        <x:is>
          <x:t xml:space="preserve">cliente</x:t>
        </x:is>
      </x:c>
      <x:c r="G291" s="49" t="n"/>
      <x:c r="H291" s="49" t="inlineStr">
        <x:is>
          <x:t xml:space="preserve">JUAN ENRIQUE RAMIREZ</x:t>
        </x:is>
      </x:c>
    </x:row>
    <x:row r="292">
      <x:c r="A292" s="44" t="n">
        <x:v>291</x:v>
      </x:c>
      <x:c r="B292" s="44" t="inlineStr">
        <x:is>
          <x:t xml:space="preserve">2026-10-05T09:02:57</x:t>
        </x:is>
      </x:c>
      <x:c r="C292" s="44" t="inlineStr">
        <x:is>
          <x:t xml:space="preserve">Cotización</x:t>
        </x:is>
      </x:c>
      <x:c r="D292" s="44" t="inlineStr">
        <x:is>
          <x:t xml:space="preserve">COT-000004</x:t>
        </x:is>
      </x:c>
      <x:c r="E292" s="44" t="inlineStr">
        <x:is>
          <x:t xml:space="preserve">CREAR</x:t>
        </x:is>
      </x:c>
      <x:c r="F292" s="44" t="inlineStr">
        <x:is>
          <x:t xml:space="preserve">datos_entrega</x:t>
        </x:is>
      </x:c>
      <x:c r="G292" s="44" t="n"/>
      <x:c r="H292" s="44" t="inlineStr">
        <x:is>
          <x:t xml:space="preserve">CONJUNTO RESIDENCIAL ALTAMARIA</x:t>
        </x:is>
      </x:c>
    </x:row>
    <x:row r="293">
      <x:c r="A293" s="49" t="n">
        <x:v>292</x:v>
      </x:c>
      <x:c r="B293" s="49" t="inlineStr">
        <x:is>
          <x:t xml:space="preserve">2026-10-05T09:02:57</x:t>
        </x:is>
      </x:c>
      <x:c r="C293" s="49" t="inlineStr">
        <x:is>
          <x:t xml:space="preserve">Cotización</x:t>
        </x:is>
      </x:c>
      <x:c r="D293" s="49" t="inlineStr">
        <x:is>
          <x:t xml:space="preserve">COT-000004</x:t>
        </x:is>
      </x:c>
      <x:c r="E293" s="49" t="inlineStr">
        <x:is>
          <x:t xml:space="preserve">CREAR</x:t>
        </x:is>
      </x:c>
      <x:c r="F293" s="49" t="inlineStr">
        <x:is>
          <x:t xml:space="preserve">direccion</x:t>
        </x:is>
      </x:c>
      <x:c r="G293" s="49" t="n"/>
      <x:c r="H293" s="49" t="inlineStr">
        <x:is>
          <x:t xml:space="preserve">DG 24A # 7 -64</x:t>
        </x:is>
      </x:c>
    </x:row>
    <x:row r="294">
      <x:c r="A294" s="44" t="n">
        <x:v>293</x:v>
      </x:c>
      <x:c r="B294" s="44" t="inlineStr">
        <x:is>
          <x:t xml:space="preserve">2026-10-05T09:02:57</x:t>
        </x:is>
      </x:c>
      <x:c r="C294" s="44" t="inlineStr">
        <x:is>
          <x:t xml:space="preserve">Cotización</x:t>
        </x:is>
      </x:c>
      <x:c r="D294" s="44" t="inlineStr">
        <x:is>
          <x:t xml:space="preserve">COT-000004</x:t>
        </x:is>
      </x:c>
      <x:c r="E294" s="44" t="inlineStr">
        <x:is>
          <x:t xml:space="preserve">CREAR</x:t>
        </x:is>
      </x:c>
      <x:c r="F294" s="44" t="inlineStr">
        <x:is>
          <x:t xml:space="preserve">domicilio</x:t>
        </x:is>
      </x:c>
      <x:c r="G294" s="44" t="n"/>
      <x:c r="H294" s="44" t="inlineStr">
        <x:is>
          <x:t xml:space="preserve">0.0</x:t>
        </x:is>
      </x:c>
    </x:row>
    <x:row r="295">
      <x:c r="A295" s="49" t="n">
        <x:v>294</x:v>
      </x:c>
      <x:c r="B295" s="49" t="inlineStr">
        <x:is>
          <x:t xml:space="preserve">2026-10-05T09:02:57</x:t>
        </x:is>
      </x:c>
      <x:c r="C295" s="49" t="inlineStr">
        <x:is>
          <x:t xml:space="preserve">Cotización</x:t>
        </x:is>
      </x:c>
      <x:c r="D295" s="49" t="inlineStr">
        <x:is>
          <x:t xml:space="preserve">COT-000004</x:t>
        </x:is>
      </x:c>
      <x:c r="E295" s="49" t="inlineStr">
        <x:is>
          <x:t xml:space="preserve">CREAR</x:t>
        </x:is>
      </x:c>
      <x:c r="F295" s="49" t="inlineStr">
        <x:is>
          <x:t xml:space="preserve">domicilio_cliente</x:t>
        </x:is>
      </x:c>
      <x:c r="G295" s="49" t="n"/>
      <x:c r="H295" s="49" t="inlineStr">
        <x:is>
          <x:t xml:space="preserve">0.0</x:t>
        </x:is>
      </x:c>
    </x:row>
    <x:row r="296">
      <x:c r="A296" s="44" t="n">
        <x:v>295</x:v>
      </x:c>
      <x:c r="B296" s="44" t="inlineStr">
        <x:is>
          <x:t xml:space="preserve">2026-10-05T09:02:57</x:t>
        </x:is>
      </x:c>
      <x:c r="C296" s="44" t="inlineStr">
        <x:is>
          <x:t xml:space="preserve">Cotización</x:t>
        </x:is>
      </x:c>
      <x:c r="D296" s="44" t="inlineStr">
        <x:is>
          <x:t xml:space="preserve">COT-000004</x:t>
        </x:is>
      </x:c>
      <x:c r="E296" s="44" t="inlineStr">
        <x:is>
          <x:t xml:space="preserve">CREAR</x:t>
        </x:is>
      </x:c>
      <x:c r="F296" s="44" t="inlineStr">
        <x:is>
          <x:t xml:space="preserve">domicilio_empresa</x:t>
        </x:is>
      </x:c>
      <x:c r="G296" s="44" t="n"/>
      <x:c r="H296" s="44" t="inlineStr">
        <x:is>
          <x:t xml:space="preserve">0.0</x:t>
        </x:is>
      </x:c>
    </x:row>
    <x:row r="297">
      <x:c r="A297" s="49" t="n">
        <x:v>296</x:v>
      </x:c>
      <x:c r="B297" s="49" t="inlineStr">
        <x:is>
          <x:t xml:space="preserve">2026-10-05T09:02:57</x:t>
        </x:is>
      </x:c>
      <x:c r="C297" s="49" t="inlineStr">
        <x:is>
          <x:t xml:space="preserve">Cotización</x:t>
        </x:is>
      </x:c>
      <x:c r="D297" s="49" t="inlineStr">
        <x:is>
          <x:t xml:space="preserve">COT-000004</x:t>
        </x:is>
      </x:c>
      <x:c r="E297" s="49" t="inlineStr">
        <x:is>
          <x:t xml:space="preserve">CREAR</x:t>
        </x:is>
      </x:c>
      <x:c r="F297" s="49" t="inlineStr">
        <x:is>
          <x:t xml:space="preserve">estado</x:t>
        </x:is>
      </x:c>
      <x:c r="G297" s="49" t="n"/>
      <x:c r="H297" s="49" t="inlineStr">
        <x:is>
          <x:t xml:space="preserve">ENVIADA</x:t>
        </x:is>
      </x:c>
    </x:row>
    <x:row r="298">
      <x:c r="A298" s="44" t="n">
        <x:v>297</x:v>
      </x:c>
      <x:c r="B298" s="44" t="inlineStr">
        <x:is>
          <x:t xml:space="preserve">2026-10-05T09:02:57</x:t>
        </x:is>
      </x:c>
      <x:c r="C298" s="44" t="inlineStr">
        <x:is>
          <x:t xml:space="preserve">Cotización</x:t>
        </x:is>
      </x:c>
      <x:c r="D298" s="44" t="inlineStr">
        <x:is>
          <x:t xml:space="preserve">COT-000004</x:t>
        </x:is>
      </x:c>
      <x:c r="E298" s="44" t="inlineStr">
        <x:is>
          <x:t xml:space="preserve">CREAR</x:t>
        </x:is>
      </x:c>
      <x:c r="F298" s="44" t="inlineStr">
        <x:is>
          <x:t xml:space="preserve">fecha</x:t>
        </x:is>
      </x:c>
      <x:c r="G298" s="44" t="n"/>
      <x:c r="H298" s="44" t="inlineStr">
        <x:is>
          <x:t xml:space="preserve">2026-10-05</x:t>
        </x:is>
      </x:c>
    </x:row>
    <x:row r="299">
      <x:c r="A299" s="49" t="n">
        <x:v>298</x:v>
      </x:c>
      <x:c r="B299" s="49" t="inlineStr">
        <x:is>
          <x:t xml:space="preserve">2026-10-05T09:02:57</x:t>
        </x:is>
      </x:c>
      <x:c r="C299" s="49" t="inlineStr">
        <x:is>
          <x:t xml:space="preserve">Cotización</x:t>
        </x:is>
      </x:c>
      <x:c r="D299" s="49" t="inlineStr">
        <x:is>
          <x:t xml:space="preserve">COT-000004</x:t>
        </x:is>
      </x:c>
      <x:c r="E299" s="49" t="inlineStr">
        <x:is>
          <x:t xml:space="preserve">CREAR</x:t>
        </x:is>
      </x:c>
      <x:c r="F299" s="49" t="inlineStr">
        <x:is>
          <x:t xml:space="preserve">forma_pago</x:t>
        </x:is>
      </x:c>
      <x:c r="G299" s="49" t="n"/>
      <x:c r="H299" s="49" t="inlineStr">
        <x:is>
          <x:t xml:space="preserve">Por definir</x:t>
        </x:is>
      </x:c>
    </x:row>
    <x:row r="300">
      <x:c r="A300" s="44" t="n">
        <x:v>299</x:v>
      </x:c>
      <x:c r="B300" s="44" t="inlineStr">
        <x:is>
          <x:t xml:space="preserve">2026-10-05T09:02:57</x:t>
        </x:is>
      </x:c>
      <x:c r="C300" s="44" t="inlineStr">
        <x:is>
          <x:t xml:space="preserve">Cotización</x:t>
        </x:is>
      </x:c>
      <x:c r="D300" s="44" t="inlineStr">
        <x:is>
          <x:t xml:space="preserve">COT-000004</x:t>
        </x:is>
      </x:c>
      <x:c r="E300" s="44" t="inlineStr">
        <x:is>
          <x:t xml:space="preserve">CREAR</x:t>
        </x:is>
      </x:c>
      <x:c r="F300" s="44" t="inlineStr">
        <x:is>
          <x:t xml:space="preserve">local_edificio</x:t>
        </x:is>
      </x:c>
      <x:c r="G300" s="44" t="n"/>
      <x:c r="H300" s="44" t="inlineStr">
        <x:is>
          <x:t xml:space="preserve">CASA 34</x:t>
        </x:is>
      </x:c>
    </x:row>
    <x:row r="301">
      <x:c r="A301" s="49" t="n">
        <x:v>300</x:v>
      </x:c>
      <x:c r="B301" s="49" t="inlineStr">
        <x:is>
          <x:t xml:space="preserve">2026-10-05T09:02:57</x:t>
        </x:is>
      </x:c>
      <x:c r="C301" s="49" t="inlineStr">
        <x:is>
          <x:t xml:space="preserve">Cotización</x:t>
        </x:is>
      </x:c>
      <x:c r="D301" s="49" t="inlineStr">
        <x:is>
          <x:t xml:space="preserve">COT-000004</x:t>
        </x:is>
      </x:c>
      <x:c r="E301" s="49" t="inlineStr">
        <x:is>
          <x:t xml:space="preserve">CREAR</x:t>
        </x:is>
      </x:c>
      <x:c r="F301" s="49" t="inlineStr">
        <x:is>
          <x:t xml:space="preserve">numero_cotizacion</x:t>
        </x:is>
      </x:c>
      <x:c r="G301" s="49" t="n"/>
      <x:c r="H301" s="49" t="inlineStr">
        <x:is>
          <x:t xml:space="preserve">COT-000004</x:t>
        </x:is>
      </x:c>
    </x:row>
    <x:row r="302">
      <x:c r="A302" s="44" t="n">
        <x:v>301</x:v>
      </x:c>
      <x:c r="B302" s="44" t="inlineStr">
        <x:is>
          <x:t xml:space="preserve">2026-10-05T09:02:57</x:t>
        </x:is>
      </x:c>
      <x:c r="C302" s="44" t="inlineStr">
        <x:is>
          <x:t xml:space="preserve">Cotización</x:t>
        </x:is>
      </x:c>
      <x:c r="D302" s="44" t="inlineStr">
        <x:is>
          <x:t xml:space="preserve">COT-000004</x:t>
        </x:is>
      </x:c>
      <x:c r="E302" s="44" t="inlineStr">
        <x:is>
          <x:t xml:space="preserve">CREAR</x:t>
        </x:is>
      </x:c>
      <x:c r="F302" s="44" t="inlineStr">
        <x:is>
          <x:t xml:space="preserve">productos</x:t>
        </x:is>
      </x:c>
      <x:c r="G302" s="44" t="n"/>
      <x:c r="H302" s="44" t="inlineStr">
        <x:is>
          <x:t xml:space="preserve">[{"cantidad": 2.0, "codigo_producto": "", "comision_unitaria": 10000.0, "costo_unitario": 60000.0, "descuento": 0.0, "item": 1, "iva": 0.0, "numero_cotizacion": "COT-000004", "precio_unitario": 70000.0, "precio_venta": 70000.0, "producto": "ANCHO", "subtotal": 140000.0, "total": 140000.0, "unidad": "KLS"}, {"cantidad": 3.0, "codigo_producto": "", "comision_unitaria": 10000.0, "costo_unitario": 60000.0, "descuento": 0.0, "item": 2, "iva": 0.0, "numero_cotizacion": "COT-000004", "precio_unitario": 70000.0, "precio_venta": 70000.0, "producto": "GUAJILLO", "subtotal": 210000.0, "total": 210000.0, "unidad": "KLS"}, {"cantidad": 0.5, "codigo_producto": "", "comision_unitaria": 15000.0, "costo_unitario": 105000.0, "descuento": 0.0, "item": 3, "iva": 0.0, "numero_cotizacion": "COT-000004", "precio_unitario": 120000.0, "precio_venta": 120000.0, "producto": "ARBOL", "subtotal": 60000.0, "total": 60000.0, "unidad": "KLS"}]</x:t>
        </x:is>
      </x:c>
    </x:row>
    <x:row r="303">
      <x:c r="A303" s="49" t="n">
        <x:v>302</x:v>
      </x:c>
      <x:c r="B303" s="49" t="inlineStr">
        <x:is>
          <x:t xml:space="preserve">2026-10-05T09:02:57</x:t>
        </x:is>
      </x:c>
      <x:c r="C303" s="49" t="inlineStr">
        <x:is>
          <x:t xml:space="preserve">Cotización</x:t>
        </x:is>
      </x:c>
      <x:c r="D303" s="49" t="inlineStr">
        <x:is>
          <x:t xml:space="preserve">COT-000004</x:t>
        </x:is>
      </x:c>
      <x:c r="E303" s="49" t="inlineStr">
        <x:is>
          <x:t xml:space="preserve">CREAR</x:t>
        </x:is>
      </x:c>
      <x:c r="F303" s="49" t="inlineStr">
        <x:is>
          <x:t xml:space="preserve">telefono</x:t>
        </x:is>
      </x:c>
      <x:c r="G303" s="49" t="n"/>
      <x:c r="H303" s="49" t="inlineStr">
        <x:is>
          <x:t xml:space="preserve">3155315480</x:t>
        </x:is>
      </x:c>
    </x:row>
    <x:row r="304">
      <x:c r="A304" s="44" t="n">
        <x:v>303</x:v>
      </x:c>
      <x:c r="B304" s="44" t="inlineStr">
        <x:is>
          <x:t xml:space="preserve">2026-10-05T09:02:57</x:t>
        </x:is>
      </x:c>
      <x:c r="C304" s="44" t="inlineStr">
        <x:is>
          <x:t xml:space="preserve">Cotización</x:t>
        </x:is>
      </x:c>
      <x:c r="D304" s="44" t="inlineStr">
        <x:is>
          <x:t xml:space="preserve">COT-000004</x:t>
        </x:is>
      </x:c>
      <x:c r="E304" s="44" t="inlineStr">
        <x:is>
          <x:t xml:space="preserve">CREAR</x:t>
        </x:is>
      </x:c>
      <x:c r="F304" s="44" t="inlineStr">
        <x:is>
          <x:t xml:space="preserve">valida_hasta</x:t>
        </x:is>
      </x:c>
      <x:c r="G304" s="44" t="n"/>
      <x:c r="H304" s="44" t="inlineStr">
        <x:is>
          <x:t xml:space="preserve">2026-10-13</x:t>
        </x:is>
      </x:c>
    </x:row>
    <x:row r="305">
      <x:c r="A305" s="49" t="n">
        <x:v>304</x:v>
      </x:c>
      <x:c r="B305" s="49" t="inlineStr">
        <x:is>
          <x:t xml:space="preserve">2026-10-05T09:41:43</x:t>
        </x:is>
      </x:c>
      <x:c r="C305" s="49" t="inlineStr">
        <x:is>
          <x:t xml:space="preserve">Venta</x:t>
        </x:is>
      </x:c>
      <x:c r="D305" s="49" t="inlineStr">
        <x:is>
          <x:t xml:space="preserve">0018</x:t>
        </x:is>
      </x:c>
      <x:c r="E305" s="49" t="inlineStr">
        <x:is>
          <x:t xml:space="preserve">EDITAR</x:t>
        </x:is>
      </x:c>
      <x:c r="F305" s="49" t="inlineStr">
        <x:is>
          <x:t xml:space="preserve">forma_pago</x:t>
        </x:is>
      </x:c>
      <x:c r="G305" s="49" t="inlineStr">
        <x:is>
          <x:t xml:space="preserve">Daviplata</x:t>
        </x:is>
      </x:c>
      <x:c r="H305" s="49" t="inlineStr">
        <x:is>
          <x:t xml:space="preserve">Transferencia</x:t>
        </x:is>
      </x:c>
    </x:row>
    <x:row r="306">
      <x:c r="A306" s="44" t="n">
        <x:v>305</x:v>
      </x:c>
      <x:c r="B306" s="44" t="inlineStr">
        <x:is>
          <x:t xml:space="preserve">2026-10-05T09:41:43</x:t>
        </x:is>
      </x:c>
      <x:c r="C306" s="44" t="inlineStr">
        <x:is>
          <x:t xml:space="preserve">Venta</x:t>
        </x:is>
      </x:c>
      <x:c r="D306" s="44" t="inlineStr">
        <x:is>
          <x:t xml:space="preserve">0018</x:t>
        </x:is>
      </x:c>
      <x:c r="E306" s="44" t="inlineStr">
        <x:is>
          <x:t xml:space="preserve">EDITAR</x:t>
        </x:is>
      </x:c>
      <x:c r="F306" s="44" t="inlineStr">
        <x:is>
          <x:t xml:space="preserve">pagos</x:t>
        </x:is>
      </x:c>
      <x:c r="G306" s="44" t="inlineStr">
        <x:is>
          <x:t xml:space="preserve">[{"cta_bancaria_destino": "EMPRESA", "fecha_aplicacion": "2026-10-03", "medio_pago": "Daviplata", "referencia_pago": "", "valor_aplicado": 95000.0}]</x:t>
        </x:is>
      </x:c>
      <x:c r="H306" s="44" t="inlineStr">
        <x:is>
          <x:t xml:space="preserve">[{"cta_bancaria_destino": "EMPRESA", "fecha_aplicacion": "2026-10-03", "medio_pago": "Transferencia", "referencia_pago": "", "valor_aplicado": 95000.0}]</x:t>
        </x:is>
      </x:c>
    </x:row>
    <x:row r="307">
      <x:c r="A307" s="49" t="n">
        <x:v>306</x:v>
      </x:c>
      <x:c r="B307" s="49" t="inlineStr">
        <x:is>
          <x:t xml:space="preserve">2026-10-05T09:41:43</x:t>
        </x:is>
      </x:c>
      <x:c r="C307" s="49" t="inlineStr">
        <x:is>
          <x:t xml:space="preserve">Venta</x:t>
        </x:is>
      </x:c>
      <x:c r="D307" s="49" t="inlineStr">
        <x:is>
          <x:t xml:space="preserve">0018</x:t>
        </x:is>
      </x:c>
      <x:c r="E307" s="49" t="inlineStr">
        <x:is>
          <x:t xml:space="preserve">EDITAR</x:t>
        </x:is>
      </x:c>
      <x:c r="F307" s="49" t="inlineStr">
        <x:is>
          <x:t xml:space="preserve">ultima_modificacion</x:t>
        </x:is>
      </x:c>
      <x:c r="G307" s="49" t="inlineStr">
        <x:is>
          <x:t xml:space="preserve">2026-10-03T10:39:37</x:t>
        </x:is>
      </x:c>
      <x:c r="H307" s="49" t="inlineStr">
        <x:is>
          <x:t xml:space="preserve">2026-10-05T09:41:43</x:t>
        </x:is>
      </x:c>
    </x:row>
    <x:row r="308">
      <x:c r="A308" s="44" t="n">
        <x:v>307</x:v>
      </x:c>
      <x:c r="B308" s="44" t="inlineStr">
        <x:is>
          <x:t xml:space="preserve">2026-10-05T09:55:18</x:t>
        </x:is>
      </x:c>
      <x:c r="C308" s="44" t="inlineStr">
        <x:is>
          <x:t xml:space="preserve">PRODUCTO</x:t>
        </x:is>
      </x:c>
      <x:c r="D308" s="44" t="inlineStr">
        <x:is>
          <x:t xml:space="preserve">1026</x:t>
        </x:is>
      </x:c>
      <x:c r="E308" s="44" t="inlineStr">
        <x:is>
          <x:t xml:space="preserve">EDITAR</x:t>
        </x:is>
      </x:c>
      <x:c r="F308" s="44" t="inlineStr">
        <x:is>
          <x:t xml:space="preserve">Precio de venta</x:t>
        </x:is>
      </x:c>
      <x:c r="G308" s="44" t="inlineStr">
        <x:is>
          <x:t xml:space="preserve">54000.0</x:t>
        </x:is>
      </x:c>
      <x:c r="H308" s="44" t="inlineStr">
        <x:is>
          <x:t xml:space="preserve">69000.0</x:t>
        </x:is>
      </x:c>
    </x:row>
    <x:row r="309">
      <x:c r="A309" s="49" t="n">
        <x:v>308</x:v>
      </x:c>
      <x:c r="B309" s="49" t="inlineStr">
        <x:is>
          <x:t xml:space="preserve">2026-10-05T09:55:18</x:t>
        </x:is>
      </x:c>
      <x:c r="C309" s="49" t="inlineStr">
        <x:is>
          <x:t xml:space="preserve">PRODUCTO</x:t>
        </x:is>
      </x:c>
      <x:c r="D309" s="49" t="inlineStr">
        <x:is>
          <x:t xml:space="preserve">1026</x:t>
        </x:is>
      </x:c>
      <x:c r="E309" s="49" t="inlineStr">
        <x:is>
          <x:t xml:space="preserve">EDITAR</x:t>
        </x:is>
      </x:c>
      <x:c r="F309" s="49" t="inlineStr">
        <x:is>
          <x:t xml:space="preserve">Costo por unidad</x:t>
        </x:is>
      </x:c>
      <x:c r="G309" s="49" t="inlineStr">
        <x:is>
          <x:t xml:space="preserve">0.0</x:t>
        </x:is>
      </x:c>
      <x:c r="H309" s="49" t="inlineStr">
        <x:is>
          <x:t xml:space="preserve">54000.0</x:t>
        </x:is>
      </x:c>
    </x:row>
    <x:row r="310">
      <x:c r="A310" s="44" t="n">
        <x:v>309</x:v>
      </x:c>
      <x:c r="B310" s="44" t="inlineStr">
        <x:is>
          <x:t xml:space="preserve">2026-10-05T09:55:54</x:t>
        </x:is>
      </x:c>
      <x:c r="C310" s="44" t="inlineStr">
        <x:is>
          <x:t xml:space="preserve">PRODUCTO</x:t>
        </x:is>
      </x:c>
      <x:c r="D310" s="44" t="inlineStr">
        <x:is>
          <x:t xml:space="preserve">1021</x:t>
        </x:is>
      </x:c>
      <x:c r="E310" s="44" t="inlineStr">
        <x:is>
          <x:t xml:space="preserve">EDITAR</x:t>
        </x:is>
      </x:c>
      <x:c r="F310" s="44" t="inlineStr">
        <x:is>
          <x:t xml:space="preserve">Precio de venta</x:t>
        </x:is>
      </x:c>
      <x:c r="G310" s="44" t="inlineStr">
        <x:is>
          <x:t xml:space="preserve">105000.0</x:t>
        </x:is>
      </x:c>
      <x:c r="H310" s="44" t="inlineStr">
        <x:is>
          <x:t xml:space="preserve">120000.0</x:t>
        </x:is>
      </x:c>
    </x:row>
    <x:row r="311">
      <x:c r="A311" s="49" t="n">
        <x:v>310</x:v>
      </x:c>
      <x:c r="B311" s="49" t="inlineStr">
        <x:is>
          <x:t xml:space="preserve">2026-10-05T09:55:54</x:t>
        </x:is>
      </x:c>
      <x:c r="C311" s="49" t="inlineStr">
        <x:is>
          <x:t xml:space="preserve">PRODUCTO</x:t>
        </x:is>
      </x:c>
      <x:c r="D311" s="49" t="inlineStr">
        <x:is>
          <x:t xml:space="preserve">1021</x:t>
        </x:is>
      </x:c>
      <x:c r="E311" s="49" t="inlineStr">
        <x:is>
          <x:t xml:space="preserve">EDITAR</x:t>
        </x:is>
      </x:c>
      <x:c r="F311" s="49" t="inlineStr">
        <x:is>
          <x:t xml:space="preserve">Costo por unidad</x:t>
        </x:is>
      </x:c>
      <x:c r="G311" s="49" t="inlineStr">
        <x:is>
          <x:t xml:space="preserve">0.0</x:t>
        </x:is>
      </x:c>
      <x:c r="H311" s="49" t="inlineStr">
        <x:is>
          <x:t xml:space="preserve">105000.0</x:t>
        </x:is>
      </x:c>
    </x:row>
    <x:row r="312">
      <x:c r="A312" s="44" t="n">
        <x:v>311</x:v>
      </x:c>
      <x:c r="B312" s="44" t="inlineStr">
        <x:is>
          <x:t xml:space="preserve">2026-10-05T09:57:23</x:t>
        </x:is>
      </x:c>
      <x:c r="C312" s="44" t="inlineStr">
        <x:is>
          <x:t xml:space="preserve">Cotización</x:t>
        </x:is>
      </x:c>
      <x:c r="D312" s="44" t="inlineStr">
        <x:is>
          <x:t xml:space="preserve">COT-000005</x:t>
        </x:is>
      </x:c>
      <x:c r="E312" s="44" t="inlineStr">
        <x:is>
          <x:t xml:space="preserve">CREAR</x:t>
        </x:is>
      </x:c>
      <x:c r="F312" s="44" t="inlineStr">
        <x:is>
          <x:t xml:space="preserve">ciudad</x:t>
        </x:is>
      </x:c>
      <x:c r="G312" s="44" t="n"/>
      <x:c r="H312" s="44" t="inlineStr">
        <x:is>
          <x:t xml:space="preserve">Bogotá</x:t>
        </x:is>
      </x:c>
    </x:row>
    <x:row r="313">
      <x:c r="A313" s="49" t="n">
        <x:v>312</x:v>
      </x:c>
      <x:c r="B313" s="49" t="inlineStr">
        <x:is>
          <x:t xml:space="preserve">2026-10-05T09:57:23</x:t>
        </x:is>
      </x:c>
      <x:c r="C313" s="49" t="inlineStr">
        <x:is>
          <x:t xml:space="preserve">Cotización</x:t>
        </x:is>
      </x:c>
      <x:c r="D313" s="49" t="inlineStr">
        <x:is>
          <x:t xml:space="preserve">COT-000005</x:t>
        </x:is>
      </x:c>
      <x:c r="E313" s="49" t="inlineStr">
        <x:is>
          <x:t xml:space="preserve">CREAR</x:t>
        </x:is>
      </x:c>
      <x:c r="F313" s="49" t="inlineStr">
        <x:is>
          <x:t xml:space="preserve">cliente</x:t>
        </x:is>
      </x:c>
      <x:c r="G313" s="49" t="n"/>
      <x:c r="H313" s="49" t="inlineStr">
        <x:is>
          <x:t xml:space="preserve">LAURA ZAMBRANO</x:t>
        </x:is>
      </x:c>
    </x:row>
    <x:row r="314">
      <x:c r="A314" s="44" t="n">
        <x:v>313</x:v>
      </x:c>
      <x:c r="B314" s="44" t="inlineStr">
        <x:is>
          <x:t xml:space="preserve">2026-10-05T09:57:23</x:t>
        </x:is>
      </x:c>
      <x:c r="C314" s="44" t="inlineStr">
        <x:is>
          <x:t xml:space="preserve">Cotización</x:t>
        </x:is>
      </x:c>
      <x:c r="D314" s="44" t="inlineStr">
        <x:is>
          <x:t xml:space="preserve">COT-000005</x:t>
        </x:is>
      </x:c>
      <x:c r="E314" s="44" t="inlineStr">
        <x:is>
          <x:t xml:space="preserve">CREAR</x:t>
        </x:is>
      </x:c>
      <x:c r="F314" s="44" t="inlineStr">
        <x:is>
          <x:t xml:space="preserve">direccion</x:t>
        </x:is>
      </x:c>
      <x:c r="G314" s="44" t="n"/>
      <x:c r="H314" s="44" t="inlineStr">
        <x:is>
          <x:t xml:space="preserve">CALLE 142 # 129 -19 PISO 2</x:t>
        </x:is>
      </x:c>
    </x:row>
    <x:row r="315">
      <x:c r="A315" s="49" t="n">
        <x:v>314</x:v>
      </x:c>
      <x:c r="B315" s="49" t="inlineStr">
        <x:is>
          <x:t xml:space="preserve">2026-10-05T09:57:23</x:t>
        </x:is>
      </x:c>
      <x:c r="C315" s="49" t="inlineStr">
        <x:is>
          <x:t xml:space="preserve">Cotización</x:t>
        </x:is>
      </x:c>
      <x:c r="D315" s="49" t="inlineStr">
        <x:is>
          <x:t xml:space="preserve">COT-000005</x:t>
        </x:is>
      </x:c>
      <x:c r="E315" s="49" t="inlineStr">
        <x:is>
          <x:t xml:space="preserve">CREAR</x:t>
        </x:is>
      </x:c>
      <x:c r="F315" s="49" t="inlineStr">
        <x:is>
          <x:t xml:space="preserve">domicilio</x:t>
        </x:is>
      </x:c>
      <x:c r="G315" s="49" t="n"/>
      <x:c r="H315" s="49" t="inlineStr">
        <x:is>
          <x:t xml:space="preserve">0.0</x:t>
        </x:is>
      </x:c>
    </x:row>
    <x:row r="316">
      <x:c r="A316" s="44" t="n">
        <x:v>315</x:v>
      </x:c>
      <x:c r="B316" s="44" t="inlineStr">
        <x:is>
          <x:t xml:space="preserve">2026-10-05T09:57:23</x:t>
        </x:is>
      </x:c>
      <x:c r="C316" s="44" t="inlineStr">
        <x:is>
          <x:t xml:space="preserve">Cotización</x:t>
        </x:is>
      </x:c>
      <x:c r="D316" s="44" t="inlineStr">
        <x:is>
          <x:t xml:space="preserve">COT-000005</x:t>
        </x:is>
      </x:c>
      <x:c r="E316" s="44" t="inlineStr">
        <x:is>
          <x:t xml:space="preserve">CREAR</x:t>
        </x:is>
      </x:c>
      <x:c r="F316" s="44" t="inlineStr">
        <x:is>
          <x:t xml:space="preserve">domicilio_cliente</x:t>
        </x:is>
      </x:c>
      <x:c r="G316" s="44" t="n"/>
      <x:c r="H316" s="44" t="inlineStr">
        <x:is>
          <x:t xml:space="preserve">0.0</x:t>
        </x:is>
      </x:c>
    </x:row>
    <x:row r="317">
      <x:c r="A317" s="49" t="n">
        <x:v>316</x:v>
      </x:c>
      <x:c r="B317" s="49" t="inlineStr">
        <x:is>
          <x:t xml:space="preserve">2026-10-05T09:57:23</x:t>
        </x:is>
      </x:c>
      <x:c r="C317" s="49" t="inlineStr">
        <x:is>
          <x:t xml:space="preserve">Cotización</x:t>
        </x:is>
      </x:c>
      <x:c r="D317" s="49" t="inlineStr">
        <x:is>
          <x:t xml:space="preserve">COT-000005</x:t>
        </x:is>
      </x:c>
      <x:c r="E317" s="49" t="inlineStr">
        <x:is>
          <x:t xml:space="preserve">CREAR</x:t>
        </x:is>
      </x:c>
      <x:c r="F317" s="49" t="inlineStr">
        <x:is>
          <x:t xml:space="preserve">domicilio_empresa</x:t>
        </x:is>
      </x:c>
      <x:c r="G317" s="49" t="n"/>
      <x:c r="H317" s="49" t="inlineStr">
        <x:is>
          <x:t xml:space="preserve">0.0</x:t>
        </x:is>
      </x:c>
    </x:row>
    <x:row r="318">
      <x:c r="A318" s="44" t="n">
        <x:v>317</x:v>
      </x:c>
      <x:c r="B318" s="44" t="inlineStr">
        <x:is>
          <x:t xml:space="preserve">2026-10-05T09:57:23</x:t>
        </x:is>
      </x:c>
      <x:c r="C318" s="44" t="inlineStr">
        <x:is>
          <x:t xml:space="preserve">Cotización</x:t>
        </x:is>
      </x:c>
      <x:c r="D318" s="44" t="inlineStr">
        <x:is>
          <x:t xml:space="preserve">COT-000005</x:t>
        </x:is>
      </x:c>
      <x:c r="E318" s="44" t="inlineStr">
        <x:is>
          <x:t xml:space="preserve">CREAR</x:t>
        </x:is>
      </x:c>
      <x:c r="F318" s="44" t="inlineStr">
        <x:is>
          <x:t xml:space="preserve">estado</x:t>
        </x:is>
      </x:c>
      <x:c r="G318" s="44" t="n"/>
      <x:c r="H318" s="44" t="inlineStr">
        <x:is>
          <x:t xml:space="preserve">ENVIADA</x:t>
        </x:is>
      </x:c>
    </x:row>
    <x:row r="319">
      <x:c r="A319" s="49" t="n">
        <x:v>318</x:v>
      </x:c>
      <x:c r="B319" s="49" t="inlineStr">
        <x:is>
          <x:t xml:space="preserve">2026-10-05T09:57:24</x:t>
        </x:is>
      </x:c>
      <x:c r="C319" s="49" t="inlineStr">
        <x:is>
          <x:t xml:space="preserve">Cotización</x:t>
        </x:is>
      </x:c>
      <x:c r="D319" s="49" t="inlineStr">
        <x:is>
          <x:t xml:space="preserve">COT-000005</x:t>
        </x:is>
      </x:c>
      <x:c r="E319" s="49" t="inlineStr">
        <x:is>
          <x:t xml:space="preserve">CREAR</x:t>
        </x:is>
      </x:c>
      <x:c r="F319" s="49" t="inlineStr">
        <x:is>
          <x:t xml:space="preserve">fecha</x:t>
        </x:is>
      </x:c>
      <x:c r="G319" s="49" t="n"/>
      <x:c r="H319" s="49" t="inlineStr">
        <x:is>
          <x:t xml:space="preserve">2026-10-05</x:t>
        </x:is>
      </x:c>
    </x:row>
    <x:row r="320">
      <x:c r="A320" s="44" t="n">
        <x:v>319</x:v>
      </x:c>
      <x:c r="B320" s="44" t="inlineStr">
        <x:is>
          <x:t xml:space="preserve">2026-10-05T09:57:24</x:t>
        </x:is>
      </x:c>
      <x:c r="C320" s="44" t="inlineStr">
        <x:is>
          <x:t xml:space="preserve">Cotización</x:t>
        </x:is>
      </x:c>
      <x:c r="D320" s="44" t="inlineStr">
        <x:is>
          <x:t xml:space="preserve">COT-000005</x:t>
        </x:is>
      </x:c>
      <x:c r="E320" s="44" t="inlineStr">
        <x:is>
          <x:t xml:space="preserve">CREAR</x:t>
        </x:is>
      </x:c>
      <x:c r="F320" s="44" t="inlineStr">
        <x:is>
          <x:t xml:space="preserve">forma_pago</x:t>
        </x:is>
      </x:c>
      <x:c r="G320" s="44" t="n"/>
      <x:c r="H320" s="44" t="inlineStr">
        <x:is>
          <x:t xml:space="preserve">Por definir</x:t>
        </x:is>
      </x:c>
    </x:row>
    <x:row r="321">
      <x:c r="A321" s="49" t="n">
        <x:v>320</x:v>
      </x:c>
      <x:c r="B321" s="49" t="inlineStr">
        <x:is>
          <x:t xml:space="preserve">2026-10-05T09:57:24</x:t>
        </x:is>
      </x:c>
      <x:c r="C321" s="49" t="inlineStr">
        <x:is>
          <x:t xml:space="preserve">Cotización</x:t>
        </x:is>
      </x:c>
      <x:c r="D321" s="49" t="inlineStr">
        <x:is>
          <x:t xml:space="preserve">COT-000005</x:t>
        </x:is>
      </x:c>
      <x:c r="E321" s="49" t="inlineStr">
        <x:is>
          <x:t xml:space="preserve">CREAR</x:t>
        </x:is>
      </x:c>
      <x:c r="F321" s="49" t="inlineStr">
        <x:is>
          <x:t xml:space="preserve">numero_cotizacion</x:t>
        </x:is>
      </x:c>
      <x:c r="G321" s="49" t="n"/>
      <x:c r="H321" s="49" t="inlineStr">
        <x:is>
          <x:t xml:space="preserve">COT-000005</x:t>
        </x:is>
      </x:c>
    </x:row>
    <x:row r="322">
      <x:c r="A322" s="44" t="n">
        <x:v>321</x:v>
      </x:c>
      <x:c r="B322" s="44" t="inlineStr">
        <x:is>
          <x:t xml:space="preserve">2026-10-05T09:57:24</x:t>
        </x:is>
      </x:c>
      <x:c r="C322" s="44" t="inlineStr">
        <x:is>
          <x:t xml:space="preserve">Cotización</x:t>
        </x:is>
      </x:c>
      <x:c r="D322" s="44" t="inlineStr">
        <x:is>
          <x:t xml:space="preserve">COT-000005</x:t>
        </x:is>
      </x:c>
      <x:c r="E322" s="44" t="inlineStr">
        <x:is>
          <x:t xml:space="preserve">CREAR</x:t>
        </x:is>
      </x:c>
      <x:c r="F322" s="44" t="inlineStr">
        <x:is>
          <x:t xml:space="preserve">productos</x:t>
        </x:is>
      </x:c>
      <x:c r="G322" s="44" t="n"/>
      <x:c r="H322" s="44" t="inlineStr">
        <x:is>
          <x:t xml:space="preserve">[{"cantidad": 1.0, "codigo_producto": "", "comision_unitaria": 15000.0, "costo_unitario": 54000.0, "descuento": 0.0, "item": 1, "iva": 0.0, "numero_cotizacion": "COT-000005", "precio_unitario": 69000.0, "precio_venta": 69000.0, "producto": "JAMAICA", "subtotal": 69000.0, "total": 69000.0, "unidad": "KLS"}, {"cantidad": 0.2, "codigo_producto": "", "comision_unitaria": 15000.0, "costo_unitario": 105000.0, "descuento": 0.0, "item": 2, "iva": 0.0, "numero_cotizacion": "COT-000005", "precio_unitario": 120000.0, "precio_venta": 120000.0, "producto": "HABANERO SECO", "subtotal": 24000.0, "total": 24000.0, "unidad": "KLS"}, {"cantidad": 0.2, "codigo_producto": "", "comision_unitaria": 10000.0, "costo_unitario": 60000.0, "descuento": 0.0, "item": 3, "iva": 0.0, "numero_cotizacion": "COT-000005", "precio_unitario": 70000.0, "precio_venta": 70000.0, "producto": "GUAJILLO", "subtotal": 14000.0, "total": 14000.0, "unidad": "KLS"}, {"cantidad": 0.2, "codigo_producto": "", "comision_unitaria": 10000.0, "costo_unitario": 60000.0, "descuento": 0.0, "item": 4, "iva": 0.0, "numero_cotizacion": "COT-000005", "precio_unitario": 70000.0, "precio_venta": 70000.0, "producto": "ANCHO", "subtotal": 14000.0, "total": 14000.0, "unidad": "KLS"}, {"cantidad": 0.2, "codigo_producto": "", "comision_unitaria": 15000.0, "costo_unitario": 105000.0, "descuento": 0.0, "item": 5, "iva": 0.0, "numero_cotizacion": "COT-000005", "precio_unitario": 120000.0, "precio_venta": 120000.0, "producto": "ARBOL", "subtotal": 24000.0, "total": 24000.0, "unidad": "KLS"}, {"cantidad": 1.0, "codigo_producto": "", "comision_unitaria": 3885.0, "costo_unitario": 14115.0, "descuento": 0.0, "item": 6, "iva": 0.0, "numero_cotizacion": "COT-000005", "precio_unitario": 18000.0, "precio_venta": 18000.0, "producto": "SALSA HABANERA KUTBIL-K", "subtotal": 18000.0, "total": 18000.0, "unidad": "GR"}]</x:t>
        </x:is>
      </x:c>
    </x:row>
    <x:row r="323">
      <x:c r="A323" s="49" t="n">
        <x:v>322</x:v>
      </x:c>
      <x:c r="B323" s="49" t="inlineStr">
        <x:is>
          <x:t xml:space="preserve">2026-10-05T09:57:24</x:t>
        </x:is>
      </x:c>
      <x:c r="C323" s="49" t="inlineStr">
        <x:is>
          <x:t xml:space="preserve">Cotización</x:t>
        </x:is>
      </x:c>
      <x:c r="D323" s="49" t="inlineStr">
        <x:is>
          <x:t xml:space="preserve">COT-000005</x:t>
        </x:is>
      </x:c>
      <x:c r="E323" s="49" t="inlineStr">
        <x:is>
          <x:t xml:space="preserve">CREAR</x:t>
        </x:is>
      </x:c>
      <x:c r="F323" s="49" t="inlineStr">
        <x:is>
          <x:t xml:space="preserve">telefono</x:t>
        </x:is>
      </x:c>
      <x:c r="G323" s="49" t="n"/>
      <x:c r="H323" s="49" t="inlineStr">
        <x:is>
          <x:t xml:space="preserve">3155098510</x:t>
        </x:is>
      </x:c>
    </x:row>
    <x:row r="324">
      <x:c r="A324" s="44" t="n">
        <x:v>323</x:v>
      </x:c>
      <x:c r="B324" s="44" t="inlineStr">
        <x:is>
          <x:t xml:space="preserve">2026-10-05T09:57:24</x:t>
        </x:is>
      </x:c>
      <x:c r="C324" s="44" t="inlineStr">
        <x:is>
          <x:t xml:space="preserve">Cotización</x:t>
        </x:is>
      </x:c>
      <x:c r="D324" s="44" t="inlineStr">
        <x:is>
          <x:t xml:space="preserve">COT-000005</x:t>
        </x:is>
      </x:c>
      <x:c r="E324" s="44" t="inlineStr">
        <x:is>
          <x:t xml:space="preserve">CREAR</x:t>
        </x:is>
      </x:c>
      <x:c r="F324" s="44" t="inlineStr">
        <x:is>
          <x:t xml:space="preserve">valida_hasta</x:t>
        </x:is>
      </x:c>
      <x:c r="G324" s="44" t="n"/>
      <x:c r="H324" s="44" t="inlineStr">
        <x:is>
          <x:t xml:space="preserve">2026-10-13</x:t>
        </x:is>
      </x:c>
    </x:row>
    <x:row r="325">
      <x:c r="A325" s="49" t="n">
        <x:v>324</x:v>
      </x:c>
      <x:c r="B325" s="49" t="inlineStr">
        <x:is>
          <x:t xml:space="preserve">2026-10-05T09:58:06</x:t>
        </x:is>
      </x:c>
      <x:c r="C325" s="49" t="inlineStr">
        <x:is>
          <x:t xml:space="preserve">Cotización</x:t>
        </x:is>
      </x:c>
      <x:c r="D325" s="49" t="inlineStr">
        <x:is>
          <x:t xml:space="preserve">COT-000005</x:t>
        </x:is>
      </x:c>
      <x:c r="E325" s="49" t="inlineStr">
        <x:is>
          <x:t xml:space="preserve">EDITAR</x:t>
        </x:is>
      </x:c>
      <x:c r="F325" s="49" t="inlineStr">
        <x:is>
          <x:t xml:space="preserve">productos</x:t>
        </x:is>
      </x:c>
      <x:c r="G325" s="49" t="inlineStr">
        <x:is>
          <x:t xml:space="preserve">[{"cantidad": 1.0, "codigo_producto": "", "comision_unitaria": 15000.0, "costo_unitario": 54000.0, "descuento": 0.0, "item": 1, "iva": 0.0, "numero_cotizacion": "COT-000005", "precio_unitario": 69000.0, "precio_venta": 69000.0, "producto": "JAMAICA", "subtotal": 69000.0, "total": 69000.0, "unidad": "KLS"}, {"cantidad": 0.2, "codigo_producto": "", "comision_unitaria": 15000.0, "costo_unitario": 105000.0, "descuento": 0.0, "item": 2, "iva": 0.0, "numero_cotizacion": "COT-000005", "precio_unitario": 120000.0, "precio_venta": 120000.0, "producto": "HABANERO SECO", "subtotal": 24000.0, "total": 24000.0, "unidad": "KLS"}, {"cantidad": 0.2, "codigo_producto": "", "comision_unitaria": 10000.0, "costo_unitario": 60000.0, "descuento": 0.0, "item": 3, "iva": 0.0, "numero_cotizacion": "COT-000005", "precio_unitario": 70000.0, "precio_venta": 70000.0, "producto": "GUAJILLO", "subtotal": 14000.0, "total": 14000.0, "unidad": "KLS"}, {"cantidad": 0.2, "codigo_producto": "", "comision_unitaria": 10000.0, "costo_unitario": 60000.0, "descuento": 0.0, "item": 4, "iva": 0.0, "numero_cotizacion": "COT-000005", "precio_unitario": 70000.0, "precio_venta": 70000.0, "producto": "ANCHO", "subtotal": 14000.0, "total": 14000.0, "unidad": "KLS"}, {"cantidad": 0.2, "codigo_producto": "", "comision_unitaria": 15000.0, "costo_unitario": 105000.0, "descuento": 0.0, "item": 5, "iva": 0.0, "numero_cotizacion": "COT-000005", "precio_unitario": 120000.0, "precio_venta": 120000.0, "producto": "ARBOL", "subtotal": 24000.0, "total": 24000.0, "unidad": "KLS"}, {"cantidad": 1.0, "codigo_producto": "", "comision_unitaria": 3885.0, "costo_unitario": 14115.0, "descuento": 0.0, "item": 6, "iva": 0.0, "numero_cotizacion": "COT-000005", "precio_unitario": 18000.0, "precio_venta": 18000.0, "producto": "SALSA HABANERA KUTBIL-K", "subtotal": 18000.0, "total": 18000.0, "unidad": "GR"}]</x:t>
        </x:is>
      </x:c>
      <x:c r="H325" s="49" t="inlineStr">
        <x:is>
          <x:t xml:space="preserve">[{"cantidad": 0.2, "codigo_producto": "", "comision_unitaria": 15000.0, "costo_unitario": 105000.0, "descuento": 0.0, "item": 1, "iva": 0.0, "numero_cotizacion": "COT-000005", "precio_unitario": 120000.0, "precio_venta": 120000.0, "producto": "HABANERO SECO", "subtotal": 24000.0, "total": 24000.0, "unidad": "KLS"}, {"cantidad": 0.2, "codigo_producto": "", "comision_unitaria": 10000.0, "costo_unitario": 60000.0, "descuento": 0.0, "item": 2, "iva": 0.0, "numero_cotizacion": "COT-000005", "precio_unitario": 70000.0, "precio_venta": 70000.0, "producto": "GUAJILLO", "subtotal": 14000.0, "total": 14000.0, "unidad": "KLS"}, {"cantidad": 0.2, "codigo_producto": "", "comision_unitaria": 10000.0, "costo_unitario": 60000.0, "descuento": 0.0, "item": 3, "iva": 0.0, "numero_cotizacion": "COT-000005", "precio_unitario": 70000.0, "precio_venta": 70000.0, "producto": "ANCHO", "subtotal": 14000.0, "total": 14000.0, "unidad": "KLS"}, {"cantidad": 0.2, "codigo_producto": "", "comision_unitaria": 15000.0, "costo_unitario": 105000.0, "descuento": 0.0, "item": 4, "iva": 0.0, "numero_cotizacion": "COT-000005", "precio_unitario": 120000.0, "precio_venta": 120000.0, "producto": "ARBOL", "subtotal": 24000.0, "total": 24000.0, "unidad": "KLS"}, {"cantidad": 1.0, "codigo_producto": "", "comision_unitaria": 3885.0, "costo_unitario": 14115.0, "descuento": 0.0, "item": 5, "iva": 0.0, "numero_cotizacion": "COT-000005", "precio_unitario": 18000.0, "precio_venta": 18000.0, "producto": "SALSA HABANERA KUTBIL-K", "subtotal": 18000.0, "total": 18000.0, "unidad": "GR"}, {"cantidad": 0.5, "codigo_producto": "", "comision_unitaria": 15000.0, "costo_unitario": 54000.0, "descuento": 0.0, "item": 6, "iva": 0.0, "numero_cotizacion": "COT-000005", "precio_unitario": 69000.0, "precio_venta": 69000.0, "producto": "JAMAICA", "subtotal": 34500.0, "total": 34500.0, "unidad": "KLS"}]</x:t>
        </x:is>
      </x:c>
    </x:row>
    <x:row r="326">
      <x:c r="A326" s="44" t="n">
        <x:v>325</x:v>
      </x:c>
      <x:c r="B326" s="44" t="inlineStr">
        <x:is>
          <x:t xml:space="preserve">2026-10-05T10:00:07</x:t>
        </x:is>
      </x:c>
      <x:c r="C326" s="44" t="inlineStr">
        <x:is>
          <x:t xml:space="preserve">Cotización</x:t>
        </x:is>
      </x:c>
      <x:c r="D326" s="44" t="inlineStr">
        <x:is>
          <x:t xml:space="preserve">COT-000005</x:t>
        </x:is>
      </x:c>
      <x:c r="E326" s="44" t="inlineStr">
        <x:is>
          <x:t xml:space="preserve">EDITAR</x:t>
        </x:is>
      </x:c>
      <x:c r="F326" s="44" t="inlineStr">
        <x:is>
          <x:t xml:space="preserve">domicilio</x:t>
        </x:is>
      </x:c>
      <x:c r="G326" s="44" t="inlineStr">
        <x:is>
          <x:t xml:space="preserve">0.0</x:t>
        </x:is>
      </x:c>
      <x:c r="H326" s="44" t="inlineStr">
        <x:is>
          <x:t xml:space="preserve">16000.0</x:t>
        </x:is>
      </x:c>
    </x:row>
    <x:row r="327">
      <x:c r="A327" s="49" t="n">
        <x:v>326</x:v>
      </x:c>
      <x:c r="B327" s="49" t="inlineStr">
        <x:is>
          <x:t xml:space="preserve">2026-10-05T10:00:07</x:t>
        </x:is>
      </x:c>
      <x:c r="C327" s="49" t="inlineStr">
        <x:is>
          <x:t xml:space="preserve">Cotización</x:t>
        </x:is>
      </x:c>
      <x:c r="D327" s="49" t="inlineStr">
        <x:is>
          <x:t xml:space="preserve">COT-000005</x:t>
        </x:is>
      </x:c>
      <x:c r="E327" s="49" t="inlineStr">
        <x:is>
          <x:t xml:space="preserve">EDITAR</x:t>
        </x:is>
      </x:c>
      <x:c r="F327" s="49" t="inlineStr">
        <x:is>
          <x:t xml:space="preserve">domicilio_cliente</x:t>
        </x:is>
      </x:c>
      <x:c r="G327" s="49" t="inlineStr">
        <x:is>
          <x:t xml:space="preserve">0.0</x:t>
        </x:is>
      </x:c>
      <x:c r="H327" s="49" t="inlineStr">
        <x:is>
          <x:t xml:space="preserve">16000.0</x:t>
        </x:is>
      </x:c>
    </x:row>
    <x:row r="328">
      <x:c r="A328" s="44" t="n">
        <x:v>327</x:v>
      </x:c>
      <x:c r="B328" s="44" t="inlineStr">
        <x:is>
          <x:t xml:space="preserve">2026-10-05T10:02:04</x:t>
        </x:is>
      </x:c>
      <x:c r="C328" s="44" t="inlineStr">
        <x:is>
          <x:t xml:space="preserve">Cotización</x:t>
        </x:is>
      </x:c>
      <x:c r="D328" s="44" t="inlineStr">
        <x:is>
          <x:t xml:space="preserve">COT-000004</x:t>
        </x:is>
      </x:c>
      <x:c r="E328" s="44" t="inlineStr">
        <x:is>
          <x:t xml:space="preserve">EDITAR</x:t>
        </x:is>
      </x:c>
      <x:c r="F328" s="44" t="inlineStr">
        <x:is>
          <x:t xml:space="preserve">productos</x:t>
        </x:is>
      </x:c>
      <x:c r="G328" s="44" t="inlineStr">
        <x:is>
          <x:t xml:space="preserve">[{"cantidad": 2.0, "codigo_producto": "", "comision_unitaria": 10000.0, "costo_unitario": 60000.0, "descuento": 0.0, "item": 1, "iva": 0.0, "numero_cotizacion": "COT-000004", "precio_unitario": 70000.0, "precio_venta": 70000.0, "producto": "ANCHO", "subtotal": 140000.0, "total": 140000.0, "unidad": "KLS"}, {"cantidad": 3.0, "codigo_producto": "", "comision_unitaria": 10000.0, "costo_unitario": 60000.0, "descuento": 0.0, "item": 2, "iva": 0.0, "numero_cotizacion": "COT-000004", "precio_unitario": 70000.0, "precio_venta": 70000.0, "producto": "GUAJILLO", "subtotal": 210000.0, "total": 210000.0, "unidad": "KLS"}, {"cantidad": 0.5, "codigo_producto": "", "comision_unitaria": 15000.0, "costo_unitario": 105000.0, "descuento": 0.0, "item": 3, "iva": 0.0, "numero_cotizacion": "COT-000004", "precio_unitario": 120000.0, "precio_venta": 120000.0, "producto": "ARBOL", "subtotal": 60000.0, "total": 60000.0, "unidad": "KLS"}]</x:t>
        </x:is>
      </x:c>
      <x:c r="H328" s="44" t="inlineStr">
        <x:is>
          <x:t xml:space="preserve">[{"cantidad": 0.5, "codigo_producto": "", "comision_unitaria": 15000.0, "costo_unitario": 105000.0, "descuento": 0.0, "item": 1, "iva": 0.0, "numero_cotizacion": "COT-000004", "precio_unitario": 120000.0, "precio_venta": 120000.0, "producto": "ARBOL", "subtotal": 60000.0, "total": 60000.0, "unidad": "KLS"}, {"cantidad": 1.0, "codigo_producto": "", "comision_unitaria": 10000.0, "costo_unitario": 60000.0, "descuento": 0.0, "item": 2, "iva": 0.0, "numero_cotizacion": "COT-000004", "precio_unitario": 70000.0, "precio_venta": 70000.0, "producto": "ANCHO", "subtotal": 70000.0, "total": 70000.0, "unidad": "KLS"}, {"cantidad": 2.0, "codigo_producto": "", "comision_unitaria": 10000.0, "costo_unitario": 60000.0, "descuento": 0.0, "item": 3, "iva": 0.0, "numero_cotizacion": "COT-000004", "precio_unitario": 70000.0, "precio_venta": 70000.0, "producto": "GUAJILLO", "subtotal": 140000.0, "total": 140000.0, "unidad": "KLS"}]</x:t>
        </x:is>
      </x:c>
    </x:row>
    <x:row r="329">
      <x:c r="A329" s="49" t="n">
        <x:v>328</x:v>
      </x:c>
      <x:c r="B329" s="49" t="inlineStr">
        <x:is>
          <x:t xml:space="preserve">2026-10-05T10:25:37</x:t>
        </x:is>
      </x:c>
      <x:c r="C329" s="49" t="inlineStr">
        <x:is>
          <x:t xml:space="preserve">Venta</x:t>
        </x:is>
      </x:c>
      <x:c r="D329" s="49" t="inlineStr">
        <x:is>
          <x:t xml:space="preserve">0021</x:t>
        </x:is>
      </x:c>
      <x:c r="E329" s="49" t="inlineStr">
        <x:is>
          <x:t xml:space="preserve">CREAR</x:t>
        </x:is>
      </x:c>
      <x:c r="F329" s="49" t="inlineStr">
        <x:is>
          <x:t xml:space="preserve">asesor</x:t>
        </x:is>
      </x:c>
      <x:c r="G329" s="49" t="n"/>
      <x:c r="H329" s="49" t="inlineStr">
        <x:is>
          <x:t xml:space="preserve">HEIDY</x:t>
        </x:is>
      </x:c>
    </x:row>
    <x:row r="330">
      <x:c r="A330" s="44" t="n">
        <x:v>329</x:v>
      </x:c>
      <x:c r="B330" s="44" t="inlineStr">
        <x:is>
          <x:t xml:space="preserve">2026-10-05T10:25:37</x:t>
        </x:is>
      </x:c>
      <x:c r="C330" s="44" t="inlineStr">
        <x:is>
          <x:t xml:space="preserve">Venta</x:t>
        </x:is>
      </x:c>
      <x:c r="D330" s="44" t="inlineStr">
        <x:is>
          <x:t xml:space="preserve">0021</x:t>
        </x:is>
      </x:c>
      <x:c r="E330" s="44" t="inlineStr">
        <x:is>
          <x:t xml:space="preserve">CREAR</x:t>
        </x:is>
      </x:c>
      <x:c r="F330" s="44" t="inlineStr">
        <x:is>
          <x:t xml:space="preserve">barrio_entrega</x:t>
        </x:is>
      </x:c>
      <x:c r="G330" s="44" t="n"/>
      <x:c r="H330" s="44" t="inlineStr">
        <x:is>
          <x:t xml:space="preserve">CENTRO</x:t>
        </x:is>
      </x:c>
    </x:row>
    <x:row r="331">
      <x:c r="A331" s="49" t="n">
        <x:v>330</x:v>
      </x:c>
      <x:c r="B331" s="49" t="inlineStr">
        <x:is>
          <x:t xml:space="preserve">2026-10-05T10:25:37</x:t>
        </x:is>
      </x:c>
      <x:c r="C331" s="49" t="inlineStr">
        <x:is>
          <x:t xml:space="preserve">Venta</x:t>
        </x:is>
      </x:c>
      <x:c r="D331" s="49" t="inlineStr">
        <x:is>
          <x:t xml:space="preserve">0021</x:t>
        </x:is>
      </x:c>
      <x:c r="E331" s="49" t="inlineStr">
        <x:is>
          <x:t xml:space="preserve">CREAR</x:t>
        </x:is>
      </x:c>
      <x:c r="F331" s="49" t="inlineStr">
        <x:is>
          <x:t xml:space="preserve">ciudad_entrega</x:t>
        </x:is>
      </x:c>
      <x:c r="G331" s="49" t="n"/>
      <x:c r="H331" s="49" t="inlineStr">
        <x:is>
          <x:t xml:space="preserve">CHIA</x:t>
        </x:is>
      </x:c>
    </x:row>
    <x:row r="332">
      <x:c r="A332" s="44" t="n">
        <x:v>331</x:v>
      </x:c>
      <x:c r="B332" s="44" t="inlineStr">
        <x:is>
          <x:t xml:space="preserve">2026-10-05T10:25:37</x:t>
        </x:is>
      </x:c>
      <x:c r="C332" s="44" t="inlineStr">
        <x:is>
          <x:t xml:space="preserve">Venta</x:t>
        </x:is>
      </x:c>
      <x:c r="D332" s="44" t="inlineStr">
        <x:is>
          <x:t xml:space="preserve">0021</x:t>
        </x:is>
      </x:c>
      <x:c r="E332" s="44" t="inlineStr">
        <x:is>
          <x:t xml:space="preserve">CREAR</x:t>
        </x:is>
      </x:c>
      <x:c r="F332" s="44" t="inlineStr">
        <x:is>
          <x:t xml:space="preserve">cliente</x:t>
        </x:is>
      </x:c>
      <x:c r="G332" s="44" t="n"/>
      <x:c r="H332" s="44" t="inlineStr">
        <x:is>
          <x:t xml:space="preserve">MEXICO Y PERU EN TU COCINA SAS</x:t>
        </x:is>
      </x:c>
    </x:row>
    <x:row r="333">
      <x:c r="A333" s="49" t="n">
        <x:v>332</x:v>
      </x:c>
      <x:c r="B333" s="49" t="inlineStr">
        <x:is>
          <x:t xml:space="preserve">2026-10-05T10:25:37</x:t>
        </x:is>
      </x:c>
      <x:c r="C333" s="49" t="inlineStr">
        <x:is>
          <x:t xml:space="preserve">Venta</x:t>
        </x:is>
      </x:c>
      <x:c r="D333" s="49" t="inlineStr">
        <x:is>
          <x:t xml:space="preserve">0021</x:t>
        </x:is>
      </x:c>
      <x:c r="E333" s="49" t="inlineStr">
        <x:is>
          <x:t xml:space="preserve">CREAR</x:t>
        </x:is>
      </x:c>
      <x:c r="F333" s="49" t="inlineStr">
        <x:is>
          <x:t xml:space="preserve">cuenta_cobro</x:t>
        </x:is>
      </x:c>
      <x:c r="G333" s="49" t="n"/>
      <x:c r="H333" s="49" t="inlineStr">
        <x:is>
          <x:t xml:space="preserve">0021</x:t>
        </x:is>
      </x:c>
    </x:row>
    <x:row r="334">
      <x:c r="A334" s="44" t="n">
        <x:v>333</x:v>
      </x:c>
      <x:c r="B334" s="44" t="inlineStr">
        <x:is>
          <x:t xml:space="preserve">2026-10-05T10:25:37</x:t>
        </x:is>
      </x:c>
      <x:c r="C334" s="44" t="inlineStr">
        <x:is>
          <x:t xml:space="preserve">Venta</x:t>
        </x:is>
      </x:c>
      <x:c r="D334" s="44" t="inlineStr">
        <x:is>
          <x:t xml:space="preserve">0021</x:t>
        </x:is>
      </x:c>
      <x:c r="E334" s="44" t="inlineStr">
        <x:is>
          <x:t xml:space="preserve">CREAR</x:t>
        </x:is>
      </x:c>
      <x:c r="F334" s="44" t="inlineStr">
        <x:is>
          <x:t xml:space="preserve">datos_entrega</x:t>
        </x:is>
      </x:c>
      <x:c r="G334" s="44" t="n"/>
      <x:c r="H334" s="44" t="inlineStr">
        <x:is>
          <x:t xml:space="preserve">PARQUEADERO SANTA LUCIA</x:t>
        </x:is>
      </x:c>
    </x:row>
    <x:row r="335">
      <x:c r="A335" s="49" t="n">
        <x:v>334</x:v>
      </x:c>
      <x:c r="B335" s="49" t="inlineStr">
        <x:is>
          <x:t xml:space="preserve">2026-10-05T10:25:37</x:t>
        </x:is>
      </x:c>
      <x:c r="C335" s="49" t="inlineStr">
        <x:is>
          <x:t xml:space="preserve">Venta</x:t>
        </x:is>
      </x:c>
      <x:c r="D335" s="49" t="inlineStr">
        <x:is>
          <x:t xml:space="preserve">0021</x:t>
        </x:is>
      </x:c>
      <x:c r="E335" s="49" t="inlineStr">
        <x:is>
          <x:t xml:space="preserve">CREAR</x:t>
        </x:is>
      </x:c>
      <x:c r="F335" s="49" t="inlineStr">
        <x:is>
          <x:t xml:space="preserve">direccion</x:t>
        </x:is>
      </x:c>
      <x:c r="G335" s="49" t="n"/>
      <x:c r="H335" s="49" t="inlineStr">
        <x:is>
          <x:t xml:space="preserve">DG 13 # 8 - 26</x:t>
        </x:is>
      </x:c>
    </x:row>
    <x:row r="336">
      <x:c r="A336" s="44" t="n">
        <x:v>335</x:v>
      </x:c>
      <x:c r="B336" s="44" t="inlineStr">
        <x:is>
          <x:t xml:space="preserve">2026-10-05T10:25:37</x:t>
        </x:is>
      </x:c>
      <x:c r="C336" s="44" t="inlineStr">
        <x:is>
          <x:t xml:space="preserve">Venta</x:t>
        </x:is>
      </x:c>
      <x:c r="D336" s="44" t="inlineStr">
        <x:is>
          <x:t xml:space="preserve">0021</x:t>
        </x:is>
      </x:c>
      <x:c r="E336" s="44" t="inlineStr">
        <x:is>
          <x:t xml:space="preserve">CREAR</x:t>
        </x:is>
      </x:c>
      <x:c r="F336" s="44" t="inlineStr">
        <x:is>
          <x:t xml:space="preserve">domicilio_cliente</x:t>
        </x:is>
      </x:c>
      <x:c r="G336" s="44" t="n"/>
      <x:c r="H336" s="44" t="inlineStr">
        <x:is>
          <x:t xml:space="preserve">0.0</x:t>
        </x:is>
      </x:c>
    </x:row>
    <x:row r="337">
      <x:c r="A337" s="49" t="n">
        <x:v>336</x:v>
      </x:c>
      <x:c r="B337" s="49" t="inlineStr">
        <x:is>
          <x:t xml:space="preserve">2026-10-05T10:25:37</x:t>
        </x:is>
      </x:c>
      <x:c r="C337" s="49" t="inlineStr">
        <x:is>
          <x:t xml:space="preserve">Venta</x:t>
        </x:is>
      </x:c>
      <x:c r="D337" s="49" t="inlineStr">
        <x:is>
          <x:t xml:space="preserve">0021</x:t>
        </x:is>
      </x:c>
      <x:c r="E337" s="49" t="inlineStr">
        <x:is>
          <x:t xml:space="preserve">CREAR</x:t>
        </x:is>
      </x:c>
      <x:c r="F337" s="49" t="inlineStr">
        <x:is>
          <x:t xml:space="preserve">domicilio_empresa</x:t>
        </x:is>
      </x:c>
      <x:c r="G337" s="49" t="n"/>
      <x:c r="H337" s="49" t="inlineStr">
        <x:is>
          <x:t xml:space="preserve">0.0</x:t>
        </x:is>
      </x:c>
    </x:row>
    <x:row r="338">
      <x:c r="A338" s="44" t="n">
        <x:v>337</x:v>
      </x:c>
      <x:c r="B338" s="44" t="inlineStr">
        <x:is>
          <x:t xml:space="preserve">2026-10-05T10:25:37</x:t>
        </x:is>
      </x:c>
      <x:c r="C338" s="44" t="inlineStr">
        <x:is>
          <x:t xml:space="preserve">Venta</x:t>
        </x:is>
      </x:c>
      <x:c r="D338" s="44" t="inlineStr">
        <x:is>
          <x:t xml:space="preserve">0021</x:t>
        </x:is>
      </x:c>
      <x:c r="E338" s="44" t="inlineStr">
        <x:is>
          <x:t xml:space="preserve">CREAR</x:t>
        </x:is>
      </x:c>
      <x:c r="F338" s="44" t="inlineStr">
        <x:is>
          <x:t xml:space="preserve">estado_pago</x:t>
        </x:is>
      </x:c>
      <x:c r="G338" s="44" t="n"/>
      <x:c r="H338" s="44" t="inlineStr">
        <x:is>
          <x:t xml:space="preserve">Pendiente</x:t>
        </x:is>
      </x:c>
    </x:row>
    <x:row r="339">
      <x:c r="A339" s="49" t="n">
        <x:v>338</x:v>
      </x:c>
      <x:c r="B339" s="49" t="inlineStr">
        <x:is>
          <x:t xml:space="preserve">2026-10-05T10:25:37</x:t>
        </x:is>
      </x:c>
      <x:c r="C339" s="49" t="inlineStr">
        <x:is>
          <x:t xml:space="preserve">Venta</x:t>
        </x:is>
      </x:c>
      <x:c r="D339" s="49" t="inlineStr">
        <x:is>
          <x:t xml:space="preserve">0021</x:t>
        </x:is>
      </x:c>
      <x:c r="E339" s="49" t="inlineStr">
        <x:is>
          <x:t xml:space="preserve">CREAR</x:t>
        </x:is>
      </x:c>
      <x:c r="F339" s="49" t="inlineStr">
        <x:is>
          <x:t xml:space="preserve">estado_venta</x:t>
        </x:is>
      </x:c>
      <x:c r="G339" s="49" t="n"/>
      <x:c r="H339" s="49" t="inlineStr">
        <x:is>
          <x:t xml:space="preserve">EMITIDA</x:t>
        </x:is>
      </x:c>
    </x:row>
    <x:row r="340">
      <x:c r="A340" s="44" t="n">
        <x:v>339</x:v>
      </x:c>
      <x:c r="B340" s="44" t="inlineStr">
        <x:is>
          <x:t xml:space="preserve">2026-10-05T10:25:37</x:t>
        </x:is>
      </x:c>
      <x:c r="C340" s="44" t="inlineStr">
        <x:is>
          <x:t xml:space="preserve">Venta</x:t>
        </x:is>
      </x:c>
      <x:c r="D340" s="44" t="inlineStr">
        <x:is>
          <x:t xml:space="preserve">0021</x:t>
        </x:is>
      </x:c>
      <x:c r="E340" s="44" t="inlineStr">
        <x:is>
          <x:t xml:space="preserve">CREAR</x:t>
        </x:is>
      </x:c>
      <x:c r="F340" s="44" t="inlineStr">
        <x:is>
          <x:t xml:space="preserve">fecha</x:t>
        </x:is>
      </x:c>
      <x:c r="G340" s="44" t="n"/>
      <x:c r="H340" s="44" t="inlineStr">
        <x:is>
          <x:t xml:space="preserve">2026-10-05</x:t>
        </x:is>
      </x:c>
    </x:row>
    <x:row r="341">
      <x:c r="A341" s="49" t="n">
        <x:v>340</x:v>
      </x:c>
      <x:c r="B341" s="49" t="inlineStr">
        <x:is>
          <x:t xml:space="preserve">2026-10-05T10:25:37</x:t>
        </x:is>
      </x:c>
      <x:c r="C341" s="49" t="inlineStr">
        <x:is>
          <x:t xml:space="preserve">Venta</x:t>
        </x:is>
      </x:c>
      <x:c r="D341" s="49" t="inlineStr">
        <x:is>
          <x:t xml:space="preserve">0021</x:t>
        </x:is>
      </x:c>
      <x:c r="E341" s="49" t="inlineStr">
        <x:is>
          <x:t xml:space="preserve">CREAR</x:t>
        </x:is>
      </x:c>
      <x:c r="F341" s="49" t="inlineStr">
        <x:is>
          <x:t xml:space="preserve">forma_pago</x:t>
        </x:is>
      </x:c>
      <x:c r="G341" s="49" t="n"/>
      <x:c r="H341" s="49" t="inlineStr">
        <x:is>
          <x:t xml:space="preserve">Pendiente</x:t>
        </x:is>
      </x:c>
    </x:row>
    <x:row r="342">
      <x:c r="A342" s="44" t="n">
        <x:v>341</x:v>
      </x:c>
      <x:c r="B342" s="44" t="inlineStr">
        <x:is>
          <x:t xml:space="preserve">2026-10-05T10:25:37</x:t>
        </x:is>
      </x:c>
      <x:c r="C342" s="44" t="inlineStr">
        <x:is>
          <x:t xml:space="preserve">Venta</x:t>
        </x:is>
      </x:c>
      <x:c r="D342" s="44" t="inlineStr">
        <x:is>
          <x:t xml:space="preserve">0021</x:t>
        </x:is>
      </x:c>
      <x:c r="E342" s="44" t="inlineStr">
        <x:is>
          <x:t xml:space="preserve">CREAR</x:t>
        </x:is>
      </x:c>
      <x:c r="F342" s="44" t="inlineStr">
        <x:is>
          <x:t xml:space="preserve">fuente_origen</x:t>
        </x:is>
      </x:c>
      <x:c r="G342" s="44" t="n"/>
      <x:c r="H342" s="44" t="inlineStr">
        <x:is>
          <x:t xml:space="preserve">Creado en la app</x:t>
        </x:is>
      </x:c>
    </x:row>
    <x:row r="343">
      <x:c r="A343" s="49" t="n">
        <x:v>342</x:v>
      </x:c>
      <x:c r="B343" s="49" t="inlineStr">
        <x:is>
          <x:t xml:space="preserve">2026-10-05T10:25:37</x:t>
        </x:is>
      </x:c>
      <x:c r="C343" s="49" t="inlineStr">
        <x:is>
          <x:t xml:space="preserve">Venta</x:t>
        </x:is>
      </x:c>
      <x:c r="D343" s="49" t="inlineStr">
        <x:is>
          <x:t xml:space="preserve">0021</x:t>
        </x:is>
      </x:c>
      <x:c r="E343" s="49" t="inlineStr">
        <x:is>
          <x:t xml:space="preserve">CREAR</x:t>
        </x:is>
      </x:c>
      <x:c r="F343" s="49" t="inlineStr">
        <x:is>
          <x:t xml:space="preserve">local_edificio</x:t>
        </x:is>
      </x:c>
      <x:c r="G343" s="49" t="n"/>
      <x:c r="H343" s="49" t="inlineStr">
        <x:is>
          <x:t xml:space="preserve">101</x:t>
        </x:is>
      </x:c>
    </x:row>
    <x:row r="344">
      <x:c r="A344" s="44" t="n">
        <x:v>343</x:v>
      </x:c>
      <x:c r="B344" s="44" t="inlineStr">
        <x:is>
          <x:t xml:space="preserve">2026-10-05T10:25:38</x:t>
        </x:is>
      </x:c>
      <x:c r="C344" s="44" t="inlineStr">
        <x:is>
          <x:t xml:space="preserve">Venta</x:t>
        </x:is>
      </x:c>
      <x:c r="D344" s="44" t="inlineStr">
        <x:is>
          <x:t xml:space="preserve">0021</x:t>
        </x:is>
      </x:c>
      <x:c r="E344" s="44" t="inlineStr">
        <x:is>
          <x:t xml:space="preserve">CREAR</x:t>
        </x:is>
      </x:c>
      <x:c r="F344" s="44" t="inlineStr">
        <x:is>
          <x:t xml:space="preserve">modificado_manualmente</x:t>
        </x:is>
      </x:c>
      <x:c r="G344" s="44" t="n"/>
      <x:c r="H344" s="44" t="inlineStr">
        <x:is>
          <x:t xml:space="preserve">1</x:t>
        </x:is>
      </x:c>
    </x:row>
    <x:row r="345">
      <x:c r="A345" s="49" t="n">
        <x:v>344</x:v>
      </x:c>
      <x:c r="B345" s="49" t="inlineStr">
        <x:is>
          <x:t xml:space="preserve">2026-10-05T10:25:38</x:t>
        </x:is>
      </x:c>
      <x:c r="C345" s="49" t="inlineStr">
        <x:is>
          <x:t xml:space="preserve">Venta</x:t>
        </x:is>
      </x:c>
      <x:c r="D345" s="49" t="inlineStr">
        <x:is>
          <x:t xml:space="preserve">0021</x:t>
        </x:is>
      </x:c>
      <x:c r="E345" s="49" t="inlineStr">
        <x:is>
          <x:t xml:space="preserve">CREAR</x:t>
        </x:is>
      </x:c>
      <x:c r="F345" s="49" t="inlineStr">
        <x:is>
          <x:t xml:space="preserve">pagos</x:t>
        </x:is>
      </x:c>
      <x:c r="G345" s="49" t="n"/>
      <x:c r="H345" s="49" t="inlineStr">
        <x:is>
          <x:t xml:space="preserve">[]</x:t>
        </x:is>
      </x:c>
    </x:row>
    <x:row r="346">
      <x:c r="A346" s="44" t="n">
        <x:v>345</x:v>
      </x:c>
      <x:c r="B346" s="44" t="inlineStr">
        <x:is>
          <x:t xml:space="preserve">2026-10-05T10:25:38</x:t>
        </x:is>
      </x:c>
      <x:c r="C346" s="44" t="inlineStr">
        <x:is>
          <x:t xml:space="preserve">Venta</x:t>
        </x:is>
      </x:c>
      <x:c r="D346" s="44" t="inlineStr">
        <x:is>
          <x:t xml:space="preserve">0021</x:t>
        </x:is>
      </x:c>
      <x:c r="E346" s="44" t="inlineStr">
        <x:is>
          <x:t xml:space="preserve">CREAR</x:t>
        </x:is>
      </x:c>
      <x:c r="F346" s="44" t="inlineStr">
        <x:is>
          <x:t xml:space="preserve">productos</x:t>
        </x:is>
      </x:c>
      <x:c r="G346" s="44" t="n"/>
      <x:c r="H346" s="44" t="inlineStr">
        <x:is>
          <x:t xml:space="preserve">[{"cantidad_kls": 4.0, "chile_fresco": 0.0, "codigo_producto": "1079", "comision": 36672.0, "comision_unitaria": 9168.0, "costo_unitario": 73832.0, "cuenta_cobro": "0021", "domicilio": 0.0, "item": 1, "iva_19": 0.0, "producto": "BANDERILLA MORA AZUL", "retenciones": 0.0, "unidad": "UNIDAD", "valor_total": 332000.0, "valor_x_kl": 83000.0}, {"cantidad_kls": 1.0, "chile_fresco": 0.0, "codigo_producto": "1080", "comision": 9168.0, "comision_unitaria": 9168.0, "costo_unitario": 73832.0, "cuenta_cobro": "0021", "domicilio": 0.0, "item": 2, "iva_19": 0.0, "producto": "BANDERILLA AZUCARADA", "retenciones": 0.0, "unidad": "UNIDAD", "valor_total": 83000.0, "valor_x_kl": 83000.0}, {"cantidad_kls": 1.0, "chile_fresco": 0.0, "codigo_producto": "1081", "comision": 9168.0, "comision_unitaria": 9168.0, "costo_unitario": 73832.0, "cuenta_cobro": "0021", "domicilio": 0.0, "item": 3, "iva_19": 0.0, "producto": "BANDERILLA ENCHILADA", "retenciones": 0.0, "unidad": "UNIDAD", "valor_total": 83000.0, "valor_x_kl": 83000.0}]</x:t>
        </x:is>
      </x:c>
    </x:row>
    <x:row r="347">
      <x:c r="A347" s="49" t="n">
        <x:v>346</x:v>
      </x:c>
      <x:c r="B347" s="49" t="inlineStr">
        <x:is>
          <x:t xml:space="preserve">2026-10-05T10:25:38</x:t>
        </x:is>
      </x:c>
      <x:c r="C347" s="49" t="inlineStr">
        <x:is>
          <x:t xml:space="preserve">Venta</x:t>
        </x:is>
      </x:c>
      <x:c r="D347" s="49" t="inlineStr">
        <x:is>
          <x:t xml:space="preserve">0021</x:t>
        </x:is>
      </x:c>
      <x:c r="E347" s="49" t="inlineStr">
        <x:is>
          <x:t xml:space="preserve">CREAR</x:t>
        </x:is>
      </x:c>
      <x:c r="F347" s="49" t="inlineStr">
        <x:is>
          <x:t xml:space="preserve">telefono_cliente</x:t>
        </x:is>
      </x:c>
      <x:c r="G347" s="49" t="n"/>
      <x:c r="H347" s="49" t="inlineStr">
        <x:is>
          <x:t xml:space="preserve">3213483958</x:t>
        </x:is>
      </x:c>
    </x:row>
    <x:row r="348">
      <x:c r="A348" s="44" t="n">
        <x:v>347</x:v>
      </x:c>
      <x:c r="B348" s="44" t="inlineStr">
        <x:is>
          <x:t xml:space="preserve">2026-10-05T10:25:38</x:t>
        </x:is>
      </x:c>
      <x:c r="C348" s="44" t="inlineStr">
        <x:is>
          <x:t xml:space="preserve">Venta</x:t>
        </x:is>
      </x:c>
      <x:c r="D348" s="44" t="inlineStr">
        <x:is>
          <x:t xml:space="preserve">0021</x:t>
        </x:is>
      </x:c>
      <x:c r="E348" s="44" t="inlineStr">
        <x:is>
          <x:t xml:space="preserve">CREAR</x:t>
        </x:is>
      </x:c>
      <x:c r="F348" s="44" t="inlineStr">
        <x:is>
          <x:t xml:space="preserve">ultima_modificacion</x:t>
        </x:is>
      </x:c>
      <x:c r="G348" s="44" t="n"/>
      <x:c r="H348" s="44" t="inlineStr">
        <x:is>
          <x:t xml:space="preserve">2026-10-05T10:25:37</x:t>
        </x:is>
      </x:c>
    </x:row>
    <x:row r="349">
      <x:c r="A349" s="49" t="n">
        <x:v>348</x:v>
      </x:c>
      <x:c r="B349" s="49" t="inlineStr">
        <x:is>
          <x:t xml:space="preserve">2026-10-05T10:26:52</x:t>
        </x:is>
      </x:c>
      <x:c r="C349" s="49" t="inlineStr">
        <x:is>
          <x:t xml:space="preserve">Venta</x:t>
        </x:is>
      </x:c>
      <x:c r="D349" s="49" t="inlineStr">
        <x:is>
          <x:t xml:space="preserve">0022</x:t>
        </x:is>
      </x:c>
      <x:c r="E349" s="49" t="inlineStr">
        <x:is>
          <x:t xml:space="preserve">CREAR</x:t>
        </x:is>
      </x:c>
      <x:c r="F349" s="49" t="inlineStr">
        <x:is>
          <x:t xml:space="preserve">asesor</x:t>
        </x:is>
      </x:c>
      <x:c r="G349" s="49" t="n"/>
      <x:c r="H349" s="49" t="inlineStr">
        <x:is>
          <x:t xml:space="preserve">LUISA</x:t>
        </x:is>
      </x:c>
    </x:row>
    <x:row r="350">
      <x:c r="A350" s="44" t="n">
        <x:v>349</x:v>
      </x:c>
      <x:c r="B350" s="44" t="inlineStr">
        <x:is>
          <x:t xml:space="preserve">2026-10-05T10:26:52</x:t>
        </x:is>
      </x:c>
      <x:c r="C350" s="44" t="inlineStr">
        <x:is>
          <x:t xml:space="preserve">Venta</x:t>
        </x:is>
      </x:c>
      <x:c r="D350" s="44" t="inlineStr">
        <x:is>
          <x:t xml:space="preserve">0022</x:t>
        </x:is>
      </x:c>
      <x:c r="E350" s="44" t="inlineStr">
        <x:is>
          <x:t xml:space="preserve">CREAR</x:t>
        </x:is>
      </x:c>
      <x:c r="F350" s="44" t="inlineStr">
        <x:is>
          <x:t xml:space="preserve">barrio_entrega</x:t>
        </x:is>
      </x:c>
      <x:c r="G350" s="44" t="n"/>
      <x:c r="H350" s="44" t="inlineStr">
        <x:is>
          <x:t xml:space="preserve">SANTA ISABEL</x:t>
        </x:is>
      </x:c>
    </x:row>
    <x:row r="351">
      <x:c r="A351" s="49" t="n">
        <x:v>350</x:v>
      </x:c>
      <x:c r="B351" s="49" t="inlineStr">
        <x:is>
          <x:t xml:space="preserve">2026-10-05T10:26:52</x:t>
        </x:is>
      </x:c>
      <x:c r="C351" s="49" t="inlineStr">
        <x:is>
          <x:t xml:space="preserve">Venta</x:t>
        </x:is>
      </x:c>
      <x:c r="D351" s="49" t="inlineStr">
        <x:is>
          <x:t xml:space="preserve">0022</x:t>
        </x:is>
      </x:c>
      <x:c r="E351" s="49" t="inlineStr">
        <x:is>
          <x:t xml:space="preserve">CREAR</x:t>
        </x:is>
      </x:c>
      <x:c r="F351" s="49" t="inlineStr">
        <x:is>
          <x:t xml:space="preserve">ciudad_entrega</x:t>
        </x:is>
      </x:c>
      <x:c r="G351" s="49" t="n"/>
      <x:c r="H351" s="49" t="inlineStr">
        <x:is>
          <x:t xml:space="preserve">DOSQUEBRADAS -CALDAS</x:t>
        </x:is>
      </x:c>
    </x:row>
    <x:row r="352">
      <x:c r="A352" s="44" t="n">
        <x:v>351</x:v>
      </x:c>
      <x:c r="B352" s="44" t="inlineStr">
        <x:is>
          <x:t xml:space="preserve">2026-10-05T10:26:52</x:t>
        </x:is>
      </x:c>
      <x:c r="C352" s="44" t="inlineStr">
        <x:is>
          <x:t xml:space="preserve">Venta</x:t>
        </x:is>
      </x:c>
      <x:c r="D352" s="44" t="inlineStr">
        <x:is>
          <x:t xml:space="preserve">0022</x:t>
        </x:is>
      </x:c>
      <x:c r="E352" s="44" t="inlineStr">
        <x:is>
          <x:t xml:space="preserve">CREAR</x:t>
        </x:is>
      </x:c>
      <x:c r="F352" s="44" t="inlineStr">
        <x:is>
          <x:t xml:space="preserve">cliente</x:t>
        </x:is>
      </x:c>
      <x:c r="G352" s="44" t="n"/>
      <x:c r="H352" s="44" t="inlineStr">
        <x:is>
          <x:t xml:space="preserve">JUAN ENRIQUE RAMIREZ</x:t>
        </x:is>
      </x:c>
    </x:row>
    <x:row r="353">
      <x:c r="A353" s="49" t="n">
        <x:v>352</x:v>
      </x:c>
      <x:c r="B353" s="49" t="inlineStr">
        <x:is>
          <x:t xml:space="preserve">2026-10-05T10:26:52</x:t>
        </x:is>
      </x:c>
      <x:c r="C353" s="49" t="inlineStr">
        <x:is>
          <x:t xml:space="preserve">Venta</x:t>
        </x:is>
      </x:c>
      <x:c r="D353" s="49" t="inlineStr">
        <x:is>
          <x:t xml:space="preserve">0022</x:t>
        </x:is>
      </x:c>
      <x:c r="E353" s="49" t="inlineStr">
        <x:is>
          <x:t xml:space="preserve">CREAR</x:t>
        </x:is>
      </x:c>
      <x:c r="F353" s="49" t="inlineStr">
        <x:is>
          <x:t xml:space="preserve">cotizacion_origen</x:t>
        </x:is>
      </x:c>
      <x:c r="G353" s="49" t="n"/>
      <x:c r="H353" s="49" t="inlineStr">
        <x:is>
          <x:t xml:space="preserve">COT-000004</x:t>
        </x:is>
      </x:c>
    </x:row>
    <x:row r="354">
      <x:c r="A354" s="44" t="n">
        <x:v>353</x:v>
      </x:c>
      <x:c r="B354" s="44" t="inlineStr">
        <x:is>
          <x:t xml:space="preserve">2026-10-05T10:26:52</x:t>
        </x:is>
      </x:c>
      <x:c r="C354" s="44" t="inlineStr">
        <x:is>
          <x:t xml:space="preserve">Venta</x:t>
        </x:is>
      </x:c>
      <x:c r="D354" s="44" t="inlineStr">
        <x:is>
          <x:t xml:space="preserve">0022</x:t>
        </x:is>
      </x:c>
      <x:c r="E354" s="44" t="inlineStr">
        <x:is>
          <x:t xml:space="preserve">CREAR</x:t>
        </x:is>
      </x:c>
      <x:c r="F354" s="44" t="inlineStr">
        <x:is>
          <x:t xml:space="preserve">cta_bancaria</x:t>
        </x:is>
      </x:c>
      <x:c r="G354" s="44" t="n"/>
      <x:c r="H354" s="44" t="inlineStr">
        <x:is>
          <x:t xml:space="preserve">EMPRESA</x:t>
        </x:is>
      </x:c>
    </x:row>
    <x:row r="355">
      <x:c r="A355" s="49" t="n">
        <x:v>354</x:v>
      </x:c>
      <x:c r="B355" s="49" t="inlineStr">
        <x:is>
          <x:t xml:space="preserve">2026-10-05T10:26:52</x:t>
        </x:is>
      </x:c>
      <x:c r="C355" s="49" t="inlineStr">
        <x:is>
          <x:t xml:space="preserve">Venta</x:t>
        </x:is>
      </x:c>
      <x:c r="D355" s="49" t="inlineStr">
        <x:is>
          <x:t xml:space="preserve">0022</x:t>
        </x:is>
      </x:c>
      <x:c r="E355" s="49" t="inlineStr">
        <x:is>
          <x:t xml:space="preserve">CREAR</x:t>
        </x:is>
      </x:c>
      <x:c r="F355" s="49" t="inlineStr">
        <x:is>
          <x:t xml:space="preserve">cuenta_cobro</x:t>
        </x:is>
      </x:c>
      <x:c r="G355" s="49" t="n"/>
      <x:c r="H355" s="49" t="inlineStr">
        <x:is>
          <x:t xml:space="preserve">0022</x:t>
        </x:is>
      </x:c>
    </x:row>
    <x:row r="356">
      <x:c r="A356" s="44" t="n">
        <x:v>355</x:v>
      </x:c>
      <x:c r="B356" s="44" t="inlineStr">
        <x:is>
          <x:t xml:space="preserve">2026-10-05T10:26:53</x:t>
        </x:is>
      </x:c>
      <x:c r="C356" s="44" t="inlineStr">
        <x:is>
          <x:t xml:space="preserve">Venta</x:t>
        </x:is>
      </x:c>
      <x:c r="D356" s="44" t="inlineStr">
        <x:is>
          <x:t xml:space="preserve">0022</x:t>
        </x:is>
      </x:c>
      <x:c r="E356" s="44" t="inlineStr">
        <x:is>
          <x:t xml:space="preserve">CREAR</x:t>
        </x:is>
      </x:c>
      <x:c r="F356" s="44" t="inlineStr">
        <x:is>
          <x:t xml:space="preserve">datos_entrega</x:t>
        </x:is>
      </x:c>
      <x:c r="G356" s="44" t="n"/>
      <x:c r="H356" s="44" t="inlineStr">
        <x:is>
          <x:t xml:space="preserve">CONJUNTO RESIDENCIAL ALTAMARIA</x:t>
        </x:is>
      </x:c>
    </x:row>
    <x:row r="357">
      <x:c r="A357" s="49" t="n">
        <x:v>356</x:v>
      </x:c>
      <x:c r="B357" s="49" t="inlineStr">
        <x:is>
          <x:t xml:space="preserve">2026-10-05T10:26:53</x:t>
        </x:is>
      </x:c>
      <x:c r="C357" s="49" t="inlineStr">
        <x:is>
          <x:t xml:space="preserve">Venta</x:t>
        </x:is>
      </x:c>
      <x:c r="D357" s="49" t="inlineStr">
        <x:is>
          <x:t xml:space="preserve">0022</x:t>
        </x:is>
      </x:c>
      <x:c r="E357" s="49" t="inlineStr">
        <x:is>
          <x:t xml:space="preserve">CREAR</x:t>
        </x:is>
      </x:c>
      <x:c r="F357" s="49" t="inlineStr">
        <x:is>
          <x:t xml:space="preserve">direccion</x:t>
        </x:is>
      </x:c>
      <x:c r="G357" s="49" t="n"/>
      <x:c r="H357" s="49" t="inlineStr">
        <x:is>
          <x:t xml:space="preserve">DG 24A # 7 -64</x:t>
        </x:is>
      </x:c>
    </x:row>
    <x:row r="358">
      <x:c r="A358" s="44" t="n">
        <x:v>357</x:v>
      </x:c>
      <x:c r="B358" s="44" t="inlineStr">
        <x:is>
          <x:t xml:space="preserve">2026-10-05T10:26:53</x:t>
        </x:is>
      </x:c>
      <x:c r="C358" s="44" t="inlineStr">
        <x:is>
          <x:t xml:space="preserve">Venta</x:t>
        </x:is>
      </x:c>
      <x:c r="D358" s="44" t="inlineStr">
        <x:is>
          <x:t xml:space="preserve">0022</x:t>
        </x:is>
      </x:c>
      <x:c r="E358" s="44" t="inlineStr">
        <x:is>
          <x:t xml:space="preserve">CREAR</x:t>
        </x:is>
      </x:c>
      <x:c r="F358" s="44" t="inlineStr">
        <x:is>
          <x:t xml:space="preserve">domicilio_cliente</x:t>
        </x:is>
      </x:c>
      <x:c r="G358" s="44" t="n"/>
      <x:c r="H358" s="44" t="inlineStr">
        <x:is>
          <x:t xml:space="preserve">0.0</x:t>
        </x:is>
      </x:c>
    </x:row>
    <x:row r="359">
      <x:c r="A359" s="49" t="n">
        <x:v>358</x:v>
      </x:c>
      <x:c r="B359" s="49" t="inlineStr">
        <x:is>
          <x:t xml:space="preserve">2026-10-05T10:26:53</x:t>
        </x:is>
      </x:c>
      <x:c r="C359" s="49" t="inlineStr">
        <x:is>
          <x:t xml:space="preserve">Venta</x:t>
        </x:is>
      </x:c>
      <x:c r="D359" s="49" t="inlineStr">
        <x:is>
          <x:t xml:space="preserve">0022</x:t>
        </x:is>
      </x:c>
      <x:c r="E359" s="49" t="inlineStr">
        <x:is>
          <x:t xml:space="preserve">CREAR</x:t>
        </x:is>
      </x:c>
      <x:c r="F359" s="49" t="inlineStr">
        <x:is>
          <x:t xml:space="preserve">domicilio_empresa</x:t>
        </x:is>
      </x:c>
      <x:c r="G359" s="49" t="n"/>
      <x:c r="H359" s="49" t="inlineStr">
        <x:is>
          <x:t xml:space="preserve">0.0</x:t>
        </x:is>
      </x:c>
    </x:row>
    <x:row r="360">
      <x:c r="A360" s="44" t="n">
        <x:v>359</x:v>
      </x:c>
      <x:c r="B360" s="44" t="inlineStr">
        <x:is>
          <x:t xml:space="preserve">2026-10-05T10:26:53</x:t>
        </x:is>
      </x:c>
      <x:c r="C360" s="44" t="inlineStr">
        <x:is>
          <x:t xml:space="preserve">Venta</x:t>
        </x:is>
      </x:c>
      <x:c r="D360" s="44" t="inlineStr">
        <x:is>
          <x:t xml:space="preserve">0022</x:t>
        </x:is>
      </x:c>
      <x:c r="E360" s="44" t="inlineStr">
        <x:is>
          <x:t xml:space="preserve">CREAR</x:t>
        </x:is>
      </x:c>
      <x:c r="F360" s="44" t="inlineStr">
        <x:is>
          <x:t xml:space="preserve">estado_pago</x:t>
        </x:is>
      </x:c>
      <x:c r="G360" s="44" t="n"/>
      <x:c r="H360" s="44" t="inlineStr">
        <x:is>
          <x:t xml:space="preserve">Pagado</x:t>
        </x:is>
      </x:c>
    </x:row>
    <x:row r="361">
      <x:c r="A361" s="49" t="n">
        <x:v>360</x:v>
      </x:c>
      <x:c r="B361" s="49" t="inlineStr">
        <x:is>
          <x:t xml:space="preserve">2026-10-05T10:26:53</x:t>
        </x:is>
      </x:c>
      <x:c r="C361" s="49" t="inlineStr">
        <x:is>
          <x:t xml:space="preserve">Venta</x:t>
        </x:is>
      </x:c>
      <x:c r="D361" s="49" t="inlineStr">
        <x:is>
          <x:t xml:space="preserve">0022</x:t>
        </x:is>
      </x:c>
      <x:c r="E361" s="49" t="inlineStr">
        <x:is>
          <x:t xml:space="preserve">CREAR</x:t>
        </x:is>
      </x:c>
      <x:c r="F361" s="49" t="inlineStr">
        <x:is>
          <x:t xml:space="preserve">estado_venta</x:t>
        </x:is>
      </x:c>
      <x:c r="G361" s="49" t="n"/>
      <x:c r="H361" s="49" t="inlineStr">
        <x:is>
          <x:t xml:space="preserve">EMITIDA</x:t>
        </x:is>
      </x:c>
    </x:row>
    <x:row r="362">
      <x:c r="A362" s="44" t="n">
        <x:v>361</x:v>
      </x:c>
      <x:c r="B362" s="44" t="inlineStr">
        <x:is>
          <x:t xml:space="preserve">2026-10-05T10:26:53</x:t>
        </x:is>
      </x:c>
      <x:c r="C362" s="44" t="inlineStr">
        <x:is>
          <x:t xml:space="preserve">Venta</x:t>
        </x:is>
      </x:c>
      <x:c r="D362" s="44" t="inlineStr">
        <x:is>
          <x:t xml:space="preserve">0022</x:t>
        </x:is>
      </x:c>
      <x:c r="E362" s="44" t="inlineStr">
        <x:is>
          <x:t xml:space="preserve">CREAR</x:t>
        </x:is>
      </x:c>
      <x:c r="F362" s="44" t="inlineStr">
        <x:is>
          <x:t xml:space="preserve">fecha</x:t>
        </x:is>
      </x:c>
      <x:c r="G362" s="44" t="n"/>
      <x:c r="H362" s="44" t="inlineStr">
        <x:is>
          <x:t xml:space="preserve">2026-10-05</x:t>
        </x:is>
      </x:c>
    </x:row>
    <x:row r="363">
      <x:c r="A363" s="49" t="n">
        <x:v>362</x:v>
      </x:c>
      <x:c r="B363" s="49" t="inlineStr">
        <x:is>
          <x:t xml:space="preserve">2026-10-05T10:26:53</x:t>
        </x:is>
      </x:c>
      <x:c r="C363" s="49" t="inlineStr">
        <x:is>
          <x:t xml:space="preserve">Venta</x:t>
        </x:is>
      </x:c>
      <x:c r="D363" s="49" t="inlineStr">
        <x:is>
          <x:t xml:space="preserve">0022</x:t>
        </x:is>
      </x:c>
      <x:c r="E363" s="49" t="inlineStr">
        <x:is>
          <x:t xml:space="preserve">CREAR</x:t>
        </x:is>
      </x:c>
      <x:c r="F363" s="49" t="inlineStr">
        <x:is>
          <x:t xml:space="preserve">forma_pago</x:t>
        </x:is>
      </x:c>
      <x:c r="G363" s="49" t="n"/>
      <x:c r="H363" s="49" t="inlineStr">
        <x:is>
          <x:t xml:space="preserve">Transferencia</x:t>
        </x:is>
      </x:c>
    </x:row>
    <x:row r="364">
      <x:c r="A364" s="44" t="n">
        <x:v>363</x:v>
      </x:c>
      <x:c r="B364" s="44" t="inlineStr">
        <x:is>
          <x:t xml:space="preserve">2026-10-05T10:26:53</x:t>
        </x:is>
      </x:c>
      <x:c r="C364" s="44" t="inlineStr">
        <x:is>
          <x:t xml:space="preserve">Venta</x:t>
        </x:is>
      </x:c>
      <x:c r="D364" s="44" t="inlineStr">
        <x:is>
          <x:t xml:space="preserve">0022</x:t>
        </x:is>
      </x:c>
      <x:c r="E364" s="44" t="inlineStr">
        <x:is>
          <x:t xml:space="preserve">CREAR</x:t>
        </x:is>
      </x:c>
      <x:c r="F364" s="44" t="inlineStr">
        <x:is>
          <x:t xml:space="preserve">fuente_origen</x:t>
        </x:is>
      </x:c>
      <x:c r="G364" s="44" t="n"/>
      <x:c r="H364" s="44" t="inlineStr">
        <x:is>
          <x:t xml:space="preserve">Creado en la app</x:t>
        </x:is>
      </x:c>
    </x:row>
    <x:row r="365">
      <x:c r="A365" s="49" t="n">
        <x:v>364</x:v>
      </x:c>
      <x:c r="B365" s="49" t="inlineStr">
        <x:is>
          <x:t xml:space="preserve">2026-10-05T10:26:53</x:t>
        </x:is>
      </x:c>
      <x:c r="C365" s="49" t="inlineStr">
        <x:is>
          <x:t xml:space="preserve">Venta</x:t>
        </x:is>
      </x:c>
      <x:c r="D365" s="49" t="inlineStr">
        <x:is>
          <x:t xml:space="preserve">0022</x:t>
        </x:is>
      </x:c>
      <x:c r="E365" s="49" t="inlineStr">
        <x:is>
          <x:t xml:space="preserve">CREAR</x:t>
        </x:is>
      </x:c>
      <x:c r="F365" s="49" t="inlineStr">
        <x:is>
          <x:t xml:space="preserve">local_edificio</x:t>
        </x:is>
      </x:c>
      <x:c r="G365" s="49" t="n"/>
      <x:c r="H365" s="49" t="inlineStr">
        <x:is>
          <x:t xml:space="preserve">CASA 34</x:t>
        </x:is>
      </x:c>
    </x:row>
    <x:row r="366">
      <x:c r="A366" s="44" t="n">
        <x:v>365</x:v>
      </x:c>
      <x:c r="B366" s="44" t="inlineStr">
        <x:is>
          <x:t xml:space="preserve">2026-10-05T10:26:53</x:t>
        </x:is>
      </x:c>
      <x:c r="C366" s="44" t="inlineStr">
        <x:is>
          <x:t xml:space="preserve">Venta</x:t>
        </x:is>
      </x:c>
      <x:c r="D366" s="44" t="inlineStr">
        <x:is>
          <x:t xml:space="preserve">0022</x:t>
        </x:is>
      </x:c>
      <x:c r="E366" s="44" t="inlineStr">
        <x:is>
          <x:t xml:space="preserve">CREAR</x:t>
        </x:is>
      </x:c>
      <x:c r="F366" s="44" t="inlineStr">
        <x:is>
          <x:t xml:space="preserve">modificado_manualmente</x:t>
        </x:is>
      </x:c>
      <x:c r="G366" s="44" t="n"/>
      <x:c r="H366" s="44" t="inlineStr">
        <x:is>
          <x:t xml:space="preserve">1</x:t>
        </x:is>
      </x:c>
    </x:row>
    <x:row r="367">
      <x:c r="A367" s="49" t="n">
        <x:v>366</x:v>
      </x:c>
      <x:c r="B367" s="49" t="inlineStr">
        <x:is>
          <x:t xml:space="preserve">2026-10-05T10:26:53</x:t>
        </x:is>
      </x:c>
      <x:c r="C367" s="49" t="inlineStr">
        <x:is>
          <x:t xml:space="preserve">Venta</x:t>
        </x:is>
      </x:c>
      <x:c r="D367" s="49" t="inlineStr">
        <x:is>
          <x:t xml:space="preserve">0022</x:t>
        </x:is>
      </x:c>
      <x:c r="E367" s="49" t="inlineStr">
        <x:is>
          <x:t xml:space="preserve">CREAR</x:t>
        </x:is>
      </x:c>
      <x:c r="F367" s="49" t="inlineStr">
        <x:is>
          <x:t xml:space="preserve">pagos</x:t>
        </x:is>
      </x:c>
      <x:c r="G367" s="49" t="n"/>
      <x:c r="H367" s="49" t="inlineStr">
        <x:is>
          <x:t xml:space="preserve">[{"cta_bancaria_destino": "EMPRESA", "fecha_aplicacion": "2026-10-05", "medio_pago": "Transferencia", "referencia_pago": "", "valor_aplicado": 270000.0}]</x:t>
        </x:is>
      </x:c>
    </x:row>
    <x:row r="368">
      <x:c r="A368" s="44" t="n">
        <x:v>367</x:v>
      </x:c>
      <x:c r="B368" s="44" t="inlineStr">
        <x:is>
          <x:t xml:space="preserve">2026-10-05T10:26:53</x:t>
        </x:is>
      </x:c>
      <x:c r="C368" s="44" t="inlineStr">
        <x:is>
          <x:t xml:space="preserve">Venta</x:t>
        </x:is>
      </x:c>
      <x:c r="D368" s="44" t="inlineStr">
        <x:is>
          <x:t xml:space="preserve">0022</x:t>
        </x:is>
      </x:c>
      <x:c r="E368" s="44" t="inlineStr">
        <x:is>
          <x:t xml:space="preserve">CREAR</x:t>
        </x:is>
      </x:c>
      <x:c r="F368" s="44" t="inlineStr">
        <x:is>
          <x:t xml:space="preserve">productos</x:t>
        </x:is>
      </x:c>
      <x:c r="G368" s="44" t="n"/>
      <x:c r="H368" s="44" t="inlineStr">
        <x:is>
          <x:t xml:space="preserve">[{"cantidad_kls": 0.5, "chile_fresco": 0.0, "codigo_producto": "1007", "comision": 7500.0, "comision_unitaria": 15000.0, "costo_unitario": 105000.0, "cuenta_cobro": "0022", "domicilio": 0.0, "item": 1, "iva_19": 0.0, "producto": "ARBOL", "retenciones": 0.0, "unidad": "KLS", "valor_total": 60000.0, "valor_x_kl": 120000.0}, {"cantidad_kls": 1.0, "chile_fresco": 0.0, "codigo_producto": "1006", "comision": 10000.0, "comision_unitaria": 10000.0, "costo_unitario": 60000.0, "cuenta_cobro": "0022", "domicilio": 0.0, "item": 2, "iva_19": 0.0, "producto": "ANCHO", "retenciones": 0.0, "unidad": "KLS", "valor_total": 70000.0, "valor_x_kl": 70000.0}, {"cantidad_kls": 2.0, "chile_fresco": 0.0, "codigo_producto": "1019", "comision": 20000.0, "comision_unitaria": 10000.0, "costo_unitario": 60000.0, "cuenta_cobro": "0022", "domicilio": 0.0, "item": 3, "iva_19": 0.0, "producto": "GUAJILLO", "retenciones": 0.0, "unidad": "KLS", "valor_total": 140000.0, "valor_x_kl": 70000.0}]</x:t>
        </x:is>
      </x:c>
    </x:row>
    <x:row r="369">
      <x:c r="A369" s="49" t="n">
        <x:v>368</x:v>
      </x:c>
      <x:c r="B369" s="49" t="inlineStr">
        <x:is>
          <x:t xml:space="preserve">2026-10-05T10:26:53</x:t>
        </x:is>
      </x:c>
      <x:c r="C369" s="49" t="inlineStr">
        <x:is>
          <x:t xml:space="preserve">Venta</x:t>
        </x:is>
      </x:c>
      <x:c r="D369" s="49" t="inlineStr">
        <x:is>
          <x:t xml:space="preserve">0022</x:t>
        </x:is>
      </x:c>
      <x:c r="E369" s="49" t="inlineStr">
        <x:is>
          <x:t xml:space="preserve">CREAR</x:t>
        </x:is>
      </x:c>
      <x:c r="F369" s="49" t="inlineStr">
        <x:is>
          <x:t xml:space="preserve">telefono_cliente</x:t>
        </x:is>
      </x:c>
      <x:c r="G369" s="49" t="n"/>
      <x:c r="H369" s="49" t="inlineStr">
        <x:is>
          <x:t xml:space="preserve">3155315480</x:t>
        </x:is>
      </x:c>
    </x:row>
    <x:row r="370">
      <x:c r="A370" s="44" t="n">
        <x:v>369</x:v>
      </x:c>
      <x:c r="B370" s="44" t="inlineStr">
        <x:is>
          <x:t xml:space="preserve">2026-10-05T10:26:53</x:t>
        </x:is>
      </x:c>
      <x:c r="C370" s="44" t="inlineStr">
        <x:is>
          <x:t xml:space="preserve">Venta</x:t>
        </x:is>
      </x:c>
      <x:c r="D370" s="44" t="inlineStr">
        <x:is>
          <x:t xml:space="preserve">0022</x:t>
        </x:is>
      </x:c>
      <x:c r="E370" s="44" t="inlineStr">
        <x:is>
          <x:t xml:space="preserve">CREAR</x:t>
        </x:is>
      </x:c>
      <x:c r="F370" s="44" t="inlineStr">
        <x:is>
          <x:t xml:space="preserve">ultima_modificacion</x:t>
        </x:is>
      </x:c>
      <x:c r="G370" s="44" t="n"/>
      <x:c r="H370" s="44" t="inlineStr">
        <x:is>
          <x:t xml:space="preserve">2026-10-05T10:26:52</x:t>
        </x:is>
      </x:c>
    </x:row>
    <x:row r="371">
      <x:c r="A371" s="49" t="n">
        <x:v>370</x:v>
      </x:c>
      <x:c r="B371" s="49" t="inlineStr">
        <x:is>
          <x:t xml:space="preserve">2026-10-05T10:26:53</x:t>
        </x:is>
      </x:c>
      <x:c r="C371" s="49" t="inlineStr">
        <x:is>
          <x:t xml:space="preserve">Cotización</x:t>
        </x:is>
      </x:c>
      <x:c r="D371" s="49" t="inlineStr">
        <x:is>
          <x:t xml:space="preserve">COT-000004</x:t>
        </x:is>
      </x:c>
      <x:c r="E371" s="49" t="inlineStr">
        <x:is>
          <x:t xml:space="preserve">CONVERTIR</x:t>
        </x:is>
      </x:c>
      <x:c r="F371" s="49" t="inlineStr">
        <x:is>
          <x:t xml:space="preserve">cuenta_cobro_convertida</x:t>
        </x:is>
      </x:c>
      <x:c r="G371" s="49" t="n"/>
      <x:c r="H371" s="49" t="inlineStr">
        <x:is>
          <x:t xml:space="preserve">0022</x:t>
        </x:is>
      </x:c>
    </x:row>
    <x:row r="372">
      <x:c r="A372" s="44" t="n">
        <x:v>371</x:v>
      </x:c>
      <x:c r="B372" s="44" t="inlineStr">
        <x:is>
          <x:t xml:space="preserve">2026-10-05T10:26:53</x:t>
        </x:is>
      </x:c>
      <x:c r="C372" s="44" t="inlineStr">
        <x:is>
          <x:t xml:space="preserve">Cotización</x:t>
        </x:is>
      </x:c>
      <x:c r="D372" s="44" t="inlineStr">
        <x:is>
          <x:t xml:space="preserve">COT-000004</x:t>
        </x:is>
      </x:c>
      <x:c r="E372" s="44" t="inlineStr">
        <x:is>
          <x:t xml:space="preserve">CONVERTIR</x:t>
        </x:is>
      </x:c>
      <x:c r="F372" s="44" t="inlineStr">
        <x:is>
          <x:t xml:space="preserve">estado</x:t>
        </x:is>
      </x:c>
      <x:c r="G372" s="44" t="inlineStr">
        <x:is>
          <x:t xml:space="preserve">ENVIADA</x:t>
        </x:is>
      </x:c>
      <x:c r="H372" s="44" t="inlineStr">
        <x:is>
          <x:t xml:space="preserve">CONVERTIDA</x:t>
        </x:is>
      </x:c>
    </x:row>
    <x:row r="373">
      <x:c r="A373" s="49" t="n">
        <x:v>372</x:v>
      </x:c>
      <x:c r="B373" s="49" t="inlineStr">
        <x:is>
          <x:t xml:space="preserve">2026-10-05T10:26:53</x:t>
        </x:is>
      </x:c>
      <x:c r="C373" s="49" t="inlineStr">
        <x:is>
          <x:t xml:space="preserve">Cotización</x:t>
        </x:is>
      </x:c>
      <x:c r="D373" s="49" t="inlineStr">
        <x:is>
          <x:t xml:space="preserve">COT-000004</x:t>
        </x:is>
      </x:c>
      <x:c r="E373" s="49" t="inlineStr">
        <x:is>
          <x:t xml:space="preserve">CONVERTIR</x:t>
        </x:is>
      </x:c>
      <x:c r="F373" s="49" t="inlineStr">
        <x:is>
          <x:t xml:space="preserve">fecha_conversion</x:t>
        </x:is>
      </x:c>
      <x:c r="G373" s="49" t="n"/>
      <x:c r="H373" s="49" t="inlineStr">
        <x:is>
          <x:t xml:space="preserve">2026-10-05</x:t>
        </x:is>
      </x:c>
    </x:row>
    <x:row r="374">
      <x:c r="A374" s="44" t="n">
        <x:v>373</x:v>
      </x:c>
      <x:c r="B374" s="44" t="inlineStr">
        <x:is>
          <x:t xml:space="preserve">2026-10-05T10:40:48</x:t>
        </x:is>
      </x:c>
      <x:c r="C374" s="44" t="inlineStr">
        <x:is>
          <x:t xml:space="preserve">Venta</x:t>
        </x:is>
      </x:c>
      <x:c r="D374" s="44" t="inlineStr">
        <x:is>
          <x:t xml:space="preserve">0019</x:t>
        </x:is>
      </x:c>
      <x:c r="E374" s="44" t="inlineStr">
        <x:is>
          <x:t xml:space="preserve">EDITAR</x:t>
        </x:is>
      </x:c>
      <x:c r="F374" s="44" t="inlineStr">
        <x:is>
          <x:t xml:space="preserve">cta_bancaria</x:t>
        </x:is>
      </x:c>
      <x:c r="G374" s="44" t="n"/>
      <x:c r="H374" s="44" t="inlineStr">
        <x:is>
          <x:t xml:space="preserve">EMPRESA</x:t>
        </x:is>
      </x:c>
    </x:row>
    <x:row r="375">
      <x:c r="A375" s="49" t="n">
        <x:v>374</x:v>
      </x:c>
      <x:c r="B375" s="49" t="inlineStr">
        <x:is>
          <x:t xml:space="preserve">2026-10-05T10:40:48</x:t>
        </x:is>
      </x:c>
      <x:c r="C375" s="49" t="inlineStr">
        <x:is>
          <x:t xml:space="preserve">Venta</x:t>
        </x:is>
      </x:c>
      <x:c r="D375" s="49" t="inlineStr">
        <x:is>
          <x:t xml:space="preserve">0019</x:t>
        </x:is>
      </x:c>
      <x:c r="E375" s="49" t="inlineStr">
        <x:is>
          <x:t xml:space="preserve">EDITAR</x:t>
        </x:is>
      </x:c>
      <x:c r="F375" s="49" t="inlineStr">
        <x:is>
          <x:t xml:space="preserve">forma_pago</x:t>
        </x:is>
      </x:c>
      <x:c r="G375" s="49" t="inlineStr">
        <x:is>
          <x:t xml:space="preserve">Nequi</x:t>
        </x:is>
      </x:c>
      <x:c r="H375" s="49" t="inlineStr">
        <x:is>
          <x:t xml:space="preserve">Mixto</x:t>
        </x:is>
      </x:c>
    </x:row>
    <x:row r="376">
      <x:c r="A376" s="44" t="n">
        <x:v>375</x:v>
      </x:c>
      <x:c r="B376" s="44" t="inlineStr">
        <x:is>
          <x:t xml:space="preserve">2026-10-05T10:40:48</x:t>
        </x:is>
      </x:c>
      <x:c r="C376" s="44" t="inlineStr">
        <x:is>
          <x:t xml:space="preserve">Venta</x:t>
        </x:is>
      </x:c>
      <x:c r="D376" s="44" t="inlineStr">
        <x:is>
          <x:t xml:space="preserve">0019</x:t>
        </x:is>
      </x:c>
      <x:c r="E376" s="44" t="inlineStr">
        <x:is>
          <x:t xml:space="preserve">EDITAR</x:t>
        </x:is>
      </x:c>
      <x:c r="F376" s="44" t="inlineStr">
        <x:is>
          <x:t xml:space="preserve">pagos</x:t>
        </x:is>
      </x:c>
      <x:c r="G376" s="44" t="inlineStr">
        <x:is>
          <x:t xml:space="preserve">[{"cta_bancaria_destino": "", "fecha_aplicacion": "2026-10-03", "medio_pago": "Nequi", "referencia_pago": "", "valor_aplicado": 260000.0}]</x:t>
        </x:is>
      </x:c>
      <x:c r="H376" s="44" t="inlineStr">
        <x:is>
          <x:t xml:space="preserve">[{"cta_bancaria_destino": "EMPRESA", "fecha_aplicacion": "2026-10-03", "medio_pago": "Transferencia", "referencia_pago": "", "valor_aplicado": 235000.0}, {"cta_bancaria_destino": "EMPRESA", "fecha_aplicacion": "2026-10-03", "medio_pago": "Transferencia", "referencia_pago": "", "valor_aplicado": 25000.0}]</x:t>
        </x:is>
      </x:c>
    </x:row>
    <x:row r="377">
      <x:c r="A377" s="49" t="n">
        <x:v>376</x:v>
      </x:c>
      <x:c r="B377" s="49" t="inlineStr">
        <x:is>
          <x:t xml:space="preserve">2026-10-05T10:40:48</x:t>
        </x:is>
      </x:c>
      <x:c r="C377" s="49" t="inlineStr">
        <x:is>
          <x:t xml:space="preserve">Venta</x:t>
        </x:is>
      </x:c>
      <x:c r="D377" s="49" t="inlineStr">
        <x:is>
          <x:t xml:space="preserve">0019</x:t>
        </x:is>
      </x:c>
      <x:c r="E377" s="49" t="inlineStr">
        <x:is>
          <x:t xml:space="preserve">EDITAR</x:t>
        </x:is>
      </x:c>
      <x:c r="F377" s="49" t="inlineStr">
        <x:is>
          <x:t xml:space="preserve">ultima_modificacion</x:t>
        </x:is>
      </x:c>
      <x:c r="G377" s="49" t="inlineStr">
        <x:is>
          <x:t xml:space="preserve">2026-10-03T14:01:03</x:t>
        </x:is>
      </x:c>
      <x:c r="H377" s="49" t="inlineStr">
        <x:is>
          <x:t xml:space="preserve">2026-10-05T10:40:48</x:t>
        </x:is>
      </x:c>
    </x:row>
    <x:row r="378">
      <x:c r="A378" s="44" t="n">
        <x:v>377</x:v>
      </x:c>
      <x:c r="B378" s="44" t="inlineStr">
        <x:is>
          <x:t xml:space="preserve">2026-10-05T10:44:18</x:t>
        </x:is>
      </x:c>
      <x:c r="C378" s="44" t="inlineStr">
        <x:is>
          <x:t xml:space="preserve">PRODUCTO</x:t>
        </x:is>
      </x:c>
      <x:c r="D378" s="44" t="inlineStr">
        <x:is>
          <x:t xml:space="preserve">1061</x:t>
        </x:is>
      </x:c>
      <x:c r="E378" s="44" t="inlineStr">
        <x:is>
          <x:t xml:space="preserve">EDITAR</x:t>
        </x:is>
      </x:c>
      <x:c r="F378" s="44" t="inlineStr">
        <x:is>
          <x:t xml:space="preserve">Comisión por unidad</x:t>
        </x:is>
      </x:c>
      <x:c r="G378" s="44" t="inlineStr">
        <x:is>
          <x:t xml:space="preserve">2500.0</x:t>
        </x:is>
      </x:c>
      <x:c r="H378" s="44" t="inlineStr">
        <x:is>
          <x:t xml:space="preserve">0.0</x:t>
        </x:is>
      </x:c>
    </x:row>
    <x:row r="379">
      <x:c r="A379" s="49" t="n">
        <x:v>378</x:v>
      </x:c>
      <x:c r="B379" s="49" t="inlineStr">
        <x:is>
          <x:t xml:space="preserve">2026-10-05T10:45:08</x:t>
        </x:is>
      </x:c>
      <x:c r="C379" s="49" t="inlineStr">
        <x:is>
          <x:t xml:space="preserve">PRODUCTO</x:t>
        </x:is>
      </x:c>
      <x:c r="D379" s="49" t="inlineStr">
        <x:is>
          <x:t xml:space="preserve">1064</x:t>
        </x:is>
      </x:c>
      <x:c r="E379" s="49" t="inlineStr">
        <x:is>
          <x:t xml:space="preserve">EDITAR</x:t>
        </x:is>
      </x:c>
      <x:c r="F379" s="49" t="inlineStr">
        <x:is>
          <x:t xml:space="preserve">Comisión por unidad</x:t>
        </x:is>
      </x:c>
      <x:c r="G379" s="49" t="inlineStr">
        <x:is>
          <x:t xml:space="preserve">2000.0</x:t>
        </x:is>
      </x:c>
      <x:c r="H379" s="49" t="inlineStr">
        <x:is>
          <x:t xml:space="preserve">0.0</x:t>
        </x:is>
      </x:c>
    </x:row>
    <x:row r="380">
      <x:c r="A380" s="44" t="n">
        <x:v>379</x:v>
      </x:c>
      <x:c r="B380" s="44" t="inlineStr">
        <x:is>
          <x:t xml:space="preserve">2026-10-05T10:45:52</x:t>
        </x:is>
      </x:c>
      <x:c r="C380" s="44" t="inlineStr">
        <x:is>
          <x:t xml:space="preserve">PRODUCTO</x:t>
        </x:is>
      </x:c>
      <x:c r="D380" s="44" t="inlineStr">
        <x:is>
          <x:t xml:space="preserve">1068</x:t>
        </x:is>
      </x:c>
      <x:c r="E380" s="44" t="inlineStr">
        <x:is>
          <x:t xml:space="preserve">EDITAR</x:t>
        </x:is>
      </x:c>
      <x:c r="F380" s="44" t="inlineStr">
        <x:is>
          <x:t xml:space="preserve">Precio de venta</x:t>
        </x:is>
      </x:c>
      <x:c r="G380" s="44" t="inlineStr">
        <x:is>
          <x:t xml:space="preserve">10000.0</x:t>
        </x:is>
      </x:c>
      <x:c r="H380" s="44" t="inlineStr">
        <x:is>
          <x:t xml:space="preserve">9500.0</x:t>
        </x:is>
      </x:c>
    </x:row>
    <x:row r="381">
      <x:c r="A381" s="49" t="n">
        <x:v>380</x:v>
      </x:c>
      <x:c r="B381" s="49" t="inlineStr">
        <x:is>
          <x:t xml:space="preserve">2026-10-05T10:45:52</x:t>
        </x:is>
      </x:c>
      <x:c r="C381" s="49" t="inlineStr">
        <x:is>
          <x:t xml:space="preserve">PRODUCTO</x:t>
        </x:is>
      </x:c>
      <x:c r="D381" s="49" t="inlineStr">
        <x:is>
          <x:t xml:space="preserve">1068</x:t>
        </x:is>
      </x:c>
      <x:c r="E381" s="49" t="inlineStr">
        <x:is>
          <x:t xml:space="preserve">EDITAR</x:t>
        </x:is>
      </x:c>
      <x:c r="F381" s="49" t="inlineStr">
        <x:is>
          <x:t xml:space="preserve">Comisión por unidad</x:t>
        </x:is>
      </x:c>
      <x:c r="G381" s="49" t="inlineStr">
        <x:is>
          <x:t xml:space="preserve">1000.0</x:t>
        </x:is>
      </x:c>
      <x:c r="H381" s="49" t="inlineStr">
        <x:is>
          <x:t xml:space="preserve">0.0</x:t>
        </x:is>
      </x:c>
    </x:row>
    <x:row r="382">
      <x:c r="A382" s="44" t="n">
        <x:v>381</x:v>
      </x:c>
      <x:c r="B382" s="44" t="inlineStr">
        <x:is>
          <x:t xml:space="preserve">2026-10-05T10:47:16</x:t>
        </x:is>
      </x:c>
      <x:c r="C382" s="44" t="inlineStr">
        <x:is>
          <x:t xml:space="preserve">Venta</x:t>
        </x:is>
      </x:c>
      <x:c r="D382" s="44" t="inlineStr">
        <x:is>
          <x:t xml:space="preserve">2543G</x:t>
        </x:is>
      </x:c>
      <x:c r="E382" s="44" t="inlineStr">
        <x:is>
          <x:t xml:space="preserve">CREAR</x:t>
        </x:is>
      </x:c>
      <x:c r="F382" s="44" t="inlineStr">
        <x:is>
          <x:t xml:space="preserve">asesor</x:t>
        </x:is>
      </x:c>
      <x:c r="G382" s="44" t="n"/>
      <x:c r="H382" s="44" t="inlineStr">
        <x:is>
          <x:t xml:space="preserve">LARY</x:t>
        </x:is>
      </x:c>
    </x:row>
    <x:row r="383">
      <x:c r="A383" s="49" t="n">
        <x:v>382</x:v>
      </x:c>
      <x:c r="B383" s="49" t="inlineStr">
        <x:is>
          <x:t xml:space="preserve">2026-10-05T10:47:16</x:t>
        </x:is>
      </x:c>
      <x:c r="C383" s="49" t="inlineStr">
        <x:is>
          <x:t xml:space="preserve">Venta</x:t>
        </x:is>
      </x:c>
      <x:c r="D383" s="49" t="inlineStr">
        <x:is>
          <x:t xml:space="preserve">2543G</x:t>
        </x:is>
      </x:c>
      <x:c r="E383" s="49" t="inlineStr">
        <x:is>
          <x:t xml:space="preserve">CREAR</x:t>
        </x:is>
      </x:c>
      <x:c r="F383" s="49" t="inlineStr">
        <x:is>
          <x:t xml:space="preserve">ciudad_entrega</x:t>
        </x:is>
      </x:c>
      <x:c r="G383" s="49" t="n"/>
      <x:c r="H383" s="49" t="inlineStr">
        <x:is>
          <x:t xml:space="preserve">Bogotá</x:t>
        </x:is>
      </x:c>
    </x:row>
    <x:row r="384">
      <x:c r="A384" s="44" t="n">
        <x:v>383</x:v>
      </x:c>
      <x:c r="B384" s="44" t="inlineStr">
        <x:is>
          <x:t xml:space="preserve">2026-10-05T10:47:16</x:t>
        </x:is>
      </x:c>
      <x:c r="C384" s="44" t="inlineStr">
        <x:is>
          <x:t xml:space="preserve">Venta</x:t>
        </x:is>
      </x:c>
      <x:c r="D384" s="44" t="inlineStr">
        <x:is>
          <x:t xml:space="preserve">2543G</x:t>
        </x:is>
      </x:c>
      <x:c r="E384" s="44" t="inlineStr">
        <x:is>
          <x:t xml:space="preserve">CREAR</x:t>
        </x:is>
      </x:c>
      <x:c r="F384" s="44" t="inlineStr">
        <x:is>
          <x:t xml:space="preserve">cliente</x:t>
        </x:is>
      </x:c>
      <x:c r="G384" s="44" t="n"/>
      <x:c r="H384" s="44" t="inlineStr">
        <x:is>
          <x:t xml:space="preserve">OSCAR RODRIGUEZ</x:t>
        </x:is>
      </x:c>
    </x:row>
    <x:row r="385">
      <x:c r="A385" s="49" t="n">
        <x:v>384</x:v>
      </x:c>
      <x:c r="B385" s="49" t="inlineStr">
        <x:is>
          <x:t xml:space="preserve">2026-10-05T10:47:16</x:t>
        </x:is>
      </x:c>
      <x:c r="C385" s="49" t="inlineStr">
        <x:is>
          <x:t xml:space="preserve">Venta</x:t>
        </x:is>
      </x:c>
      <x:c r="D385" s="49" t="inlineStr">
        <x:is>
          <x:t xml:space="preserve">2543G</x:t>
        </x:is>
      </x:c>
      <x:c r="E385" s="49" t="inlineStr">
        <x:is>
          <x:t xml:space="preserve">CREAR</x:t>
        </x:is>
      </x:c>
      <x:c r="F385" s="49" t="inlineStr">
        <x:is>
          <x:t xml:space="preserve">cuenta_cobro</x:t>
        </x:is>
      </x:c>
      <x:c r="G385" s="49" t="n"/>
      <x:c r="H385" s="49" t="inlineStr">
        <x:is>
          <x:t xml:space="preserve">2543G</x:t>
        </x:is>
      </x:c>
    </x:row>
    <x:row r="386">
      <x:c r="A386" s="44" t="n">
        <x:v>385</x:v>
      </x:c>
      <x:c r="B386" s="44" t="inlineStr">
        <x:is>
          <x:t xml:space="preserve">2026-10-05T10:47:16</x:t>
        </x:is>
      </x:c>
      <x:c r="C386" s="44" t="inlineStr">
        <x:is>
          <x:t xml:space="preserve">Venta</x:t>
        </x:is>
      </x:c>
      <x:c r="D386" s="44" t="inlineStr">
        <x:is>
          <x:t xml:space="preserve">2543G</x:t>
        </x:is>
      </x:c>
      <x:c r="E386" s="44" t="inlineStr">
        <x:is>
          <x:t xml:space="preserve">CREAR</x:t>
        </x:is>
      </x:c>
      <x:c r="F386" s="44" t="inlineStr">
        <x:is>
          <x:t xml:space="preserve">datos_entrega</x:t>
        </x:is>
      </x:c>
      <x:c r="G386" s="44" t="n"/>
      <x:c r="H386" s="44" t="inlineStr">
        <x:is>
          <x:t xml:space="preserve">Plaza</x:t>
        </x:is>
      </x:c>
    </x:row>
    <x:row r="387">
      <x:c r="A387" s="49" t="n">
        <x:v>386</x:v>
      </x:c>
      <x:c r="B387" s="49" t="inlineStr">
        <x:is>
          <x:t xml:space="preserve">2026-10-05T10:47:16</x:t>
        </x:is>
      </x:c>
      <x:c r="C387" s="49" t="inlineStr">
        <x:is>
          <x:t xml:space="preserve">Venta</x:t>
        </x:is>
      </x:c>
      <x:c r="D387" s="49" t="inlineStr">
        <x:is>
          <x:t xml:space="preserve">2543G</x:t>
        </x:is>
      </x:c>
      <x:c r="E387" s="49" t="inlineStr">
        <x:is>
          <x:t xml:space="preserve">CREAR</x:t>
        </x:is>
      </x:c>
      <x:c r="F387" s="49" t="inlineStr">
        <x:is>
          <x:t xml:space="preserve">direccion</x:t>
        </x:is>
      </x:c>
      <x:c r="G387" s="49" t="n"/>
      <x:c r="H387" s="49" t="inlineStr">
        <x:is>
          <x:t xml:space="preserve">PLAZA DE PALOQUEMAO</x:t>
        </x:is>
      </x:c>
    </x:row>
    <x:row r="388">
      <x:c r="A388" s="44" t="n">
        <x:v>387</x:v>
      </x:c>
      <x:c r="B388" s="44" t="inlineStr">
        <x:is>
          <x:t xml:space="preserve">2026-10-05T10:47:16</x:t>
        </x:is>
      </x:c>
      <x:c r="C388" s="44" t="inlineStr">
        <x:is>
          <x:t xml:space="preserve">Venta</x:t>
        </x:is>
      </x:c>
      <x:c r="D388" s="44" t="inlineStr">
        <x:is>
          <x:t xml:space="preserve">2543G</x:t>
        </x:is>
      </x:c>
      <x:c r="E388" s="44" t="inlineStr">
        <x:is>
          <x:t xml:space="preserve">CREAR</x:t>
        </x:is>
      </x:c>
      <x:c r="F388" s="44" t="inlineStr">
        <x:is>
          <x:t xml:space="preserve">domicilio_cliente</x:t>
        </x:is>
      </x:c>
      <x:c r="G388" s="44" t="n"/>
      <x:c r="H388" s="44" t="inlineStr">
        <x:is>
          <x:t xml:space="preserve">0.0</x:t>
        </x:is>
      </x:c>
    </x:row>
    <x:row r="389">
      <x:c r="A389" s="49" t="n">
        <x:v>388</x:v>
      </x:c>
      <x:c r="B389" s="49" t="inlineStr">
        <x:is>
          <x:t xml:space="preserve">2026-10-05T10:47:16</x:t>
        </x:is>
      </x:c>
      <x:c r="C389" s="49" t="inlineStr">
        <x:is>
          <x:t xml:space="preserve">Venta</x:t>
        </x:is>
      </x:c>
      <x:c r="D389" s="49" t="inlineStr">
        <x:is>
          <x:t xml:space="preserve">2543G</x:t>
        </x:is>
      </x:c>
      <x:c r="E389" s="49" t="inlineStr">
        <x:is>
          <x:t xml:space="preserve">CREAR</x:t>
        </x:is>
      </x:c>
      <x:c r="F389" s="49" t="inlineStr">
        <x:is>
          <x:t xml:space="preserve">domicilio_empresa</x:t>
        </x:is>
      </x:c>
      <x:c r="G389" s="49" t="n"/>
      <x:c r="H389" s="49" t="inlineStr">
        <x:is>
          <x:t xml:space="preserve">0.0</x:t>
        </x:is>
      </x:c>
    </x:row>
    <x:row r="390">
      <x:c r="A390" s="44" t="n">
        <x:v>389</x:v>
      </x:c>
      <x:c r="B390" s="44" t="inlineStr">
        <x:is>
          <x:t xml:space="preserve">2026-10-05T10:47:16</x:t>
        </x:is>
      </x:c>
      <x:c r="C390" s="44" t="inlineStr">
        <x:is>
          <x:t xml:space="preserve">Venta</x:t>
        </x:is>
      </x:c>
      <x:c r="D390" s="44" t="inlineStr">
        <x:is>
          <x:t xml:space="preserve">2543G</x:t>
        </x:is>
      </x:c>
      <x:c r="E390" s="44" t="inlineStr">
        <x:is>
          <x:t xml:space="preserve">CREAR</x:t>
        </x:is>
      </x:c>
      <x:c r="F390" s="44" t="inlineStr">
        <x:is>
          <x:t xml:space="preserve">estado_pago</x:t>
        </x:is>
      </x:c>
      <x:c r="G390" s="44" t="n"/>
      <x:c r="H390" s="44" t="inlineStr">
        <x:is>
          <x:t xml:space="preserve">Pendiente</x:t>
        </x:is>
      </x:c>
    </x:row>
    <x:row r="391">
      <x:c r="A391" s="49" t="n">
        <x:v>390</x:v>
      </x:c>
      <x:c r="B391" s="49" t="inlineStr">
        <x:is>
          <x:t xml:space="preserve">2026-10-05T10:47:16</x:t>
        </x:is>
      </x:c>
      <x:c r="C391" s="49" t="inlineStr">
        <x:is>
          <x:t xml:space="preserve">Venta</x:t>
        </x:is>
      </x:c>
      <x:c r="D391" s="49" t="inlineStr">
        <x:is>
          <x:t xml:space="preserve">2543G</x:t>
        </x:is>
      </x:c>
      <x:c r="E391" s="49" t="inlineStr">
        <x:is>
          <x:t xml:space="preserve">CREAR</x:t>
        </x:is>
      </x:c>
      <x:c r="F391" s="49" t="inlineStr">
        <x:is>
          <x:t xml:space="preserve">estado_venta</x:t>
        </x:is>
      </x:c>
      <x:c r="G391" s="49" t="n"/>
      <x:c r="H391" s="49" t="inlineStr">
        <x:is>
          <x:t xml:space="preserve">EMITIDA</x:t>
        </x:is>
      </x:c>
    </x:row>
    <x:row r="392">
      <x:c r="A392" s="44" t="n">
        <x:v>391</x:v>
      </x:c>
      <x:c r="B392" s="44" t="inlineStr">
        <x:is>
          <x:t xml:space="preserve">2026-10-05T10:47:16</x:t>
        </x:is>
      </x:c>
      <x:c r="C392" s="44" t="inlineStr">
        <x:is>
          <x:t xml:space="preserve">Venta</x:t>
        </x:is>
      </x:c>
      <x:c r="D392" s="44" t="inlineStr">
        <x:is>
          <x:t xml:space="preserve">2543G</x:t>
        </x:is>
      </x:c>
      <x:c r="E392" s="44" t="inlineStr">
        <x:is>
          <x:t xml:space="preserve">CREAR</x:t>
        </x:is>
      </x:c>
      <x:c r="F392" s="44" t="inlineStr">
        <x:is>
          <x:t xml:space="preserve">fecha</x:t>
        </x:is>
      </x:c>
      <x:c r="G392" s="44" t="n"/>
      <x:c r="H392" s="44" t="inlineStr">
        <x:is>
          <x:t xml:space="preserve">2026-10-05</x:t>
        </x:is>
      </x:c>
    </x:row>
    <x:row r="393">
      <x:c r="A393" s="49" t="n">
        <x:v>392</x:v>
      </x:c>
      <x:c r="B393" s="49" t="inlineStr">
        <x:is>
          <x:t xml:space="preserve">2026-10-05T10:47:16</x:t>
        </x:is>
      </x:c>
      <x:c r="C393" s="49" t="inlineStr">
        <x:is>
          <x:t xml:space="preserve">Venta</x:t>
        </x:is>
      </x:c>
      <x:c r="D393" s="49" t="inlineStr">
        <x:is>
          <x:t xml:space="preserve">2543G</x:t>
        </x:is>
      </x:c>
      <x:c r="E393" s="49" t="inlineStr">
        <x:is>
          <x:t xml:space="preserve">CREAR</x:t>
        </x:is>
      </x:c>
      <x:c r="F393" s="49" t="inlineStr">
        <x:is>
          <x:t xml:space="preserve">forma_pago</x:t>
        </x:is>
      </x:c>
      <x:c r="G393" s="49" t="n"/>
      <x:c r="H393" s="49" t="inlineStr">
        <x:is>
          <x:t xml:space="preserve">Pendiente</x:t>
        </x:is>
      </x:c>
    </x:row>
    <x:row r="394">
      <x:c r="A394" s="44" t="n">
        <x:v>393</x:v>
      </x:c>
      <x:c r="B394" s="44" t="inlineStr">
        <x:is>
          <x:t xml:space="preserve">2026-10-05T10:47:16</x:t>
        </x:is>
      </x:c>
      <x:c r="C394" s="44" t="inlineStr">
        <x:is>
          <x:t xml:space="preserve">Venta</x:t>
        </x:is>
      </x:c>
      <x:c r="D394" s="44" t="inlineStr">
        <x:is>
          <x:t xml:space="preserve">2543G</x:t>
        </x:is>
      </x:c>
      <x:c r="E394" s="44" t="inlineStr">
        <x:is>
          <x:t xml:space="preserve">CREAR</x:t>
        </x:is>
      </x:c>
      <x:c r="F394" s="44" t="inlineStr">
        <x:is>
          <x:t xml:space="preserve">fuente_origen</x:t>
        </x:is>
      </x:c>
      <x:c r="G394" s="44" t="n"/>
      <x:c r="H394" s="44" t="inlineStr">
        <x:is>
          <x:t xml:space="preserve">Creado en la app</x:t>
        </x:is>
      </x:c>
    </x:row>
    <x:row r="395">
      <x:c r="A395" s="49" t="n">
        <x:v>394</x:v>
      </x:c>
      <x:c r="B395" s="49" t="inlineStr">
        <x:is>
          <x:t xml:space="preserve">2026-10-05T10:47:16</x:t>
        </x:is>
      </x:c>
      <x:c r="C395" s="49" t="inlineStr">
        <x:is>
          <x:t xml:space="preserve">Venta</x:t>
        </x:is>
      </x:c>
      <x:c r="D395" s="49" t="inlineStr">
        <x:is>
          <x:t xml:space="preserve">2543G</x:t>
        </x:is>
      </x:c>
      <x:c r="E395" s="49" t="inlineStr">
        <x:is>
          <x:t xml:space="preserve">CREAR</x:t>
        </x:is>
      </x:c>
      <x:c r="F395" s="49" t="inlineStr">
        <x:is>
          <x:t xml:space="preserve">modificado_manualmente</x:t>
        </x:is>
      </x:c>
      <x:c r="G395" s="49" t="n"/>
      <x:c r="H395" s="49" t="inlineStr">
        <x:is>
          <x:t xml:space="preserve">1</x:t>
        </x:is>
      </x:c>
    </x:row>
    <x:row r="396">
      <x:c r="A396" s="44" t="n">
        <x:v>395</x:v>
      </x:c>
      <x:c r="B396" s="44" t="inlineStr">
        <x:is>
          <x:t xml:space="preserve">2026-10-05T10:47:16</x:t>
        </x:is>
      </x:c>
      <x:c r="C396" s="44" t="inlineStr">
        <x:is>
          <x:t xml:space="preserve">Venta</x:t>
        </x:is>
      </x:c>
      <x:c r="D396" s="44" t="inlineStr">
        <x:is>
          <x:t xml:space="preserve">2543G</x:t>
        </x:is>
      </x:c>
      <x:c r="E396" s="44" t="inlineStr">
        <x:is>
          <x:t xml:space="preserve">CREAR</x:t>
        </x:is>
      </x:c>
      <x:c r="F396" s="44" t="inlineStr">
        <x:is>
          <x:t xml:space="preserve">pagos</x:t>
        </x:is>
      </x:c>
      <x:c r="G396" s="44" t="n"/>
      <x:c r="H396" s="44" t="inlineStr">
        <x:is>
          <x:t xml:space="preserve">[]</x:t>
        </x:is>
      </x:c>
    </x:row>
    <x:row r="397">
      <x:c r="A397" s="49" t="n">
        <x:v>396</x:v>
      </x:c>
      <x:c r="B397" s="49" t="inlineStr">
        <x:is>
          <x:t xml:space="preserve">2026-10-05T10:47:16</x:t>
        </x:is>
      </x:c>
      <x:c r="C397" s="49" t="inlineStr">
        <x:is>
          <x:t xml:space="preserve">Venta</x:t>
        </x:is>
      </x:c>
      <x:c r="D397" s="49" t="inlineStr">
        <x:is>
          <x:t xml:space="preserve">2543G</x:t>
        </x:is>
      </x:c>
      <x:c r="E397" s="49" t="inlineStr">
        <x:is>
          <x:t xml:space="preserve">CREAR</x:t>
        </x:is>
      </x:c>
      <x:c r="F397" s="49" t="inlineStr">
        <x:is>
          <x:t xml:space="preserve">productos</x:t>
        </x:is>
      </x:c>
      <x:c r="G397" s="49" t="n"/>
      <x:c r="H397" s="49" t="inlineStr">
        <x:is>
          <x:t xml:space="preserve">[{"cantidad_kls": 127.0, "chile_fresco": 0.0, "codigo_producto": "1061", "comision": 0.0, "comision_unitaria": 0.0, "costo_unitario": 0.0, "cuenta_cobro": "2543G", "domicilio": 0.0, "item": 1, "iva_19": 0.0, "producto": "TORTILLA 13 CM", "retenciones": 0.0, "unidad": "KLS", "valor_total": 1079500.0, "valor_x_kl": 8500.0}, {"cantidad_kls": 70.0, "chile_fresco": 0.0, "codigo_producto": "1064", "comision": 0.0, "comision_unitaria": 0.0, "costo_unitario": 0.0, "cuenta_cobro": "2543G", "domicilio": 0.0, "item": 2, "iva_19": 0.0, "producto": "TORTILLA 18 CM", "retenciones": 0.0, "unidad": "KLS", "valor_total": 630000.0, "valor_x_kl": 9000.0}, {"cantidad_kls": 10.0, "chile_fresco": 0.0, "codigo_producto": "1068", "comision": 0.0, "comision_unitaria": 0.0, "costo_unitario": 0.0, "cuenta_cobro": "2543G", "domicilio": 0.0, "item": 3, "iva_19": 0.0, "producto": "TOTOPOS", "retenciones": 0.0, "unidad": "KLS", "valor_total": 95000.0, "valor_x_kl": 9500.0}]</x:t>
        </x:is>
      </x:c>
    </x:row>
    <x:row r="398">
      <x:c r="A398" s="44" t="n">
        <x:v>397</x:v>
      </x:c>
      <x:c r="B398" s="44" t="inlineStr">
        <x:is>
          <x:t xml:space="preserve">2026-10-05T10:47:16</x:t>
        </x:is>
      </x:c>
      <x:c r="C398" s="44" t="inlineStr">
        <x:is>
          <x:t xml:space="preserve">Venta</x:t>
        </x:is>
      </x:c>
      <x:c r="D398" s="44" t="inlineStr">
        <x:is>
          <x:t xml:space="preserve">2543G</x:t>
        </x:is>
      </x:c>
      <x:c r="E398" s="44" t="inlineStr">
        <x:is>
          <x:t xml:space="preserve">CREAR</x:t>
        </x:is>
      </x:c>
      <x:c r="F398" s="44" t="inlineStr">
        <x:is>
          <x:t xml:space="preserve">telefono_cliente</x:t>
        </x:is>
      </x:c>
      <x:c r="G398" s="44" t="n"/>
      <x:c r="H398" s="44" t="inlineStr">
        <x:is>
          <x:t xml:space="preserve">3138706602</x:t>
        </x:is>
      </x:c>
    </x:row>
    <x:row r="399">
      <x:c r="A399" s="49" t="n">
        <x:v>398</x:v>
      </x:c>
      <x:c r="B399" s="49" t="inlineStr">
        <x:is>
          <x:t xml:space="preserve">2026-10-05T10:47:16</x:t>
        </x:is>
      </x:c>
      <x:c r="C399" s="49" t="inlineStr">
        <x:is>
          <x:t xml:space="preserve">Venta</x:t>
        </x:is>
      </x:c>
      <x:c r="D399" s="49" t="inlineStr">
        <x:is>
          <x:t xml:space="preserve">2543G</x:t>
        </x:is>
      </x:c>
      <x:c r="E399" s="49" t="inlineStr">
        <x:is>
          <x:t xml:space="preserve">CREAR</x:t>
        </x:is>
      </x:c>
      <x:c r="F399" s="49" t="inlineStr">
        <x:is>
          <x:t xml:space="preserve">ultima_modificacion</x:t>
        </x:is>
      </x:c>
      <x:c r="G399" s="49" t="n"/>
      <x:c r="H399" s="49" t="inlineStr">
        <x:is>
          <x:t xml:space="preserve">2026-10-05T10:47:16</x:t>
        </x:is>
      </x:c>
    </x:row>
    <x:row r="400">
      <x:c r="A400" s="44" t="n">
        <x:v>399</x:v>
      </x:c>
      <x:c r="B400" s="44" t="inlineStr">
        <x:is>
          <x:t xml:space="preserve">2026-10-05T10:48:11</x:t>
        </x:is>
      </x:c>
      <x:c r="C400" s="44" t="inlineStr">
        <x:is>
          <x:t xml:space="preserve">Venta</x:t>
        </x:is>
      </x:c>
      <x:c r="D400" s="44" t="inlineStr">
        <x:is>
          <x:t xml:space="preserve">0022</x:t>
        </x:is>
      </x:c>
      <x:c r="E400" s="44" t="inlineStr">
        <x:is>
          <x:t xml:space="preserve">EDITAR</x:t>
        </x:is>
      </x:c>
      <x:c r="F400" s="44" t="inlineStr">
        <x:is>
          <x:t xml:space="preserve">ciudad_entrega</x:t>
        </x:is>
      </x:c>
      <x:c r="G400" s="44" t="inlineStr">
        <x:is>
          <x:t xml:space="preserve">DOSQUEBRADAS -CALDAS</x:t>
        </x:is>
      </x:c>
      <x:c r="H400" s="44" t="inlineStr">
        <x:is>
          <x:t xml:space="preserve">DOSQUEBRADAS - RISARALDA</x:t>
        </x:is>
      </x:c>
    </x:row>
    <x:row r="401">
      <x:c r="A401" s="49" t="n">
        <x:v>400</x:v>
      </x:c>
      <x:c r="B401" s="49" t="inlineStr">
        <x:is>
          <x:t xml:space="preserve">2026-10-05T10:48:11</x:t>
        </x:is>
      </x:c>
      <x:c r="C401" s="49" t="inlineStr">
        <x:is>
          <x:t xml:space="preserve">Venta</x:t>
        </x:is>
      </x:c>
      <x:c r="D401" s="49" t="inlineStr">
        <x:is>
          <x:t xml:space="preserve">0022</x:t>
        </x:is>
      </x:c>
      <x:c r="E401" s="49" t="inlineStr">
        <x:is>
          <x:t xml:space="preserve">EDITAR</x:t>
        </x:is>
      </x:c>
      <x:c r="F401" s="49" t="inlineStr">
        <x:is>
          <x:t xml:space="preserve">local_edificio</x:t>
        </x:is>
      </x:c>
      <x:c r="G401" s="49" t="inlineStr">
        <x:is>
          <x:t xml:space="preserve">CASA 34</x:t>
        </x:is>
      </x:c>
      <x:c r="H401" s="49" t="inlineStr">
        <x:is>
          <x:t xml:space="preserve">CASA 39</x:t>
        </x:is>
      </x:c>
    </x:row>
    <x:row r="402">
      <x:c r="A402" s="44" t="n">
        <x:v>401</x:v>
      </x:c>
      <x:c r="B402" s="44" t="inlineStr">
        <x:is>
          <x:t xml:space="preserve">2026-10-05T10:48:11</x:t>
        </x:is>
      </x:c>
      <x:c r="C402" s="44" t="inlineStr">
        <x:is>
          <x:t xml:space="preserve">Venta</x:t>
        </x:is>
      </x:c>
      <x:c r="D402" s="44" t="inlineStr">
        <x:is>
          <x:t xml:space="preserve">0022</x:t>
        </x:is>
      </x:c>
      <x:c r="E402" s="44" t="inlineStr">
        <x:is>
          <x:t xml:space="preserve">EDITAR</x:t>
        </x:is>
      </x:c>
      <x:c r="F402" s="44" t="inlineStr">
        <x:is>
          <x:t xml:space="preserve">ultima_modificacion</x:t>
        </x:is>
      </x:c>
      <x:c r="G402" s="44" t="inlineStr">
        <x:is>
          <x:t xml:space="preserve">2026-10-05T10:26:52</x:t>
        </x:is>
      </x:c>
      <x:c r="H402" s="44" t="inlineStr">
        <x:is>
          <x:t xml:space="preserve">2026-10-05T10:48:11</x:t>
        </x:is>
      </x:c>
    </x:row>
    <x:row r="403">
      <x:c r="A403" s="49" t="n">
        <x:v>402</x:v>
      </x:c>
      <x:c r="B403" s="49" t="inlineStr">
        <x:is>
          <x:t xml:space="preserve">2026-10-05T10:48:11</x:t>
        </x:is>
      </x:c>
      <x:c r="C403" s="49" t="inlineStr">
        <x:is>
          <x:t xml:space="preserve">Cotización</x:t>
        </x:is>
      </x:c>
      <x:c r="D403" s="49" t="inlineStr">
        <x:is>
          <x:t xml:space="preserve">COT-000004</x:t>
        </x:is>
      </x:c>
      <x:c r="E403" s="49" t="inlineStr">
        <x:is>
          <x:t xml:space="preserve">CONVERTIR</x:t>
        </x:is>
      </x:c>
      <x:c r="F403" s="49" t="inlineStr">
        <x:is>
          <x:t xml:space="preserve">documento</x:t>
        </x:is>
      </x:c>
      <x:c r="G403" s="49" t="n"/>
      <x:c r="H403" s="49" t="inlineStr">
        <x:is>
          <x:t xml:space="preserve">{"asesor": "LUISA", "barrio": "SANTA ISABEL", "ciudad": "DOSQUEBRADAS -CALDAS", "cliente": "JUAN ENRIQUE RAMIREZ", "cuenta_cobro_convertida": "0022", "datos_entrega": "CONJUNTO RESIDENCIAL ALTAMARIA", "direccion": "DG 24A # 7 -64", "domicilio": 0.0, "domicilio_cliente": 0.0, "domicilio_empresa": 0.0, "estado": "CONVERTIDA", "fecha": "2026-10-05", "fecha_conversion": "2026-10-05", "forma_pago": "Por definir", "local_edificio": "CASA 34", "numero_cotizacion": "COT-000004", "observaciones": "", "productos": [{"cantidad": 0.5, "codigo_producto": "", "comision_unitaria": 15000.0, "costo_unitario": 105000.0, "descuento": 0.0, "item": 1, "iva": 0.0, "numero_cotizacion": "COT-000004", "precio_unitario": 120000.0, "precio_venta": 120000.0, "producto": "ARBOL", "subtotal": 60000.0, "total": 60000.0, "unidad": "KLS"}, {"cantidad": 1.0, "codigo_producto": "", "comision_unitaria": 10000.0, "costo_unitario": 60000.0, "descuento": 0.0, "item": 2, "iva": 0.0, "numero_cotizacion": "COT-000004", "precio_unitario": 70000.0, "precio_venta": 70000.0, "producto": "ANCHO", "subtotal": 70000.0, "total": 70000.0, "unidad": "KLS"}, {"cantidad": 2.0, "codigo_producto": "", "comision_unitaria": 10000.0, "costo_unitario": 60000.0, "descuento": 0.0, "item": 3, "iva": 0.0, "numero_cotizacion": "COT-000004", "precio_unitario": 70000.0, "precio_venta": 70000.0, "producto": "GUAJILLO", "subtotal": 140000.0, "total": 140000.0, "unidad": "KLS"}], "telefono": "3155315480", "valida_hasta": "2026-10-13"}</x:t>
        </x:is>
      </x:c>
    </x:row>
    <x:row r="404">
      <x:c r="A404" s="44" t="n">
        <x:v>403</x:v>
      </x:c>
      <x:c r="B404" s="44" t="inlineStr">
        <x:is>
          <x:t xml:space="preserve">2026-10-05T10:49:31</x:t>
        </x:is>
      </x:c>
      <x:c r="C404" s="44" t="inlineStr">
        <x:is>
          <x:t xml:space="preserve">Venta</x:t>
        </x:is>
      </x:c>
      <x:c r="D404" s="44" t="inlineStr">
        <x:is>
          <x:t xml:space="preserve">0022</x:t>
        </x:is>
      </x:c>
      <x:c r="E404" s="44" t="inlineStr">
        <x:is>
          <x:t xml:space="preserve">EDITAR</x:t>
        </x:is>
      </x:c>
      <x:c r="F404" s="44" t="inlineStr">
        <x:is>
          <x:t xml:space="preserve">datos_entrega</x:t>
        </x:is>
      </x:c>
      <x:c r="G404" s="44" t="inlineStr">
        <x:is>
          <x:t xml:space="preserve">CONJUNTO RESIDENCIAL ALTAMARIA</x:t>
        </x:is>
      </x:c>
      <x:c r="H404" s="44" t="inlineStr">
        <x:is>
          <x:t xml:space="preserve">CONJUNTO RESIDENCIAL ALTAMIRA</x:t>
        </x:is>
      </x:c>
    </x:row>
    <x:row r="405">
      <x:c r="A405" s="49" t="n">
        <x:v>404</x:v>
      </x:c>
      <x:c r="B405" s="49" t="inlineStr">
        <x:is>
          <x:t xml:space="preserve">2026-10-05T10:49:31</x:t>
        </x:is>
      </x:c>
      <x:c r="C405" s="49" t="inlineStr">
        <x:is>
          <x:t xml:space="preserve">Venta</x:t>
        </x:is>
      </x:c>
      <x:c r="D405" s="49" t="inlineStr">
        <x:is>
          <x:t xml:space="preserve">0022</x:t>
        </x:is>
      </x:c>
      <x:c r="E405" s="49" t="inlineStr">
        <x:is>
          <x:t xml:space="preserve">EDITAR</x:t>
        </x:is>
      </x:c>
      <x:c r="F405" s="49" t="inlineStr">
        <x:is>
          <x:t xml:space="preserve">ultima_modificacion</x:t>
        </x:is>
      </x:c>
      <x:c r="G405" s="49" t="inlineStr">
        <x:is>
          <x:t xml:space="preserve">2026-10-05T10:48:11</x:t>
        </x:is>
      </x:c>
      <x:c r="H405" s="49" t="inlineStr">
        <x:is>
          <x:t xml:space="preserve">2026-10-05T10:49:31</x:t>
        </x:is>
      </x:c>
    </x:row>
    <x:row r="406">
      <x:c r="A406" s="44" t="n">
        <x:v>405</x:v>
      </x:c>
      <x:c r="B406" s="44" t="inlineStr">
        <x:is>
          <x:t xml:space="preserve">2026-10-05T10:49:31</x:t>
        </x:is>
      </x:c>
      <x:c r="C406" s="44" t="inlineStr">
        <x:is>
          <x:t xml:space="preserve">Cotización</x:t>
        </x:is>
      </x:c>
      <x:c r="D406" s="44" t="inlineStr">
        <x:is>
          <x:t xml:space="preserve">COT-000004</x:t>
        </x:is>
      </x:c>
      <x:c r="E406" s="44" t="inlineStr">
        <x:is>
          <x:t xml:space="preserve">CONVERTIR</x:t>
        </x:is>
      </x:c>
      <x:c r="F406" s="44" t="inlineStr">
        <x:is>
          <x:t xml:space="preserve">documento</x:t>
        </x:is>
      </x:c>
      <x:c r="G406" s="44" t="n"/>
      <x:c r="H406" s="44" t="inlineStr">
        <x:is>
          <x:t xml:space="preserve">{"asesor": "LUISA", "barrio": "SANTA ISABEL", "ciudad": "DOSQUEBRADAS -CALDAS", "cliente": "JUAN ENRIQUE RAMIREZ", "cuenta_cobro_convertida": "0022", "datos_entrega": "CONJUNTO RESIDENCIAL ALTAMARIA", "direccion": "DG 24A # 7 -64", "domicilio": 0.0, "domicilio_cliente": 0.0, "domicilio_empresa": 0.0, "estado": "CONVERTIDA", "fecha": "2026-10-05", "fecha_conversion": "2026-10-05", "forma_pago": "Por definir", "local_edificio": "CASA 34", "numero_cotizacion": "COT-000004", "observaciones": "", "productos": [{"cantidad": 0.5, "codigo_producto": "", "comision_unitaria": 15000.0, "costo_unitario": 105000.0, "descuento": 0.0, "item": 1, "iva": 0.0, "numero_cotizacion": "COT-000004", "precio_unitario": 120000.0, "precio_venta": 120000.0, "producto": "ARBOL", "subtotal": 60000.0, "total": 60000.0, "unidad": "KLS"}, {"cantidad": 1.0, "codigo_producto": "", "comision_unitaria": 10000.0, "costo_unitario": 60000.0, "descuento": 0.0, "item": 2, "iva": 0.0, "numero_cotizacion": "COT-000004", "precio_unitario": 70000.0, "precio_venta": 70000.0, "producto": "ANCHO", "subtotal": 70000.0, "total": 70000.0, "unidad": "KLS"}, {"cantidad": 2.0, "codigo_producto": "", "comision_unitaria": 10000.0, "costo_unitario": 60000.0, "descuento": 0.0, "item": 3, "iva": 0.0, "numero_cotizacion": "COT-000004", "precio_unitario": 70000.0, "precio_venta": 70000.0, "producto": "GUAJILLO", "subtotal": 140000.0, "total": 140000.0, "unidad": "KLS"}], "telefono": "3155315480", "valida_hasta": "2026-10-13"}</x:t>
        </x:is>
      </x:c>
    </x:row>
    <x:row r="407">
      <x:c r="A407" s="49" t="n">
        <x:v>406</x:v>
      </x:c>
      <x:c r="B407" s="49" t="inlineStr">
        <x:is>
          <x:t xml:space="preserve">2026-10-05T11:00:43</x:t>
        </x:is>
      </x:c>
      <x:c r="C407" s="49" t="inlineStr">
        <x:is>
          <x:t xml:space="preserve">PRODUCTO</x:t>
        </x:is>
      </x:c>
      <x:c r="D407" s="49" t="inlineStr">
        <x:is>
          <x:t xml:space="preserve">1018</x:t>
        </x:is>
      </x:c>
      <x:c r="E407" s="49" t="inlineStr">
        <x:is>
          <x:t xml:space="preserve">EDITAR</x:t>
        </x:is>
      </x:c>
      <x:c r="F407" s="49" t="inlineStr">
        <x:is>
          <x:t xml:space="preserve">Precio de venta</x:t>
        </x:is>
      </x:c>
      <x:c r="G407" s="49" t="inlineStr">
        <x:is>
          <x:t xml:space="preserve">17000.0</x:t>
        </x:is>
      </x:c>
      <x:c r="H407" s="49" t="inlineStr">
        <x:is>
          <x:t xml:space="preserve">20000.0</x:t>
        </x:is>
      </x:c>
    </x:row>
    <x:row r="408">
      <x:c r="A408" s="44" t="n">
        <x:v>407</x:v>
      </x:c>
      <x:c r="B408" s="44" t="inlineStr">
        <x:is>
          <x:t xml:space="preserve">2026-10-05T11:01:34</x:t>
        </x:is>
      </x:c>
      <x:c r="C408" s="44" t="inlineStr">
        <x:is>
          <x:t xml:space="preserve">PRODUCTO</x:t>
        </x:is>
      </x:c>
      <x:c r="D408" s="44" t="inlineStr">
        <x:is>
          <x:t xml:space="preserve">1020</x:t>
        </x:is>
      </x:c>
      <x:c r="E408" s="44" t="inlineStr">
        <x:is>
          <x:t xml:space="preserve">EDITAR</x:t>
        </x:is>
      </x:c>
      <x:c r="F408" s="44" t="inlineStr">
        <x:is>
          <x:t xml:space="preserve">Precio de venta</x:t>
        </x:is>
      </x:c>
      <x:c r="G408" s="44" t="inlineStr">
        <x:is>
          <x:t xml:space="preserve">9000.0</x:t>
        </x:is>
      </x:c>
      <x:c r="H408" s="44" t="inlineStr">
        <x:is>
          <x:t xml:space="preserve">12000.0</x:t>
        </x:is>
      </x:c>
    </x:row>
    <x:row r="409">
      <x:c r="A409" s="49" t="n">
        <x:v>408</x:v>
      </x:c>
      <x:c r="B409" s="49" t="inlineStr">
        <x:is>
          <x:t xml:space="preserve">2026-10-05T11:01:34</x:t>
        </x:is>
      </x:c>
      <x:c r="C409" s="49" t="inlineStr">
        <x:is>
          <x:t xml:space="preserve">PRODUCTO</x:t>
        </x:is>
      </x:c>
      <x:c r="D409" s="49" t="inlineStr">
        <x:is>
          <x:t xml:space="preserve">1020</x:t>
        </x:is>
      </x:c>
      <x:c r="E409" s="49" t="inlineStr">
        <x:is>
          <x:t xml:space="preserve">EDITAR</x:t>
        </x:is>
      </x:c>
      <x:c r="F409" s="49" t="inlineStr">
        <x:is>
          <x:t xml:space="preserve">Costo por unidad</x:t>
        </x:is>
      </x:c>
      <x:c r="G409" s="49" t="inlineStr">
        <x:is>
          <x:t xml:space="preserve">0.0</x:t>
        </x:is>
      </x:c>
      <x:c r="H409" s="49" t="inlineStr">
        <x:is>
          <x:t xml:space="preserve">9000.0</x:t>
        </x:is>
      </x:c>
    </x:row>
    <x:row r="410">
      <x:c r="A410" s="44" t="n">
        <x:v>409</x:v>
      </x:c>
      <x:c r="B410" s="44" t="inlineStr">
        <x:is>
          <x:t xml:space="preserve">2026-10-05T11:03:25</x:t>
        </x:is>
      </x:c>
      <x:c r="C410" s="44" t="inlineStr">
        <x:is>
          <x:t xml:space="preserve">PRODUCTO</x:t>
        </x:is>
      </x:c>
      <x:c r="D410" s="44" t="inlineStr">
        <x:is>
          <x:t xml:space="preserve">1039</x:t>
        </x:is>
      </x:c>
      <x:c r="E410" s="44" t="inlineStr">
        <x:is>
          <x:t xml:space="preserve">EDITAR</x:t>
        </x:is>
      </x:c>
      <x:c r="F410" s="44" t="inlineStr">
        <x:is>
          <x:t xml:space="preserve">Precio de venta</x:t>
        </x:is>
      </x:c>
      <x:c r="G410" s="44" t="inlineStr">
        <x:is>
          <x:t xml:space="preserve">90000.0</x:t>
        </x:is>
      </x:c>
      <x:c r="H410" s="44" t="inlineStr">
        <x:is>
          <x:t xml:space="preserve">95000.0</x:t>
        </x:is>
      </x:c>
    </x:row>
    <x:row r="411">
      <x:c r="A411" s="49" t="n">
        <x:v>410</x:v>
      </x:c>
      <x:c r="B411" s="49" t="inlineStr">
        <x:is>
          <x:t xml:space="preserve">2026-10-05T11:03:25</x:t>
        </x:is>
      </x:c>
      <x:c r="C411" s="49" t="inlineStr">
        <x:is>
          <x:t xml:space="preserve">PRODUCTO</x:t>
        </x:is>
      </x:c>
      <x:c r="D411" s="49" t="inlineStr">
        <x:is>
          <x:t xml:space="preserve">1039</x:t>
        </x:is>
      </x:c>
      <x:c r="E411" s="49" t="inlineStr">
        <x:is>
          <x:t xml:space="preserve">EDITAR</x:t>
        </x:is>
      </x:c>
      <x:c r="F411" s="49" t="inlineStr">
        <x:is>
          <x:t xml:space="preserve">Costo por unidad</x:t>
        </x:is>
      </x:c>
      <x:c r="G411" s="49" t="inlineStr">
        <x:is>
          <x:t xml:space="preserve">0.0</x:t>
        </x:is>
      </x:c>
      <x:c r="H411" s="49" t="inlineStr">
        <x:is>
          <x:t xml:space="preserve">90000.0</x:t>
        </x:is>
      </x:c>
    </x:row>
    <x:row r="412">
      <x:c r="A412" s="44" t="n">
        <x:v>411</x:v>
      </x:c>
      <x:c r="B412" s="44" t="inlineStr">
        <x:is>
          <x:t xml:space="preserve">2026-10-05T11:03:25</x:t>
        </x:is>
      </x:c>
      <x:c r="C412" s="44" t="inlineStr">
        <x:is>
          <x:t xml:space="preserve">PRODUCTO</x:t>
        </x:is>
      </x:c>
      <x:c r="D412" s="44" t="inlineStr">
        <x:is>
          <x:t xml:space="preserve">1039</x:t>
        </x:is>
      </x:c>
      <x:c r="E412" s="44" t="inlineStr">
        <x:is>
          <x:t xml:space="preserve">EDITAR</x:t>
        </x:is>
      </x:c>
      <x:c r="F412" s="44" t="inlineStr">
        <x:is>
          <x:t xml:space="preserve">Comisión por unidad</x:t>
        </x:is>
      </x:c>
      <x:c r="G412" s="44" t="inlineStr">
        <x:is>
          <x:t xml:space="preserve">15000.0</x:t>
        </x:is>
      </x:c>
      <x:c r="H412" s="44" t="inlineStr">
        <x:is>
          <x:t xml:space="preserve">5000.0</x:t>
        </x:is>
      </x:c>
    </x:row>
    <x:row r="413">
      <x:c r="A413" s="49" t="n">
        <x:v>412</x:v>
      </x:c>
      <x:c r="B413" s="49" t="inlineStr">
        <x:is>
          <x:t xml:space="preserve">2026-10-05T11:05:24</x:t>
        </x:is>
      </x:c>
      <x:c r="C413" s="49" t="inlineStr">
        <x:is>
          <x:t xml:space="preserve">PRODUCTO</x:t>
        </x:is>
      </x:c>
      <x:c r="D413" s="49" t="inlineStr">
        <x:is>
          <x:t xml:space="preserve">1006</x:t>
        </x:is>
      </x:c>
      <x:c r="E413" s="49" t="inlineStr">
        <x:is>
          <x:t xml:space="preserve">EDITAR</x:t>
        </x:is>
      </x:c>
      <x:c r="F413" s="49" t="inlineStr">
        <x:is>
          <x:t xml:space="preserve">Precio de venta</x:t>
        </x:is>
      </x:c>
      <x:c r="G413" s="49" t="inlineStr">
        <x:is>
          <x:t xml:space="preserve">70000.0</x:t>
        </x:is>
      </x:c>
      <x:c r="H413" s="49" t="inlineStr">
        <x:is>
          <x:t xml:space="preserve">95000.0</x:t>
        </x:is>
      </x:c>
    </x:row>
    <x:row r="414">
      <x:c r="A414" s="44" t="n">
        <x:v>413</x:v>
      </x:c>
      <x:c r="B414" s="44" t="inlineStr">
        <x:is>
          <x:t xml:space="preserve">2026-10-05T11:05:25</x:t>
        </x:is>
      </x:c>
      <x:c r="C414" s="44" t="inlineStr">
        <x:is>
          <x:t xml:space="preserve">PRODUCTO</x:t>
        </x:is>
      </x:c>
      <x:c r="D414" s="44" t="inlineStr">
        <x:is>
          <x:t xml:space="preserve">1006</x:t>
        </x:is>
      </x:c>
      <x:c r="E414" s="44" t="inlineStr">
        <x:is>
          <x:t xml:space="preserve">EDITAR</x:t>
        </x:is>
      </x:c>
      <x:c r="F414" s="44" t="inlineStr">
        <x:is>
          <x:t xml:space="preserve">Comisión por unidad</x:t>
        </x:is>
      </x:c>
      <x:c r="G414" s="44" t="inlineStr">
        <x:is>
          <x:t xml:space="preserve">10000.0</x:t>
        </x:is>
      </x:c>
      <x:c r="H414" s="44" t="inlineStr">
        <x:is>
          <x:t xml:space="preserve">35000.0</x:t>
        </x:is>
      </x:c>
    </x:row>
    <x:row r="415">
      <x:c r="A415" s="49" t="n">
        <x:v>414</x:v>
      </x:c>
      <x:c r="B415" s="49" t="inlineStr">
        <x:is>
          <x:t xml:space="preserve">2026-10-05T11:06:50</x:t>
        </x:is>
      </x:c>
      <x:c r="C415" s="49" t="inlineStr">
        <x:is>
          <x:t xml:space="preserve">PRODUCTO</x:t>
        </x:is>
      </x:c>
      <x:c r="D415" s="49" t="inlineStr">
        <x:is>
          <x:t xml:space="preserve">1007</x:t>
        </x:is>
      </x:c>
      <x:c r="E415" s="49" t="inlineStr">
        <x:is>
          <x:t xml:space="preserve">EDITAR</x:t>
        </x:is>
      </x:c>
      <x:c r="F415" s="49" t="inlineStr">
        <x:is>
          <x:t xml:space="preserve">Precio de venta</x:t>
        </x:is>
      </x:c>
      <x:c r="G415" s="49" t="inlineStr">
        <x:is>
          <x:t xml:space="preserve">120000.0</x:t>
        </x:is>
      </x:c>
      <x:c r="H415" s="49" t="inlineStr">
        <x:is>
          <x:t xml:space="preserve">95000.0</x:t>
        </x:is>
      </x:c>
    </x:row>
    <x:row r="416">
      <x:c r="A416" s="44" t="n">
        <x:v>415</x:v>
      </x:c>
      <x:c r="B416" s="44" t="inlineStr">
        <x:is>
          <x:t xml:space="preserve">2026-10-05T11:06:50</x:t>
        </x:is>
      </x:c>
      <x:c r="C416" s="44" t="inlineStr">
        <x:is>
          <x:t xml:space="preserve">PRODUCTO</x:t>
        </x:is>
      </x:c>
      <x:c r="D416" s="44" t="inlineStr">
        <x:is>
          <x:t xml:space="preserve">1007</x:t>
        </x:is>
      </x:c>
      <x:c r="E416" s="44" t="inlineStr">
        <x:is>
          <x:t xml:space="preserve">EDITAR</x:t>
        </x:is>
      </x:c>
      <x:c r="F416" s="44" t="inlineStr">
        <x:is>
          <x:t xml:space="preserve">Comisión por unidad</x:t>
        </x:is>
      </x:c>
      <x:c r="G416" s="44" t="inlineStr">
        <x:is>
          <x:t xml:space="preserve">15000.0</x:t>
        </x:is>
      </x:c>
      <x:c r="H416" s="44" t="inlineStr">
        <x:is>
          <x:t xml:space="preserve">0.0</x:t>
        </x:is>
      </x:c>
    </x:row>
    <x:row r="417">
      <x:c r="A417" s="49" t="n">
        <x:v>416</x:v>
      </x:c>
      <x:c r="B417" s="49" t="inlineStr">
        <x:is>
          <x:t xml:space="preserve">2026-10-05T11:07:24</x:t>
        </x:is>
      </x:c>
      <x:c r="C417" s="49" t="inlineStr">
        <x:is>
          <x:t xml:space="preserve">Venta</x:t>
        </x:is>
      </x:c>
      <x:c r="D417" s="49" t="inlineStr">
        <x:is>
          <x:t xml:space="preserve">0023</x:t>
        </x:is>
      </x:c>
      <x:c r="E417" s="49" t="inlineStr">
        <x:is>
          <x:t xml:space="preserve">CREAR</x:t>
        </x:is>
      </x:c>
      <x:c r="F417" s="49" t="inlineStr">
        <x:is>
          <x:t xml:space="preserve">asesor</x:t>
        </x:is>
      </x:c>
      <x:c r="G417" s="49" t="n"/>
      <x:c r="H417" s="49" t="inlineStr">
        <x:is>
          <x:t xml:space="preserve">LARY</x:t>
        </x:is>
      </x:c>
    </x:row>
    <x:row r="418">
      <x:c r="A418" s="44" t="n">
        <x:v>417</x:v>
      </x:c>
      <x:c r="B418" s="44" t="inlineStr">
        <x:is>
          <x:t xml:space="preserve">2026-10-05T11:07:24</x:t>
        </x:is>
      </x:c>
      <x:c r="C418" s="44" t="inlineStr">
        <x:is>
          <x:t xml:space="preserve">Venta</x:t>
        </x:is>
      </x:c>
      <x:c r="D418" s="44" t="inlineStr">
        <x:is>
          <x:t xml:space="preserve">0023</x:t>
        </x:is>
      </x:c>
      <x:c r="E418" s="44" t="inlineStr">
        <x:is>
          <x:t xml:space="preserve">CREAR</x:t>
        </x:is>
      </x:c>
      <x:c r="F418" s="44" t="inlineStr">
        <x:is>
          <x:t xml:space="preserve">ciudad_entrega</x:t>
        </x:is>
      </x:c>
      <x:c r="G418" s="44" t="n"/>
      <x:c r="H418" s="44" t="inlineStr">
        <x:is>
          <x:t xml:space="preserve">BOGOTA</x:t>
        </x:is>
      </x:c>
    </x:row>
    <x:row r="419">
      <x:c r="A419" s="49" t="n">
        <x:v>418</x:v>
      </x:c>
      <x:c r="B419" s="49" t="inlineStr">
        <x:is>
          <x:t xml:space="preserve">2026-10-05T11:07:24</x:t>
        </x:is>
      </x:c>
      <x:c r="C419" s="49" t="inlineStr">
        <x:is>
          <x:t xml:space="preserve">Venta</x:t>
        </x:is>
      </x:c>
      <x:c r="D419" s="49" t="inlineStr">
        <x:is>
          <x:t xml:space="preserve">0023</x:t>
        </x:is>
      </x:c>
      <x:c r="E419" s="49" t="inlineStr">
        <x:is>
          <x:t xml:space="preserve">CREAR</x:t>
        </x:is>
      </x:c>
      <x:c r="F419" s="49" t="inlineStr">
        <x:is>
          <x:t xml:space="preserve">cliente</x:t>
        </x:is>
      </x:c>
      <x:c r="G419" s="49" t="n"/>
      <x:c r="H419" s="49" t="inlineStr">
        <x:is>
          <x:t xml:space="preserve">A3MANOS SAS</x:t>
        </x:is>
      </x:c>
    </x:row>
    <x:row r="420">
      <x:c r="A420" s="44" t="n">
        <x:v>419</x:v>
      </x:c>
      <x:c r="B420" s="44" t="inlineStr">
        <x:is>
          <x:t xml:space="preserve">2026-10-05T11:07:24</x:t>
        </x:is>
      </x:c>
      <x:c r="C420" s="44" t="inlineStr">
        <x:is>
          <x:t xml:space="preserve">Venta</x:t>
        </x:is>
      </x:c>
      <x:c r="D420" s="44" t="inlineStr">
        <x:is>
          <x:t xml:space="preserve">0023</x:t>
        </x:is>
      </x:c>
      <x:c r="E420" s="44" t="inlineStr">
        <x:is>
          <x:t xml:space="preserve">CREAR</x:t>
        </x:is>
      </x:c>
      <x:c r="F420" s="44" t="inlineStr">
        <x:is>
          <x:t xml:space="preserve">cuenta_cobro</x:t>
        </x:is>
      </x:c>
      <x:c r="G420" s="44" t="n"/>
      <x:c r="H420" s="44" t="inlineStr">
        <x:is>
          <x:t xml:space="preserve">0023</x:t>
        </x:is>
      </x:c>
    </x:row>
    <x:row r="421">
      <x:c r="A421" s="49" t="n">
        <x:v>420</x:v>
      </x:c>
      <x:c r="B421" s="49" t="inlineStr">
        <x:is>
          <x:t xml:space="preserve">2026-10-05T11:07:24</x:t>
        </x:is>
      </x:c>
      <x:c r="C421" s="49" t="inlineStr">
        <x:is>
          <x:t xml:space="preserve">Venta</x:t>
        </x:is>
      </x:c>
      <x:c r="D421" s="49" t="inlineStr">
        <x:is>
          <x:t xml:space="preserve">0023</x:t>
        </x:is>
      </x:c>
      <x:c r="E421" s="49" t="inlineStr">
        <x:is>
          <x:t xml:space="preserve">CREAR</x:t>
        </x:is>
      </x:c>
      <x:c r="F421" s="49" t="inlineStr">
        <x:is>
          <x:t xml:space="preserve">direccion</x:t>
        </x:is>
      </x:c>
      <x:c r="G421" s="49" t="n"/>
      <x:c r="H421" s="49" t="inlineStr">
        <x:is>
          <x:t xml:space="preserve">KR 7 # 180 - 75</x:t>
        </x:is>
      </x:c>
    </x:row>
    <x:row r="422">
      <x:c r="A422" s="44" t="n">
        <x:v>421</x:v>
      </x:c>
      <x:c r="B422" s="44" t="inlineStr">
        <x:is>
          <x:t xml:space="preserve">2026-10-05T11:07:24</x:t>
        </x:is>
      </x:c>
      <x:c r="C422" s="44" t="inlineStr">
        <x:is>
          <x:t xml:space="preserve">Venta</x:t>
        </x:is>
      </x:c>
      <x:c r="D422" s="44" t="inlineStr">
        <x:is>
          <x:t xml:space="preserve">0023</x:t>
        </x:is>
      </x:c>
      <x:c r="E422" s="44" t="inlineStr">
        <x:is>
          <x:t xml:space="preserve">CREAR</x:t>
        </x:is>
      </x:c>
      <x:c r="F422" s="44" t="inlineStr">
        <x:is>
          <x:t xml:space="preserve">domicilio_cliente</x:t>
        </x:is>
      </x:c>
      <x:c r="G422" s="44" t="n"/>
      <x:c r="H422" s="44" t="inlineStr">
        <x:is>
          <x:t xml:space="preserve">0.0</x:t>
        </x:is>
      </x:c>
    </x:row>
    <x:row r="423">
      <x:c r="A423" s="49" t="n">
        <x:v>422</x:v>
      </x:c>
      <x:c r="B423" s="49" t="inlineStr">
        <x:is>
          <x:t xml:space="preserve">2026-10-05T11:07:24</x:t>
        </x:is>
      </x:c>
      <x:c r="C423" s="49" t="inlineStr">
        <x:is>
          <x:t xml:space="preserve">Venta</x:t>
        </x:is>
      </x:c>
      <x:c r="D423" s="49" t="inlineStr">
        <x:is>
          <x:t xml:space="preserve">0023</x:t>
        </x:is>
      </x:c>
      <x:c r="E423" s="49" t="inlineStr">
        <x:is>
          <x:t xml:space="preserve">CREAR</x:t>
        </x:is>
      </x:c>
      <x:c r="F423" s="49" t="inlineStr">
        <x:is>
          <x:t xml:space="preserve">domicilio_empresa</x:t>
        </x:is>
      </x:c>
      <x:c r="G423" s="49" t="n"/>
      <x:c r="H423" s="49" t="inlineStr">
        <x:is>
          <x:t xml:space="preserve">0.0</x:t>
        </x:is>
      </x:c>
    </x:row>
    <x:row r="424">
      <x:c r="A424" s="44" t="n">
        <x:v>423</x:v>
      </x:c>
      <x:c r="B424" s="44" t="inlineStr">
        <x:is>
          <x:t xml:space="preserve">2026-10-05T11:07:24</x:t>
        </x:is>
      </x:c>
      <x:c r="C424" s="44" t="inlineStr">
        <x:is>
          <x:t xml:space="preserve">Venta</x:t>
        </x:is>
      </x:c>
      <x:c r="D424" s="44" t="inlineStr">
        <x:is>
          <x:t xml:space="preserve">0023</x:t>
        </x:is>
      </x:c>
      <x:c r="E424" s="44" t="inlineStr">
        <x:is>
          <x:t xml:space="preserve">CREAR</x:t>
        </x:is>
      </x:c>
      <x:c r="F424" s="44" t="inlineStr">
        <x:is>
          <x:t xml:space="preserve">estado_pago</x:t>
        </x:is>
      </x:c>
      <x:c r="G424" s="44" t="n"/>
      <x:c r="H424" s="44" t="inlineStr">
        <x:is>
          <x:t xml:space="preserve">Pendiente</x:t>
        </x:is>
      </x:c>
    </x:row>
    <x:row r="425">
      <x:c r="A425" s="49" t="n">
        <x:v>424</x:v>
      </x:c>
      <x:c r="B425" s="49" t="inlineStr">
        <x:is>
          <x:t xml:space="preserve">2026-10-05T11:07:24</x:t>
        </x:is>
      </x:c>
      <x:c r="C425" s="49" t="inlineStr">
        <x:is>
          <x:t xml:space="preserve">Venta</x:t>
        </x:is>
      </x:c>
      <x:c r="D425" s="49" t="inlineStr">
        <x:is>
          <x:t xml:space="preserve">0023</x:t>
        </x:is>
      </x:c>
      <x:c r="E425" s="49" t="inlineStr">
        <x:is>
          <x:t xml:space="preserve">CREAR</x:t>
        </x:is>
      </x:c>
      <x:c r="F425" s="49" t="inlineStr">
        <x:is>
          <x:t xml:space="preserve">estado_venta</x:t>
        </x:is>
      </x:c>
      <x:c r="G425" s="49" t="n"/>
      <x:c r="H425" s="49" t="inlineStr">
        <x:is>
          <x:t xml:space="preserve">EMITIDA</x:t>
        </x:is>
      </x:c>
    </x:row>
    <x:row r="426">
      <x:c r="A426" s="44" t="n">
        <x:v>425</x:v>
      </x:c>
      <x:c r="B426" s="44" t="inlineStr">
        <x:is>
          <x:t xml:space="preserve">2026-10-05T11:07:24</x:t>
        </x:is>
      </x:c>
      <x:c r="C426" s="44" t="inlineStr">
        <x:is>
          <x:t xml:space="preserve">Venta</x:t>
        </x:is>
      </x:c>
      <x:c r="D426" s="44" t="inlineStr">
        <x:is>
          <x:t xml:space="preserve">0023</x:t>
        </x:is>
      </x:c>
      <x:c r="E426" s="44" t="inlineStr">
        <x:is>
          <x:t xml:space="preserve">CREAR</x:t>
        </x:is>
      </x:c>
      <x:c r="F426" s="44" t="inlineStr">
        <x:is>
          <x:t xml:space="preserve">factura_electronica</x:t>
        </x:is>
      </x:c>
      <x:c r="G426" s="44" t="n"/>
      <x:c r="H426" s="44" t="inlineStr">
        <x:is>
          <x:t xml:space="preserve">MCFE 1674</x:t>
        </x:is>
      </x:c>
    </x:row>
    <x:row r="427">
      <x:c r="A427" s="49" t="n">
        <x:v>426</x:v>
      </x:c>
      <x:c r="B427" s="49" t="inlineStr">
        <x:is>
          <x:t xml:space="preserve">2026-10-05T11:07:24</x:t>
        </x:is>
      </x:c>
      <x:c r="C427" s="49" t="inlineStr">
        <x:is>
          <x:t xml:space="preserve">Venta</x:t>
        </x:is>
      </x:c>
      <x:c r="D427" s="49" t="inlineStr">
        <x:is>
          <x:t xml:space="preserve">0023</x:t>
        </x:is>
      </x:c>
      <x:c r="E427" s="49" t="inlineStr">
        <x:is>
          <x:t xml:space="preserve">CREAR</x:t>
        </x:is>
      </x:c>
      <x:c r="F427" s="49" t="inlineStr">
        <x:is>
          <x:t xml:space="preserve">fecha</x:t>
        </x:is>
      </x:c>
      <x:c r="G427" s="49" t="n"/>
      <x:c r="H427" s="49" t="inlineStr">
        <x:is>
          <x:t xml:space="preserve">2026-10-05</x:t>
        </x:is>
      </x:c>
    </x:row>
    <x:row r="428">
      <x:c r="A428" s="44" t="n">
        <x:v>427</x:v>
      </x:c>
      <x:c r="B428" s="44" t="inlineStr">
        <x:is>
          <x:t xml:space="preserve">2026-10-05T11:07:24</x:t>
        </x:is>
      </x:c>
      <x:c r="C428" s="44" t="inlineStr">
        <x:is>
          <x:t xml:space="preserve">Venta</x:t>
        </x:is>
      </x:c>
      <x:c r="D428" s="44" t="inlineStr">
        <x:is>
          <x:t xml:space="preserve">0023</x:t>
        </x:is>
      </x:c>
      <x:c r="E428" s="44" t="inlineStr">
        <x:is>
          <x:t xml:space="preserve">CREAR</x:t>
        </x:is>
      </x:c>
      <x:c r="F428" s="44" t="inlineStr">
        <x:is>
          <x:t xml:space="preserve">fecha_factura_electronica</x:t>
        </x:is>
      </x:c>
      <x:c r="G428" s="44" t="n"/>
      <x:c r="H428" s="44" t="inlineStr">
        <x:is>
          <x:t xml:space="preserve">MCFE 1674</x:t>
        </x:is>
      </x:c>
    </x:row>
    <x:row r="429">
      <x:c r="A429" s="49" t="n">
        <x:v>428</x:v>
      </x:c>
      <x:c r="B429" s="49" t="inlineStr">
        <x:is>
          <x:t xml:space="preserve">2026-10-05T11:07:24</x:t>
        </x:is>
      </x:c>
      <x:c r="C429" s="49" t="inlineStr">
        <x:is>
          <x:t xml:space="preserve">Venta</x:t>
        </x:is>
      </x:c>
      <x:c r="D429" s="49" t="inlineStr">
        <x:is>
          <x:t xml:space="preserve">0023</x:t>
        </x:is>
      </x:c>
      <x:c r="E429" s="49" t="inlineStr">
        <x:is>
          <x:t xml:space="preserve">CREAR</x:t>
        </x:is>
      </x:c>
      <x:c r="F429" s="49" t="inlineStr">
        <x:is>
          <x:t xml:space="preserve">forma_pago</x:t>
        </x:is>
      </x:c>
      <x:c r="G429" s="49" t="n"/>
      <x:c r="H429" s="49" t="inlineStr">
        <x:is>
          <x:t xml:space="preserve">Pendiente</x:t>
        </x:is>
      </x:c>
    </x:row>
    <x:row r="430">
      <x:c r="A430" s="44" t="n">
        <x:v>429</x:v>
      </x:c>
      <x:c r="B430" s="44" t="inlineStr">
        <x:is>
          <x:t xml:space="preserve">2026-10-05T11:07:24</x:t>
        </x:is>
      </x:c>
      <x:c r="C430" s="44" t="inlineStr">
        <x:is>
          <x:t xml:space="preserve">Venta</x:t>
        </x:is>
      </x:c>
      <x:c r="D430" s="44" t="inlineStr">
        <x:is>
          <x:t xml:space="preserve">0023</x:t>
        </x:is>
      </x:c>
      <x:c r="E430" s="44" t="inlineStr">
        <x:is>
          <x:t xml:space="preserve">CREAR</x:t>
        </x:is>
      </x:c>
      <x:c r="F430" s="44" t="inlineStr">
        <x:is>
          <x:t xml:space="preserve">fuente_origen</x:t>
        </x:is>
      </x:c>
      <x:c r="G430" s="44" t="n"/>
      <x:c r="H430" s="44" t="inlineStr">
        <x:is>
          <x:t xml:space="preserve">Creado en la app</x:t>
        </x:is>
      </x:c>
    </x:row>
    <x:row r="431">
      <x:c r="A431" s="49" t="n">
        <x:v>430</x:v>
      </x:c>
      <x:c r="B431" s="49" t="inlineStr">
        <x:is>
          <x:t xml:space="preserve">2026-10-05T11:07:24</x:t>
        </x:is>
      </x:c>
      <x:c r="C431" s="49" t="inlineStr">
        <x:is>
          <x:t xml:space="preserve">Venta</x:t>
        </x:is>
      </x:c>
      <x:c r="D431" s="49" t="inlineStr">
        <x:is>
          <x:t xml:space="preserve">0023</x:t>
        </x:is>
      </x:c>
      <x:c r="E431" s="49" t="inlineStr">
        <x:is>
          <x:t xml:space="preserve">CREAR</x:t>
        </x:is>
      </x:c>
      <x:c r="F431" s="49" t="inlineStr">
        <x:is>
          <x:t xml:space="preserve">local_edificio</x:t>
        </x:is>
      </x:c>
      <x:c r="G431" s="49" t="n"/>
      <x:c r="H431" s="49" t="inlineStr">
        <x:is>
          <x:t xml:space="preserve">MD 3  LC 24</x:t>
        </x:is>
      </x:c>
    </x:row>
    <x:row r="432">
      <x:c r="A432" s="44" t="n">
        <x:v>431</x:v>
      </x:c>
      <x:c r="B432" s="44" t="inlineStr">
        <x:is>
          <x:t xml:space="preserve">2026-10-05T11:07:24</x:t>
        </x:is>
      </x:c>
      <x:c r="C432" s="44" t="inlineStr">
        <x:is>
          <x:t xml:space="preserve">Venta</x:t>
        </x:is>
      </x:c>
      <x:c r="D432" s="44" t="inlineStr">
        <x:is>
          <x:t xml:space="preserve">0023</x:t>
        </x:is>
      </x:c>
      <x:c r="E432" s="44" t="inlineStr">
        <x:is>
          <x:t xml:space="preserve">CREAR</x:t>
        </x:is>
      </x:c>
      <x:c r="F432" s="44" t="inlineStr">
        <x:is>
          <x:t xml:space="preserve">modificado_manualmente</x:t>
        </x:is>
      </x:c>
      <x:c r="G432" s="44" t="n"/>
      <x:c r="H432" s="44" t="inlineStr">
        <x:is>
          <x:t xml:space="preserve">1</x:t>
        </x:is>
      </x:c>
    </x:row>
    <x:row r="433">
      <x:c r="A433" s="49" t="n">
        <x:v>432</x:v>
      </x:c>
      <x:c r="B433" s="49" t="inlineStr">
        <x:is>
          <x:t xml:space="preserve">2026-10-05T11:07:24</x:t>
        </x:is>
      </x:c>
      <x:c r="C433" s="49" t="inlineStr">
        <x:is>
          <x:t xml:space="preserve">Venta</x:t>
        </x:is>
      </x:c>
      <x:c r="D433" s="49" t="inlineStr">
        <x:is>
          <x:t xml:space="preserve">0023</x:t>
        </x:is>
      </x:c>
      <x:c r="E433" s="49" t="inlineStr">
        <x:is>
          <x:t xml:space="preserve">CREAR</x:t>
        </x:is>
      </x:c>
      <x:c r="F433" s="49" t="inlineStr">
        <x:is>
          <x:t xml:space="preserve">pagos</x:t>
        </x:is>
      </x:c>
      <x:c r="G433" s="49" t="n"/>
      <x:c r="H433" s="49" t="inlineStr">
        <x:is>
          <x:t xml:space="preserve">[]</x:t>
        </x:is>
      </x:c>
    </x:row>
    <x:row r="434">
      <x:c r="A434" s="44" t="n">
        <x:v>433</x:v>
      </x:c>
      <x:c r="B434" s="44" t="inlineStr">
        <x:is>
          <x:t xml:space="preserve">2026-10-05T11:07:24</x:t>
        </x:is>
      </x:c>
      <x:c r="C434" s="44" t="inlineStr">
        <x:is>
          <x:t xml:space="preserve">Venta</x:t>
        </x:is>
      </x:c>
      <x:c r="D434" s="44" t="inlineStr">
        <x:is>
          <x:t xml:space="preserve">0023</x:t>
        </x:is>
      </x:c>
      <x:c r="E434" s="44" t="inlineStr">
        <x:is>
          <x:t xml:space="preserve">CREAR</x:t>
        </x:is>
      </x:c>
      <x:c r="F434" s="44" t="inlineStr">
        <x:is>
          <x:t xml:space="preserve">productos</x:t>
        </x:is>
      </x:c>
      <x:c r="G434" s="44" t="n"/>
      <x:c r="H434" s="44" t="inlineStr">
        <x:is>
          <x:t xml:space="preserve">[{"cantidad_kls": 7.0, "chile_fresco": 0.0, "codigo_producto": "1018", "comision": 21000.0, "comision_unitaria": 3000.0, "costo_unitario": 0.0, "cuenta_cobro": "0023", "domicilio": 0.0, "item": 1, "iva_19": 0.0, "producto": "GHOST PEPPER", "retenciones": 0.0, "unidad": "KLS", "valor_total": 140000.0, "valor_x_kl": 20000.0}, {"cantidad_kls": 8.0, "chile_fresco": 0.0, "codigo_producto": "1020", "comision": 24000.0, "comision_unitaria": 3000.0, "costo_unitario": 9000.0, "cuenta_cobro": "0023", "domicilio": 0.0, "item": 2, "iva_19": 0.0, "producto": "HABANERO FRESCO", "retenciones": 0.0, "unidad": "KLS", "valor_total": 96000.0, "valor_x_kl": 12000.0}, {"cantidad_kls": 4.0, "chile_fresco": 0.0, "codigo_producto": "1039", "comision": 20000.0, "comision_unitaria": 5000.0, "costo_unitario": 90000.0, "cuenta_cobro": "0023", "domicilio": 0.0, "item": 3, "iva_19": 72200.0, "producto": "MORITA", "retenciones": 0.0, "unidad": "KLS", "valor_total": 380000.0, "valor_x_kl": 95000.0}, {"cantidad_kls": 3.0, "chile_fresco": 0.0, "codigo_producto": "1006", "comision": 105000.0, "comision_unitaria": 35000.0, "costo_unitario": 60000.0, "cuenta_cobro": "0023", "domicilio": 0.0, "item": 4, "iva_19": 54150.0, "producto": "ANCHO", "retenciones": 0.0, "unidad": "KLS", "valor_total": 285000.0, "valor_x_kl": 95000.0}, {"cantidad_kls": 3.0, "chile_fresco": 0.0, "codigo_producto": "1007", "comision": 0.0, "comision_unitaria": 0.0, "costo_unitario": 105000.0, "cuenta_cobro": "0023", "domicilio": 0.0, "item": 5, "iva_19": 54150.0, "producto": "ARBOL", "retenciones": 0.0, "unidad": "KLS", "valor_total": 285000.0, "valor_x_kl": 95000.0}]</x:t>
        </x:is>
      </x:c>
    </x:row>
    <x:row r="435">
      <x:c r="A435" s="49" t="n">
        <x:v>434</x:v>
      </x:c>
      <x:c r="B435" s="49" t="inlineStr">
        <x:is>
          <x:t xml:space="preserve">2026-10-05T11:07:24</x:t>
        </x:is>
      </x:c>
      <x:c r="C435" s="49" t="inlineStr">
        <x:is>
          <x:t xml:space="preserve">Venta</x:t>
        </x:is>
      </x:c>
      <x:c r="D435" s="49" t="inlineStr">
        <x:is>
          <x:t xml:space="preserve">0023</x:t>
        </x:is>
      </x:c>
      <x:c r="E435" s="49" t="inlineStr">
        <x:is>
          <x:t xml:space="preserve">CREAR</x:t>
        </x:is>
      </x:c>
      <x:c r="F435" s="49" t="inlineStr">
        <x:is>
          <x:t xml:space="preserve">telefono_cliente</x:t>
        </x:is>
      </x:c>
      <x:c r="G435" s="49" t="n"/>
      <x:c r="H435" s="49" t="inlineStr">
        <x:is>
          <x:t xml:space="preserve">3164518178</x:t>
        </x:is>
      </x:c>
    </x:row>
    <x:row r="436">
      <x:c r="A436" s="44" t="n">
        <x:v>435</x:v>
      </x:c>
      <x:c r="B436" s="44" t="inlineStr">
        <x:is>
          <x:t xml:space="preserve">2026-10-05T11:07:24</x:t>
        </x:is>
      </x:c>
      <x:c r="C436" s="44" t="inlineStr">
        <x:is>
          <x:t xml:space="preserve">Venta</x:t>
        </x:is>
      </x:c>
      <x:c r="D436" s="44" t="inlineStr">
        <x:is>
          <x:t xml:space="preserve">0023</x:t>
        </x:is>
      </x:c>
      <x:c r="E436" s="44" t="inlineStr">
        <x:is>
          <x:t xml:space="preserve">CREAR</x:t>
        </x:is>
      </x:c>
      <x:c r="F436" s="44" t="inlineStr">
        <x:is>
          <x:t xml:space="preserve">ultima_modificacion</x:t>
        </x:is>
      </x:c>
      <x:c r="G436" s="44" t="n"/>
      <x:c r="H436" s="44" t="inlineStr">
        <x:is>
          <x:t xml:space="preserve">2026-10-05T11:07:24</x:t>
        </x:is>
      </x:c>
    </x:row>
    <x:row r="437">
      <x:c r="A437" s="49" t="n">
        <x:v>436</x:v>
      </x:c>
      <x:c r="B437" s="49" t="inlineStr">
        <x:is>
          <x:t xml:space="preserve">2026-10-05T11:08:47</x:t>
        </x:is>
      </x:c>
      <x:c r="C437" s="49" t="inlineStr">
        <x:is>
          <x:t xml:space="preserve">Venta</x:t>
        </x:is>
      </x:c>
      <x:c r="D437" s="49" t="inlineStr">
        <x:is>
          <x:t xml:space="preserve">0023</x:t>
        </x:is>
      </x:c>
      <x:c r="E437" s="49" t="inlineStr">
        <x:is>
          <x:t xml:space="preserve">EDITAR</x:t>
        </x:is>
      </x:c>
      <x:c r="F437" s="49" t="inlineStr">
        <x:is>
          <x:t xml:space="preserve">ultima_modificacion</x:t>
        </x:is>
      </x:c>
      <x:c r="G437" s="49" t="inlineStr">
        <x:is>
          <x:t xml:space="preserve">2026-10-05T11:07:24</x:t>
        </x:is>
      </x:c>
      <x:c r="H437" s="49" t="inlineStr">
        <x:is>
          <x:t xml:space="preserve">2026-10-05T11:08:47</x:t>
        </x:is>
      </x:c>
    </x:row>
    <x:row r="438">
      <x:c r="A438" s="44" t="n">
        <x:v>437</x:v>
      </x:c>
      <x:c r="B438" s="44" t="inlineStr">
        <x:is>
          <x:t xml:space="preserve">2026-10-05T11:09:16</x:t>
        </x:is>
      </x:c>
      <x:c r="C438" s="44" t="inlineStr">
        <x:is>
          <x:t xml:space="preserve">Venta</x:t>
        </x:is>
      </x:c>
      <x:c r="D438" s="44" t="inlineStr">
        <x:is>
          <x:t xml:space="preserve">0023</x:t>
        </x:is>
      </x:c>
      <x:c r="E438" s="44" t="inlineStr">
        <x:is>
          <x:t xml:space="preserve">EDITAR</x:t>
        </x:is>
      </x:c>
      <x:c r="F438" s="44" t="inlineStr">
        <x:is>
          <x:t xml:space="preserve">fecha_factura_electronica</x:t>
        </x:is>
      </x:c>
      <x:c r="G438" s="44" t="inlineStr">
        <x:is>
          <x:t xml:space="preserve">MCFE 1674</x:t>
        </x:is>
      </x:c>
      <x:c r="H438" s="44" t="inlineStr">
        <x:is>
          <x:t xml:space="preserve">05/10/2026</x:t>
        </x:is>
      </x:c>
    </x:row>
    <x:row r="439">
      <x:c r="A439" s="49" t="n">
        <x:v>438</x:v>
      </x:c>
      <x:c r="B439" s="49" t="inlineStr">
        <x:is>
          <x:t xml:space="preserve">2026-10-05T11:09:16</x:t>
        </x:is>
      </x:c>
      <x:c r="C439" s="49" t="inlineStr">
        <x:is>
          <x:t xml:space="preserve">Venta</x:t>
        </x:is>
      </x:c>
      <x:c r="D439" s="49" t="inlineStr">
        <x:is>
          <x:t xml:space="preserve">0023</x:t>
        </x:is>
      </x:c>
      <x:c r="E439" s="49" t="inlineStr">
        <x:is>
          <x:t xml:space="preserve">EDITAR</x:t>
        </x:is>
      </x:c>
      <x:c r="F439" s="49" t="inlineStr">
        <x:is>
          <x:t xml:space="preserve">ultima_modificacion</x:t>
        </x:is>
      </x:c>
      <x:c r="G439" s="49" t="inlineStr">
        <x:is>
          <x:t xml:space="preserve">2026-10-05T11:08:47</x:t>
        </x:is>
      </x:c>
      <x:c r="H439" s="49" t="inlineStr">
        <x:is>
          <x:t xml:space="preserve">2026-10-05T11:09:16</x:t>
        </x:is>
      </x:c>
    </x:row>
    <x:row r="440">
      <x:c r="A440" s="44" t="n">
        <x:v>439</x:v>
      </x:c>
      <x:c r="B440" s="44" t="inlineStr">
        <x:is>
          <x:t xml:space="preserve">2026-10-05T11:17:56</x:t>
        </x:is>
      </x:c>
      <x:c r="C440" s="44" t="inlineStr">
        <x:is>
          <x:t xml:space="preserve">PRODUCTO</x:t>
        </x:is>
      </x:c>
      <x:c r="D440" s="44" t="inlineStr">
        <x:is>
          <x:t xml:space="preserve">1015</x:t>
        </x:is>
      </x:c>
      <x:c r="E440" s="44" t="inlineStr">
        <x:is>
          <x:t xml:space="preserve">EDITAR</x:t>
        </x:is>
      </x:c>
      <x:c r="F440" s="44" t="inlineStr">
        <x:is>
          <x:t xml:space="preserve">Precio de venta</x:t>
        </x:is>
      </x:c>
      <x:c r="G440" s="44" t="inlineStr">
        <x:is>
          <x:t xml:space="preserve">23000.0</x:t>
        </x:is>
      </x:c>
      <x:c r="H440" s="44" t="inlineStr">
        <x:is>
          <x:t xml:space="preserve">28000.0</x:t>
        </x:is>
      </x:c>
    </x:row>
    <x:row r="441">
      <x:c r="A441" s="49" t="n">
        <x:v>440</x:v>
      </x:c>
      <x:c r="B441" s="49" t="inlineStr">
        <x:is>
          <x:t xml:space="preserve">2026-10-05T11:17:56</x:t>
        </x:is>
      </x:c>
      <x:c r="C441" s="49" t="inlineStr">
        <x:is>
          <x:t xml:space="preserve">PRODUCTO</x:t>
        </x:is>
      </x:c>
      <x:c r="D441" s="49" t="inlineStr">
        <x:is>
          <x:t xml:space="preserve">1015</x:t>
        </x:is>
      </x:c>
      <x:c r="E441" s="49" t="inlineStr">
        <x:is>
          <x:t xml:space="preserve">EDITAR</x:t>
        </x:is>
      </x:c>
      <x:c r="F441" s="49" t="inlineStr">
        <x:is>
          <x:t xml:space="preserve">Costo por unidad</x:t>
        </x:is>
      </x:c>
      <x:c r="G441" s="49" t="inlineStr">
        <x:is>
          <x:t xml:space="preserve">0.0</x:t>
        </x:is>
      </x:c>
      <x:c r="H441" s="49" t="inlineStr">
        <x:is>
          <x:t xml:space="preserve">23500.0</x:t>
        </x:is>
      </x:c>
    </x:row>
    <x:row r="442">
      <x:c r="A442" s="44" t="n">
        <x:v>441</x:v>
      </x:c>
      <x:c r="B442" s="44" t="inlineStr">
        <x:is>
          <x:t xml:space="preserve">2026-10-05T11:17:56</x:t>
        </x:is>
      </x:c>
      <x:c r="C442" s="44" t="inlineStr">
        <x:is>
          <x:t xml:space="preserve">PRODUCTO</x:t>
        </x:is>
      </x:c>
      <x:c r="D442" s="44" t="inlineStr">
        <x:is>
          <x:t xml:space="preserve">1015</x:t>
        </x:is>
      </x:c>
      <x:c r="E442" s="44" t="inlineStr">
        <x:is>
          <x:t xml:space="preserve">EDITAR</x:t>
        </x:is>
      </x:c>
      <x:c r="F442" s="44" t="inlineStr">
        <x:is>
          <x:t xml:space="preserve">Comisión por unidad</x:t>
        </x:is>
      </x:c>
      <x:c r="G442" s="44" t="inlineStr">
        <x:is>
          <x:t xml:space="preserve">5500.0</x:t>
        </x:is>
      </x:c>
      <x:c r="H442" s="44" t="inlineStr">
        <x:is>
          <x:t xml:space="preserve">4500.0</x:t>
        </x:is>
      </x:c>
    </x:row>
    <x:row r="443">
      <x:c r="A443" s="49" t="n">
        <x:v>442</x:v>
      </x:c>
      <x:c r="B443" s="49" t="inlineStr">
        <x:is>
          <x:t xml:space="preserve">2026-10-05T11:20:00</x:t>
        </x:is>
      </x:c>
      <x:c r="C443" s="49" t="inlineStr">
        <x:is>
          <x:t xml:space="preserve">Venta</x:t>
        </x:is>
      </x:c>
      <x:c r="D443" s="49" t="inlineStr">
        <x:is>
          <x:t xml:space="preserve">0024</x:t>
        </x:is>
      </x:c>
      <x:c r="E443" s="49" t="inlineStr">
        <x:is>
          <x:t xml:space="preserve">CREAR</x:t>
        </x:is>
      </x:c>
      <x:c r="F443" s="49" t="inlineStr">
        <x:is>
          <x:t xml:space="preserve">asesor</x:t>
        </x:is>
      </x:c>
      <x:c r="G443" s="49" t="n"/>
      <x:c r="H443" s="49" t="inlineStr">
        <x:is>
          <x:t xml:space="preserve">REDES-JULIAN</x:t>
        </x:is>
      </x:c>
    </x:row>
    <x:row r="444">
      <x:c r="A444" s="44" t="n">
        <x:v>443</x:v>
      </x:c>
      <x:c r="B444" s="44" t="inlineStr">
        <x:is>
          <x:t xml:space="preserve">2026-10-05T11:20:00</x:t>
        </x:is>
      </x:c>
      <x:c r="C444" s="44" t="inlineStr">
        <x:is>
          <x:t xml:space="preserve">Venta</x:t>
        </x:is>
      </x:c>
      <x:c r="D444" s="44" t="inlineStr">
        <x:is>
          <x:t xml:space="preserve">0024</x:t>
        </x:is>
      </x:c>
      <x:c r="E444" s="44" t="inlineStr">
        <x:is>
          <x:t xml:space="preserve">CREAR</x:t>
        </x:is>
      </x:c>
      <x:c r="F444" s="44" t="inlineStr">
        <x:is>
          <x:t xml:space="preserve">ciudad_entrega</x:t>
        </x:is>
      </x:c>
      <x:c r="G444" s="44" t="n"/>
      <x:c r="H444" s="44" t="inlineStr">
        <x:is>
          <x:t xml:space="preserve">BOGOTA</x:t>
        </x:is>
      </x:c>
    </x:row>
    <x:row r="445">
      <x:c r="A445" s="49" t="n">
        <x:v>444</x:v>
      </x:c>
      <x:c r="B445" s="49" t="inlineStr">
        <x:is>
          <x:t xml:space="preserve">2026-10-05T11:20:00</x:t>
        </x:is>
      </x:c>
      <x:c r="C445" s="49" t="inlineStr">
        <x:is>
          <x:t xml:space="preserve">Venta</x:t>
        </x:is>
      </x:c>
      <x:c r="D445" s="49" t="inlineStr">
        <x:is>
          <x:t xml:space="preserve">0024</x:t>
        </x:is>
      </x:c>
      <x:c r="E445" s="49" t="inlineStr">
        <x:is>
          <x:t xml:space="preserve">CREAR</x:t>
        </x:is>
      </x:c>
      <x:c r="F445" s="49" t="inlineStr">
        <x:is>
          <x:t xml:space="preserve">cliente</x:t>
        </x:is>
      </x:c>
      <x:c r="G445" s="49" t="n"/>
      <x:c r="H445" s="49" t="inlineStr">
        <x:is>
          <x:t xml:space="preserve">MOISES CABALLERO</x:t>
        </x:is>
      </x:c>
    </x:row>
    <x:row r="446">
      <x:c r="A446" s="44" t="n">
        <x:v>445</x:v>
      </x:c>
      <x:c r="B446" s="44" t="inlineStr">
        <x:is>
          <x:t xml:space="preserve">2026-10-05T11:20:00</x:t>
        </x:is>
      </x:c>
      <x:c r="C446" s="44" t="inlineStr">
        <x:is>
          <x:t xml:space="preserve">Venta</x:t>
        </x:is>
      </x:c>
      <x:c r="D446" s="44" t="inlineStr">
        <x:is>
          <x:t xml:space="preserve">0024</x:t>
        </x:is>
      </x:c>
      <x:c r="E446" s="44" t="inlineStr">
        <x:is>
          <x:t xml:space="preserve">CREAR</x:t>
        </x:is>
      </x:c>
      <x:c r="F446" s="44" t="inlineStr">
        <x:is>
          <x:t xml:space="preserve">cuenta_cobro</x:t>
        </x:is>
      </x:c>
      <x:c r="G446" s="44" t="n"/>
      <x:c r="H446" s="44" t="inlineStr">
        <x:is>
          <x:t xml:space="preserve">0024</x:t>
        </x:is>
      </x:c>
    </x:row>
    <x:row r="447">
      <x:c r="A447" s="49" t="n">
        <x:v>446</x:v>
      </x:c>
      <x:c r="B447" s="49" t="inlineStr">
        <x:is>
          <x:t xml:space="preserve">2026-10-05T11:20:00</x:t>
        </x:is>
      </x:c>
      <x:c r="C447" s="49" t="inlineStr">
        <x:is>
          <x:t xml:space="preserve">Venta</x:t>
        </x:is>
      </x:c>
      <x:c r="D447" s="49" t="inlineStr">
        <x:is>
          <x:t xml:space="preserve">0024</x:t>
        </x:is>
      </x:c>
      <x:c r="E447" s="49" t="inlineStr">
        <x:is>
          <x:t xml:space="preserve">CREAR</x:t>
        </x:is>
      </x:c>
      <x:c r="F447" s="49" t="inlineStr">
        <x:is>
          <x:t xml:space="preserve">direccion</x:t>
        </x:is>
      </x:c>
      <x:c r="G447" s="49" t="n"/>
      <x:c r="H447" s="49" t="inlineStr">
        <x:is>
          <x:t xml:space="preserve">KR 24 # 32 - 25 SUR</x:t>
        </x:is>
      </x:c>
    </x:row>
    <x:row r="448">
      <x:c r="A448" s="44" t="n">
        <x:v>447</x:v>
      </x:c>
      <x:c r="B448" s="44" t="inlineStr">
        <x:is>
          <x:t xml:space="preserve">2026-10-05T11:20:00</x:t>
        </x:is>
      </x:c>
      <x:c r="C448" s="44" t="inlineStr">
        <x:is>
          <x:t xml:space="preserve">Venta</x:t>
        </x:is>
      </x:c>
      <x:c r="D448" s="44" t="inlineStr">
        <x:is>
          <x:t xml:space="preserve">0024</x:t>
        </x:is>
      </x:c>
      <x:c r="E448" s="44" t="inlineStr">
        <x:is>
          <x:t xml:space="preserve">CREAR</x:t>
        </x:is>
      </x:c>
      <x:c r="F448" s="44" t="inlineStr">
        <x:is>
          <x:t xml:space="preserve">domicilio_cliente</x:t>
        </x:is>
      </x:c>
      <x:c r="G448" s="44" t="n"/>
      <x:c r="H448" s="44" t="inlineStr">
        <x:is>
          <x:t xml:space="preserve">0.0</x:t>
        </x:is>
      </x:c>
    </x:row>
    <x:row r="449">
      <x:c r="A449" s="49" t="n">
        <x:v>448</x:v>
      </x:c>
      <x:c r="B449" s="49" t="inlineStr">
        <x:is>
          <x:t xml:space="preserve">2026-10-05T11:20:00</x:t>
        </x:is>
      </x:c>
      <x:c r="C449" s="49" t="inlineStr">
        <x:is>
          <x:t xml:space="preserve">Venta</x:t>
        </x:is>
      </x:c>
      <x:c r="D449" s="49" t="inlineStr">
        <x:is>
          <x:t xml:space="preserve">0024</x:t>
        </x:is>
      </x:c>
      <x:c r="E449" s="49" t="inlineStr">
        <x:is>
          <x:t xml:space="preserve">CREAR</x:t>
        </x:is>
      </x:c>
      <x:c r="F449" s="49" t="inlineStr">
        <x:is>
          <x:t xml:space="preserve">domicilio_empresa</x:t>
        </x:is>
      </x:c>
      <x:c r="G449" s="49" t="n"/>
      <x:c r="H449" s="49" t="inlineStr">
        <x:is>
          <x:t xml:space="preserve">16000.0</x:t>
        </x:is>
      </x:c>
    </x:row>
    <x:row r="450">
      <x:c r="A450" s="44" t="n">
        <x:v>449</x:v>
      </x:c>
      <x:c r="B450" s="44" t="inlineStr">
        <x:is>
          <x:t xml:space="preserve">2026-10-05T11:20:00</x:t>
        </x:is>
      </x:c>
      <x:c r="C450" s="44" t="inlineStr">
        <x:is>
          <x:t xml:space="preserve">Venta</x:t>
        </x:is>
      </x:c>
      <x:c r="D450" s="44" t="inlineStr">
        <x:is>
          <x:t xml:space="preserve">0024</x:t>
        </x:is>
      </x:c>
      <x:c r="E450" s="44" t="inlineStr">
        <x:is>
          <x:t xml:space="preserve">CREAR</x:t>
        </x:is>
      </x:c>
      <x:c r="F450" s="44" t="inlineStr">
        <x:is>
          <x:t xml:space="preserve">estado_pago</x:t>
        </x:is>
      </x:c>
      <x:c r="G450" s="44" t="n"/>
      <x:c r="H450" s="44" t="inlineStr">
        <x:is>
          <x:t xml:space="preserve">Pendiente</x:t>
        </x:is>
      </x:c>
    </x:row>
    <x:row r="451">
      <x:c r="A451" s="49" t="n">
        <x:v>450</x:v>
      </x:c>
      <x:c r="B451" s="49" t="inlineStr">
        <x:is>
          <x:t xml:space="preserve">2026-10-05T11:20:00</x:t>
        </x:is>
      </x:c>
      <x:c r="C451" s="49" t="inlineStr">
        <x:is>
          <x:t xml:space="preserve">Venta</x:t>
        </x:is>
      </x:c>
      <x:c r="D451" s="49" t="inlineStr">
        <x:is>
          <x:t xml:space="preserve">0024</x:t>
        </x:is>
      </x:c>
      <x:c r="E451" s="49" t="inlineStr">
        <x:is>
          <x:t xml:space="preserve">CREAR</x:t>
        </x:is>
      </x:c>
      <x:c r="F451" s="49" t="inlineStr">
        <x:is>
          <x:t xml:space="preserve">estado_venta</x:t>
        </x:is>
      </x:c>
      <x:c r="G451" s="49" t="n"/>
      <x:c r="H451" s="49" t="inlineStr">
        <x:is>
          <x:t xml:space="preserve">PAGADA</x:t>
        </x:is>
      </x:c>
    </x:row>
    <x:row r="452">
      <x:c r="A452" s="44" t="n">
        <x:v>451</x:v>
      </x:c>
      <x:c r="B452" s="44" t="inlineStr">
        <x:is>
          <x:t xml:space="preserve">2026-10-05T11:20:00</x:t>
        </x:is>
      </x:c>
      <x:c r="C452" s="44" t="inlineStr">
        <x:is>
          <x:t xml:space="preserve">Venta</x:t>
        </x:is>
      </x:c>
      <x:c r="D452" s="44" t="inlineStr">
        <x:is>
          <x:t xml:space="preserve">0024</x:t>
        </x:is>
      </x:c>
      <x:c r="E452" s="44" t="inlineStr">
        <x:is>
          <x:t xml:space="preserve">CREAR</x:t>
        </x:is>
      </x:c>
      <x:c r="F452" s="44" t="inlineStr">
        <x:is>
          <x:t xml:space="preserve">fecha</x:t>
        </x:is>
      </x:c>
      <x:c r="G452" s="44" t="n"/>
      <x:c r="H452" s="44" t="inlineStr">
        <x:is>
          <x:t xml:space="preserve">2026-10-05</x:t>
        </x:is>
      </x:c>
    </x:row>
    <x:row r="453">
      <x:c r="A453" s="49" t="n">
        <x:v>452</x:v>
      </x:c>
      <x:c r="B453" s="49" t="inlineStr">
        <x:is>
          <x:t xml:space="preserve">2026-10-05T11:20:00</x:t>
        </x:is>
      </x:c>
      <x:c r="C453" s="49" t="inlineStr">
        <x:is>
          <x:t xml:space="preserve">Venta</x:t>
        </x:is>
      </x:c>
      <x:c r="D453" s="49" t="inlineStr">
        <x:is>
          <x:t xml:space="preserve">0024</x:t>
        </x:is>
      </x:c>
      <x:c r="E453" s="49" t="inlineStr">
        <x:is>
          <x:t xml:space="preserve">CREAR</x:t>
        </x:is>
      </x:c>
      <x:c r="F453" s="49" t="inlineStr">
        <x:is>
          <x:t xml:space="preserve">forma_pago</x:t>
        </x:is>
      </x:c>
      <x:c r="G453" s="49" t="n"/>
      <x:c r="H453" s="49" t="inlineStr">
        <x:is>
          <x:t xml:space="preserve">Pendiente</x:t>
        </x:is>
      </x:c>
    </x:row>
    <x:row r="454">
      <x:c r="A454" s="44" t="n">
        <x:v>453</x:v>
      </x:c>
      <x:c r="B454" s="44" t="inlineStr">
        <x:is>
          <x:t xml:space="preserve">2026-10-05T11:20:00</x:t>
        </x:is>
      </x:c>
      <x:c r="C454" s="44" t="inlineStr">
        <x:is>
          <x:t xml:space="preserve">Venta</x:t>
        </x:is>
      </x:c>
      <x:c r="D454" s="44" t="inlineStr">
        <x:is>
          <x:t xml:space="preserve">0024</x:t>
        </x:is>
      </x:c>
      <x:c r="E454" s="44" t="inlineStr">
        <x:is>
          <x:t xml:space="preserve">CREAR</x:t>
        </x:is>
      </x:c>
      <x:c r="F454" s="44" t="inlineStr">
        <x:is>
          <x:t xml:space="preserve">fuente_origen</x:t>
        </x:is>
      </x:c>
      <x:c r="G454" s="44" t="n"/>
      <x:c r="H454" s="44" t="inlineStr">
        <x:is>
          <x:t xml:space="preserve">Creado en la app</x:t>
        </x:is>
      </x:c>
    </x:row>
    <x:row r="455">
      <x:c r="A455" s="49" t="n">
        <x:v>454</x:v>
      </x:c>
      <x:c r="B455" s="49" t="inlineStr">
        <x:is>
          <x:t xml:space="preserve">2026-10-05T11:20:00</x:t>
        </x:is>
      </x:c>
      <x:c r="C455" s="49" t="inlineStr">
        <x:is>
          <x:t xml:space="preserve">Venta</x:t>
        </x:is>
      </x:c>
      <x:c r="D455" s="49" t="inlineStr">
        <x:is>
          <x:t xml:space="preserve">0024</x:t>
        </x:is>
      </x:c>
      <x:c r="E455" s="49" t="inlineStr">
        <x:is>
          <x:t xml:space="preserve">CREAR</x:t>
        </x:is>
      </x:c>
      <x:c r="F455" s="49" t="inlineStr">
        <x:is>
          <x:t xml:space="preserve">modificado_manualmente</x:t>
        </x:is>
      </x:c>
      <x:c r="G455" s="49" t="n"/>
      <x:c r="H455" s="49" t="inlineStr">
        <x:is>
          <x:t xml:space="preserve">1</x:t>
        </x:is>
      </x:c>
    </x:row>
    <x:row r="456">
      <x:c r="A456" s="44" t="n">
        <x:v>455</x:v>
      </x:c>
      <x:c r="B456" s="44" t="inlineStr">
        <x:is>
          <x:t xml:space="preserve">2026-10-05T11:20:00</x:t>
        </x:is>
      </x:c>
      <x:c r="C456" s="44" t="inlineStr">
        <x:is>
          <x:t xml:space="preserve">Venta</x:t>
        </x:is>
      </x:c>
      <x:c r="D456" s="44" t="inlineStr">
        <x:is>
          <x:t xml:space="preserve">0024</x:t>
        </x:is>
      </x:c>
      <x:c r="E456" s="44" t="inlineStr">
        <x:is>
          <x:t xml:space="preserve">CREAR</x:t>
        </x:is>
      </x:c>
      <x:c r="F456" s="44" t="inlineStr">
        <x:is>
          <x:t xml:space="preserve">pagos</x:t>
        </x:is>
      </x:c>
      <x:c r="G456" s="44" t="n"/>
      <x:c r="H456" s="44" t="inlineStr">
        <x:is>
          <x:t xml:space="preserve">[]</x:t>
        </x:is>
      </x:c>
    </x:row>
    <x:row r="457">
      <x:c r="A457" s="49" t="n">
        <x:v>456</x:v>
      </x:c>
      <x:c r="B457" s="49" t="inlineStr">
        <x:is>
          <x:t xml:space="preserve">2026-10-05T11:20:00</x:t>
        </x:is>
      </x:c>
      <x:c r="C457" s="49" t="inlineStr">
        <x:is>
          <x:t xml:space="preserve">Venta</x:t>
        </x:is>
      </x:c>
      <x:c r="D457" s="49" t="inlineStr">
        <x:is>
          <x:t xml:space="preserve">0024</x:t>
        </x:is>
      </x:c>
      <x:c r="E457" s="49" t="inlineStr">
        <x:is>
          <x:t xml:space="preserve">CREAR</x:t>
        </x:is>
      </x:c>
      <x:c r="F457" s="49" t="inlineStr">
        <x:is>
          <x:t xml:space="preserve">productos</x:t>
        </x:is>
      </x:c>
      <x:c r="G457" s="49" t="n"/>
      <x:c r="H457" s="49" t="inlineStr">
        <x:is>
          <x:t xml:space="preserve">[{"cantidad_kls": 1.0, "chile_fresco": 0.0, "codigo_producto": "1075", "comision": 4695.0, "comision_unitaria": 4695.0, "costo_unitario": 12305.0, "cuenta_cobro": "0024", "domicilio": 0.0, "item": 1, "iva_19": 0.0, "producto": "SALSA HABANERA ROJA", "retenciones": 0.0, "unidad": "GR", "valor_total": 17000.0, "valor_x_kl": 17000.0}, {"cantidad_kls": 1.0, "chile_fresco": 0.0, "codigo_producto": "1015", "comision": 4500.0, "comision_unitaria": 4500.0, "costo_unitario": 23500.0, "cuenta_cobro": "0024", "domicilio": 0.0, "item": 2, "iva_19": 0.0, "producto": "CLAMATO", "retenciones": 0.0, "unidad": "KLS", "valor_total": 28000.0, "valor_x_kl": 28000.0}]</x:t>
        </x:is>
      </x:c>
    </x:row>
    <x:row r="458">
      <x:c r="A458" s="44" t="n">
        <x:v>457</x:v>
      </x:c>
      <x:c r="B458" s="44" t="inlineStr">
        <x:is>
          <x:t xml:space="preserve">2026-10-05T11:20:00</x:t>
        </x:is>
      </x:c>
      <x:c r="C458" s="44" t="inlineStr">
        <x:is>
          <x:t xml:space="preserve">Venta</x:t>
        </x:is>
      </x:c>
      <x:c r="D458" s="44" t="inlineStr">
        <x:is>
          <x:t xml:space="preserve">0024</x:t>
        </x:is>
      </x:c>
      <x:c r="E458" s="44" t="inlineStr">
        <x:is>
          <x:t xml:space="preserve">CREAR</x:t>
        </x:is>
      </x:c>
      <x:c r="F458" s="44" t="inlineStr">
        <x:is>
          <x:t xml:space="preserve">telefono_cliente</x:t>
        </x:is>
      </x:c>
      <x:c r="G458" s="44" t="n"/>
      <x:c r="H458" s="44" t="inlineStr">
        <x:is>
          <x:t xml:space="preserve">3104050016</x:t>
        </x:is>
      </x:c>
    </x:row>
    <x:row r="459">
      <x:c r="A459" s="49" t="n">
        <x:v>458</x:v>
      </x:c>
      <x:c r="B459" s="49" t="inlineStr">
        <x:is>
          <x:t xml:space="preserve">2026-10-05T11:20:00</x:t>
        </x:is>
      </x:c>
      <x:c r="C459" s="49" t="inlineStr">
        <x:is>
          <x:t xml:space="preserve">Venta</x:t>
        </x:is>
      </x:c>
      <x:c r="D459" s="49" t="inlineStr">
        <x:is>
          <x:t xml:space="preserve">0024</x:t>
        </x:is>
      </x:c>
      <x:c r="E459" s="49" t="inlineStr">
        <x:is>
          <x:t xml:space="preserve">CREAR</x:t>
        </x:is>
      </x:c>
      <x:c r="F459" s="49" t="inlineStr">
        <x:is>
          <x:t xml:space="preserve">ultima_modificacion</x:t>
        </x:is>
      </x:c>
      <x:c r="G459" s="49" t="n"/>
      <x:c r="H459" s="49" t="inlineStr">
        <x:is>
          <x:t xml:space="preserve">2026-10-05T11:20:00</x:t>
        </x:is>
      </x:c>
    </x:row>
    <x:row r="460">
      <x:c r="A460" s="44" t="n">
        <x:v>459</x:v>
      </x:c>
      <x:c r="B460" s="44" t="inlineStr">
        <x:is>
          <x:t xml:space="preserve">2026-10-05T11:24:32</x:t>
        </x:is>
      </x:c>
      <x:c r="C460" s="44" t="inlineStr">
        <x:is>
          <x:t xml:space="preserve">PRODUCTO</x:t>
        </x:is>
      </x:c>
      <x:c r="D460" s="44" t="inlineStr">
        <x:is>
          <x:t xml:space="preserve">1068</x:t>
        </x:is>
      </x:c>
      <x:c r="E460" s="44" t="inlineStr">
        <x:is>
          <x:t xml:space="preserve">EDITAR</x:t>
        </x:is>
      </x:c>
      <x:c r="F460" s="44" t="inlineStr">
        <x:is>
          <x:t xml:space="preserve">Precio de venta</x:t>
        </x:is>
      </x:c>
      <x:c r="G460" s="44" t="inlineStr">
        <x:is>
          <x:t xml:space="preserve">9500.0</x:t>
        </x:is>
      </x:c>
      <x:c r="H460" s="44" t="inlineStr">
        <x:is>
          <x:t xml:space="preserve">12000.0</x:t>
        </x:is>
      </x:c>
    </x:row>
    <x:row r="461">
      <x:c r="A461" s="49" t="n">
        <x:v>460</x:v>
      </x:c>
      <x:c r="B461" s="49" t="inlineStr">
        <x:is>
          <x:t xml:space="preserve">2026-10-05T11:24:32</x:t>
        </x:is>
      </x:c>
      <x:c r="C461" s="49" t="inlineStr">
        <x:is>
          <x:t xml:space="preserve">PRODUCTO</x:t>
        </x:is>
      </x:c>
      <x:c r="D461" s="49" t="inlineStr">
        <x:is>
          <x:t xml:space="preserve">1068</x:t>
        </x:is>
      </x:c>
      <x:c r="E461" s="49" t="inlineStr">
        <x:is>
          <x:t xml:space="preserve">EDITAR</x:t>
        </x:is>
      </x:c>
      <x:c r="F461" s="49" t="inlineStr">
        <x:is>
          <x:t xml:space="preserve">Costo por unidad</x:t>
        </x:is>
      </x:c>
      <x:c r="G461" s="49" t="inlineStr">
        <x:is>
          <x:t xml:space="preserve">0.0</x:t>
        </x:is>
      </x:c>
      <x:c r="H461" s="49" t="inlineStr">
        <x:is>
          <x:t xml:space="preserve">2000.0</x:t>
        </x:is>
      </x:c>
    </x:row>
    <x:row r="462">
      <x:c r="A462" s="44" t="n">
        <x:v>461</x:v>
      </x:c>
      <x:c r="B462" s="44" t="inlineStr">
        <x:is>
          <x:t xml:space="preserve">2026-10-05T11:24:32</x:t>
        </x:is>
      </x:c>
      <x:c r="C462" s="44" t="inlineStr">
        <x:is>
          <x:t xml:space="preserve">PRODUCTO</x:t>
        </x:is>
      </x:c>
      <x:c r="D462" s="44" t="inlineStr">
        <x:is>
          <x:t xml:space="preserve">1068</x:t>
        </x:is>
      </x:c>
      <x:c r="E462" s="44" t="inlineStr">
        <x:is>
          <x:t xml:space="preserve">EDITAR</x:t>
        </x:is>
      </x:c>
      <x:c r="F462" s="44" t="inlineStr">
        <x:is>
          <x:t xml:space="preserve">Comisión por unidad</x:t>
        </x:is>
      </x:c>
      <x:c r="G462" s="44" t="inlineStr">
        <x:is>
          <x:t xml:space="preserve">0.0</x:t>
        </x:is>
      </x:c>
      <x:c r="H462" s="44" t="inlineStr">
        <x:is>
          <x:t xml:space="preserve">2000.0</x:t>
        </x:is>
      </x:c>
    </x:row>
    <x:row r="463">
      <x:c r="A463" s="49" t="n">
        <x:v>462</x:v>
      </x:c>
      <x:c r="B463" s="49" t="inlineStr">
        <x:is>
          <x:t xml:space="preserve">2026-10-05T11:26:44</x:t>
        </x:is>
      </x:c>
      <x:c r="C463" s="49" t="inlineStr">
        <x:is>
          <x:t xml:space="preserve">PRODUCTO</x:t>
        </x:is>
      </x:c>
      <x:c r="D463" s="49" t="inlineStr">
        <x:is>
          <x:t xml:space="preserve">1062</x:t>
        </x:is>
      </x:c>
      <x:c r="E463" s="49" t="inlineStr">
        <x:is>
          <x:t xml:space="preserve">EDITAR</x:t>
        </x:is>
      </x:c>
      <x:c r="F463" s="49" t="inlineStr">
        <x:is>
          <x:t xml:space="preserve">Costo por unidad</x:t>
        </x:is>
      </x:c>
      <x:c r="G463" s="49" t="inlineStr">
        <x:is>
          <x:t xml:space="preserve">0.0</x:t>
        </x:is>
      </x:c>
      <x:c r="H463" s="49" t="inlineStr">
        <x:is>
          <x:t xml:space="preserve">8500.0</x:t>
        </x:is>
      </x:c>
    </x:row>
    <x:row r="464">
      <x:c r="A464" s="44" t="n">
        <x:v>463</x:v>
      </x:c>
      <x:c r="B464" s="44" t="inlineStr">
        <x:is>
          <x:t xml:space="preserve">2026-10-05T11:27:35</x:t>
        </x:is>
      </x:c>
      <x:c r="C464" s="44" t="inlineStr">
        <x:is>
          <x:t xml:space="preserve">PRODUCTO</x:t>
        </x:is>
      </x:c>
      <x:c r="D464" s="44" t="inlineStr">
        <x:is>
          <x:t xml:space="preserve">1025</x:t>
        </x:is>
      </x:c>
      <x:c r="E464" s="44" t="inlineStr">
        <x:is>
          <x:t xml:space="preserve">EDITAR</x:t>
        </x:is>
      </x:c>
      <x:c r="F464" s="44" t="inlineStr">
        <x:is>
          <x:t xml:space="preserve">Precio de venta</x:t>
        </x:is>
      </x:c>
      <x:c r="G464" s="44" t="inlineStr">
        <x:is>
          <x:t xml:space="preserve">10000.0</x:t>
        </x:is>
      </x:c>
      <x:c r="H464" s="44" t="inlineStr">
        <x:is>
          <x:t xml:space="preserve">13000.0</x:t>
        </x:is>
      </x:c>
    </x:row>
    <x:row r="465">
      <x:c r="A465" s="49" t="n">
        <x:v>464</x:v>
      </x:c>
      <x:c r="B465" s="49" t="inlineStr">
        <x:is>
          <x:t xml:space="preserve">2026-10-05T11:27:35</x:t>
        </x:is>
      </x:c>
      <x:c r="C465" s="49" t="inlineStr">
        <x:is>
          <x:t xml:space="preserve">PRODUCTO</x:t>
        </x:is>
      </x:c>
      <x:c r="D465" s="49" t="inlineStr">
        <x:is>
          <x:t xml:space="preserve">1025</x:t>
        </x:is>
      </x:c>
      <x:c r="E465" s="49" t="inlineStr">
        <x:is>
          <x:t xml:space="preserve">EDITAR</x:t>
        </x:is>
      </x:c>
      <x:c r="F465" s="49" t="inlineStr">
        <x:is>
          <x:t xml:space="preserve">Costo por unidad</x:t>
        </x:is>
      </x:c>
      <x:c r="G465" s="49" t="inlineStr">
        <x:is>
          <x:t xml:space="preserve">0.0</x:t>
        </x:is>
      </x:c>
      <x:c r="H465" s="49" t="inlineStr">
        <x:is>
          <x:t xml:space="preserve">11000.0</x:t>
        </x:is>
      </x:c>
    </x:row>
    <x:row r="466">
      <x:c r="A466" s="44" t="n">
        <x:v>465</x:v>
      </x:c>
      <x:c r="B466" s="44" t="inlineStr">
        <x:is>
          <x:t xml:space="preserve">2026-10-05T11:29:32</x:t>
        </x:is>
      </x:c>
      <x:c r="C466" s="44" t="inlineStr">
        <x:is>
          <x:t xml:space="preserve">PRODUCTO</x:t>
        </x:is>
      </x:c>
      <x:c r="D466" s="44" t="inlineStr">
        <x:is>
          <x:t xml:space="preserve">1062</x:t>
        </x:is>
      </x:c>
      <x:c r="E466" s="44" t="inlineStr">
        <x:is>
          <x:t xml:space="preserve">EDITAR</x:t>
        </x:is>
      </x:c>
      <x:c r="F466" s="44" t="inlineStr">
        <x:is>
          <x:t xml:space="preserve">Precio de venta</x:t>
        </x:is>
      </x:c>
      <x:c r="G466" s="44" t="inlineStr">
        <x:is>
          <x:t xml:space="preserve">8500.0</x:t>
        </x:is>
      </x:c>
      <x:c r="H466" s="44" t="inlineStr">
        <x:is>
          <x:t xml:space="preserve">11000.0</x:t>
        </x:is>
      </x:c>
    </x:row>
    <x:row r="467">
      <x:c r="A467" s="49" t="n">
        <x:v>466</x:v>
      </x:c>
      <x:c r="B467" s="49" t="inlineStr">
        <x:is>
          <x:t xml:space="preserve">2026-10-05T11:30:20</x:t>
        </x:is>
      </x:c>
      <x:c r="C467" s="49" t="inlineStr">
        <x:is>
          <x:t xml:space="preserve">Venta</x:t>
        </x:is>
      </x:c>
      <x:c r="D467" s="49" t="inlineStr">
        <x:is>
          <x:t xml:space="preserve">0025</x:t>
        </x:is>
      </x:c>
      <x:c r="E467" s="49" t="inlineStr">
        <x:is>
          <x:t xml:space="preserve">CREAR</x:t>
        </x:is>
      </x:c>
      <x:c r="F467" s="49" t="inlineStr">
        <x:is>
          <x:t xml:space="preserve">asesor</x:t>
        </x:is>
      </x:c>
      <x:c r="G467" s="49" t="n"/>
      <x:c r="H467" s="49" t="inlineStr">
        <x:is>
          <x:t xml:space="preserve">REDES-JULIAN</x:t>
        </x:is>
      </x:c>
    </x:row>
    <x:row r="468">
      <x:c r="A468" s="44" t="n">
        <x:v>467</x:v>
      </x:c>
      <x:c r="B468" s="44" t="inlineStr">
        <x:is>
          <x:t xml:space="preserve">2026-10-05T11:30:20</x:t>
        </x:is>
      </x:c>
      <x:c r="C468" s="44" t="inlineStr">
        <x:is>
          <x:t xml:space="preserve">Venta</x:t>
        </x:is>
      </x:c>
      <x:c r="D468" s="44" t="inlineStr">
        <x:is>
          <x:t xml:space="preserve">0025</x:t>
        </x:is>
      </x:c>
      <x:c r="E468" s="44" t="inlineStr">
        <x:is>
          <x:t xml:space="preserve">CREAR</x:t>
        </x:is>
      </x:c>
      <x:c r="F468" s="44" t="inlineStr">
        <x:is>
          <x:t xml:space="preserve">ciudad_entrega</x:t>
        </x:is>
      </x:c>
      <x:c r="G468" s="44" t="n"/>
      <x:c r="H468" s="44" t="inlineStr">
        <x:is>
          <x:t xml:space="preserve">TUNJA</x:t>
        </x:is>
      </x:c>
    </x:row>
    <x:row r="469">
      <x:c r="A469" s="49" t="n">
        <x:v>468</x:v>
      </x:c>
      <x:c r="B469" s="49" t="inlineStr">
        <x:is>
          <x:t xml:space="preserve">2026-10-05T11:30:20</x:t>
        </x:is>
      </x:c>
      <x:c r="C469" s="49" t="inlineStr">
        <x:is>
          <x:t xml:space="preserve">Venta</x:t>
        </x:is>
      </x:c>
      <x:c r="D469" s="49" t="inlineStr">
        <x:is>
          <x:t xml:space="preserve">0025</x:t>
        </x:is>
      </x:c>
      <x:c r="E469" s="49" t="inlineStr">
        <x:is>
          <x:t xml:space="preserve">CREAR</x:t>
        </x:is>
      </x:c>
      <x:c r="F469" s="49" t="inlineStr">
        <x:is>
          <x:t xml:space="preserve">cliente</x:t>
        </x:is>
      </x:c>
      <x:c r="G469" s="49" t="n"/>
      <x:c r="H469" s="49" t="inlineStr">
        <x:is>
          <x:t xml:space="preserve">CARLOS RAMIREZ</x:t>
        </x:is>
      </x:c>
    </x:row>
    <x:row r="470">
      <x:c r="A470" s="44" t="n">
        <x:v>469</x:v>
      </x:c>
      <x:c r="B470" s="44" t="inlineStr">
        <x:is>
          <x:t xml:space="preserve">2026-10-05T11:30:20</x:t>
        </x:is>
      </x:c>
      <x:c r="C470" s="44" t="inlineStr">
        <x:is>
          <x:t xml:space="preserve">Venta</x:t>
        </x:is>
      </x:c>
      <x:c r="D470" s="44" t="inlineStr">
        <x:is>
          <x:t xml:space="preserve">0025</x:t>
        </x:is>
      </x:c>
      <x:c r="E470" s="44" t="inlineStr">
        <x:is>
          <x:t xml:space="preserve">CREAR</x:t>
        </x:is>
      </x:c>
      <x:c r="F470" s="44" t="inlineStr">
        <x:is>
          <x:t xml:space="preserve">cta_bancaria</x:t>
        </x:is>
      </x:c>
      <x:c r="G470" s="44" t="n"/>
      <x:c r="H470" s="44" t="inlineStr">
        <x:is>
          <x:t xml:space="preserve">EMPRESA</x:t>
        </x:is>
      </x:c>
    </x:row>
    <x:row r="471">
      <x:c r="A471" s="49" t="n">
        <x:v>470</x:v>
      </x:c>
      <x:c r="B471" s="49" t="inlineStr">
        <x:is>
          <x:t xml:space="preserve">2026-10-05T11:30:20</x:t>
        </x:is>
      </x:c>
      <x:c r="C471" s="49" t="inlineStr">
        <x:is>
          <x:t xml:space="preserve">Venta</x:t>
        </x:is>
      </x:c>
      <x:c r="D471" s="49" t="inlineStr">
        <x:is>
          <x:t xml:space="preserve">0025</x:t>
        </x:is>
      </x:c>
      <x:c r="E471" s="49" t="inlineStr">
        <x:is>
          <x:t xml:space="preserve">CREAR</x:t>
        </x:is>
      </x:c>
      <x:c r="F471" s="49" t="inlineStr">
        <x:is>
          <x:t xml:space="preserve">cuenta_cobro</x:t>
        </x:is>
      </x:c>
      <x:c r="G471" s="49" t="n"/>
      <x:c r="H471" s="49" t="inlineStr">
        <x:is>
          <x:t xml:space="preserve">0025</x:t>
        </x:is>
      </x:c>
    </x:row>
    <x:row r="472">
      <x:c r="A472" s="44" t="n">
        <x:v>471</x:v>
      </x:c>
      <x:c r="B472" s="44" t="inlineStr">
        <x:is>
          <x:t xml:space="preserve">2026-10-05T11:30:20</x:t>
        </x:is>
      </x:c>
      <x:c r="C472" s="44" t="inlineStr">
        <x:is>
          <x:t xml:space="preserve">Venta</x:t>
        </x:is>
      </x:c>
      <x:c r="D472" s="44" t="inlineStr">
        <x:is>
          <x:t xml:space="preserve">0025</x:t>
        </x:is>
      </x:c>
      <x:c r="E472" s="44" t="inlineStr">
        <x:is>
          <x:t xml:space="preserve">CREAR</x:t>
        </x:is>
      </x:c>
      <x:c r="F472" s="44" t="inlineStr">
        <x:is>
          <x:t xml:space="preserve">direccion</x:t>
        </x:is>
      </x:c>
      <x:c r="G472" s="44" t="n"/>
      <x:c r="H472" s="44" t="inlineStr">
        <x:is>
          <x:t xml:space="preserve">OFICINA PRINCIPAL INTERRAPIDISIMO</x:t>
        </x:is>
      </x:c>
    </x:row>
    <x:row r="473">
      <x:c r="A473" s="49" t="n">
        <x:v>472</x:v>
      </x:c>
      <x:c r="B473" s="49" t="inlineStr">
        <x:is>
          <x:t xml:space="preserve">2026-10-05T11:30:20</x:t>
        </x:is>
      </x:c>
      <x:c r="C473" s="49" t="inlineStr">
        <x:is>
          <x:t xml:space="preserve">Venta</x:t>
        </x:is>
      </x:c>
      <x:c r="D473" s="49" t="inlineStr">
        <x:is>
          <x:t xml:space="preserve">0025</x:t>
        </x:is>
      </x:c>
      <x:c r="E473" s="49" t="inlineStr">
        <x:is>
          <x:t xml:space="preserve">CREAR</x:t>
        </x:is>
      </x:c>
      <x:c r="F473" s="49" t="inlineStr">
        <x:is>
          <x:t xml:space="preserve">domicilio_cliente</x:t>
        </x:is>
      </x:c>
      <x:c r="G473" s="49" t="n"/>
      <x:c r="H473" s="49" t="inlineStr">
        <x:is>
          <x:t xml:space="preserve">0.0</x:t>
        </x:is>
      </x:c>
    </x:row>
    <x:row r="474">
      <x:c r="A474" s="44" t="n">
        <x:v>473</x:v>
      </x:c>
      <x:c r="B474" s="44" t="inlineStr">
        <x:is>
          <x:t xml:space="preserve">2026-10-05T11:30:20</x:t>
        </x:is>
      </x:c>
      <x:c r="C474" s="44" t="inlineStr">
        <x:is>
          <x:t xml:space="preserve">Venta</x:t>
        </x:is>
      </x:c>
      <x:c r="D474" s="44" t="inlineStr">
        <x:is>
          <x:t xml:space="preserve">0025</x:t>
        </x:is>
      </x:c>
      <x:c r="E474" s="44" t="inlineStr">
        <x:is>
          <x:t xml:space="preserve">CREAR</x:t>
        </x:is>
      </x:c>
      <x:c r="F474" s="44" t="inlineStr">
        <x:is>
          <x:t xml:space="preserve">domicilio_empresa</x:t>
        </x:is>
      </x:c>
      <x:c r="G474" s="44" t="n"/>
      <x:c r="H474" s="44" t="inlineStr">
        <x:is>
          <x:t xml:space="preserve">0.0</x:t>
        </x:is>
      </x:c>
    </x:row>
    <x:row r="475">
      <x:c r="A475" s="49" t="n">
        <x:v>474</x:v>
      </x:c>
      <x:c r="B475" s="49" t="inlineStr">
        <x:is>
          <x:t xml:space="preserve">2026-10-05T11:30:20</x:t>
        </x:is>
      </x:c>
      <x:c r="C475" s="49" t="inlineStr">
        <x:is>
          <x:t xml:space="preserve">Venta</x:t>
        </x:is>
      </x:c>
      <x:c r="D475" s="49" t="inlineStr">
        <x:is>
          <x:t xml:space="preserve">0025</x:t>
        </x:is>
      </x:c>
      <x:c r="E475" s="49" t="inlineStr">
        <x:is>
          <x:t xml:space="preserve">CREAR</x:t>
        </x:is>
      </x:c>
      <x:c r="F475" s="49" t="inlineStr">
        <x:is>
          <x:t xml:space="preserve">estado_pago</x:t>
        </x:is>
      </x:c>
      <x:c r="G475" s="49" t="n"/>
      <x:c r="H475" s="49" t="inlineStr">
        <x:is>
          <x:t xml:space="preserve">Pagado</x:t>
        </x:is>
      </x:c>
    </x:row>
    <x:row r="476">
      <x:c r="A476" s="44" t="n">
        <x:v>475</x:v>
      </x:c>
      <x:c r="B476" s="44" t="inlineStr">
        <x:is>
          <x:t xml:space="preserve">2026-10-05T11:30:20</x:t>
        </x:is>
      </x:c>
      <x:c r="C476" s="44" t="inlineStr">
        <x:is>
          <x:t xml:space="preserve">Venta</x:t>
        </x:is>
      </x:c>
      <x:c r="D476" s="44" t="inlineStr">
        <x:is>
          <x:t xml:space="preserve">0025</x:t>
        </x:is>
      </x:c>
      <x:c r="E476" s="44" t="inlineStr">
        <x:is>
          <x:t xml:space="preserve">CREAR</x:t>
        </x:is>
      </x:c>
      <x:c r="F476" s="44" t="inlineStr">
        <x:is>
          <x:t xml:space="preserve">estado_venta</x:t>
        </x:is>
      </x:c>
      <x:c r="G476" s="44" t="n"/>
      <x:c r="H476" s="44" t="inlineStr">
        <x:is>
          <x:t xml:space="preserve">EMITIDA</x:t>
        </x:is>
      </x:c>
    </x:row>
    <x:row r="477">
      <x:c r="A477" s="49" t="n">
        <x:v>476</x:v>
      </x:c>
      <x:c r="B477" s="49" t="inlineStr">
        <x:is>
          <x:t xml:space="preserve">2026-10-05T11:30:20</x:t>
        </x:is>
      </x:c>
      <x:c r="C477" s="49" t="inlineStr">
        <x:is>
          <x:t xml:space="preserve">Venta</x:t>
        </x:is>
      </x:c>
      <x:c r="D477" s="49" t="inlineStr">
        <x:is>
          <x:t xml:space="preserve">0025</x:t>
        </x:is>
      </x:c>
      <x:c r="E477" s="49" t="inlineStr">
        <x:is>
          <x:t xml:space="preserve">CREAR</x:t>
        </x:is>
      </x:c>
      <x:c r="F477" s="49" t="inlineStr">
        <x:is>
          <x:t xml:space="preserve">fecha</x:t>
        </x:is>
      </x:c>
      <x:c r="G477" s="49" t="n"/>
      <x:c r="H477" s="49" t="inlineStr">
        <x:is>
          <x:t xml:space="preserve">2026-10-05</x:t>
        </x:is>
      </x:c>
    </x:row>
    <x:row r="478">
      <x:c r="A478" s="44" t="n">
        <x:v>477</x:v>
      </x:c>
      <x:c r="B478" s="44" t="inlineStr">
        <x:is>
          <x:t xml:space="preserve">2026-10-05T11:30:20</x:t>
        </x:is>
      </x:c>
      <x:c r="C478" s="44" t="inlineStr">
        <x:is>
          <x:t xml:space="preserve">Venta</x:t>
        </x:is>
      </x:c>
      <x:c r="D478" s="44" t="inlineStr">
        <x:is>
          <x:t xml:space="preserve">0025</x:t>
        </x:is>
      </x:c>
      <x:c r="E478" s="44" t="inlineStr">
        <x:is>
          <x:t xml:space="preserve">CREAR</x:t>
        </x:is>
      </x:c>
      <x:c r="F478" s="44" t="inlineStr">
        <x:is>
          <x:t xml:space="preserve">forma_pago</x:t>
        </x:is>
      </x:c>
      <x:c r="G478" s="44" t="n"/>
      <x:c r="H478" s="44" t="inlineStr">
        <x:is>
          <x:t xml:space="preserve">Transferencia</x:t>
        </x:is>
      </x:c>
    </x:row>
    <x:row r="479">
      <x:c r="A479" s="49" t="n">
        <x:v>478</x:v>
      </x:c>
      <x:c r="B479" s="49" t="inlineStr">
        <x:is>
          <x:t xml:space="preserve">2026-10-05T11:30:20</x:t>
        </x:is>
      </x:c>
      <x:c r="C479" s="49" t="inlineStr">
        <x:is>
          <x:t xml:space="preserve">Venta</x:t>
        </x:is>
      </x:c>
      <x:c r="D479" s="49" t="inlineStr">
        <x:is>
          <x:t xml:space="preserve">0025</x:t>
        </x:is>
      </x:c>
      <x:c r="E479" s="49" t="inlineStr">
        <x:is>
          <x:t xml:space="preserve">CREAR</x:t>
        </x:is>
      </x:c>
      <x:c r="F479" s="49" t="inlineStr">
        <x:is>
          <x:t xml:space="preserve">fuente_origen</x:t>
        </x:is>
      </x:c>
      <x:c r="G479" s="49" t="n"/>
      <x:c r="H479" s="49" t="inlineStr">
        <x:is>
          <x:t xml:space="preserve">Creado en la app</x:t>
        </x:is>
      </x:c>
    </x:row>
    <x:row r="480">
      <x:c r="A480" s="44" t="n">
        <x:v>479</x:v>
      </x:c>
      <x:c r="B480" s="44" t="inlineStr">
        <x:is>
          <x:t xml:space="preserve">2026-10-05T11:30:20</x:t>
        </x:is>
      </x:c>
      <x:c r="C480" s="44" t="inlineStr">
        <x:is>
          <x:t xml:space="preserve">Venta</x:t>
        </x:is>
      </x:c>
      <x:c r="D480" s="44" t="inlineStr">
        <x:is>
          <x:t xml:space="preserve">0025</x:t>
        </x:is>
      </x:c>
      <x:c r="E480" s="44" t="inlineStr">
        <x:is>
          <x:t xml:space="preserve">CREAR</x:t>
        </x:is>
      </x:c>
      <x:c r="F480" s="44" t="inlineStr">
        <x:is>
          <x:t xml:space="preserve">modificado_manualmente</x:t>
        </x:is>
      </x:c>
      <x:c r="G480" s="44" t="n"/>
      <x:c r="H480" s="44" t="inlineStr">
        <x:is>
          <x:t xml:space="preserve">1</x:t>
        </x:is>
      </x:c>
    </x:row>
    <x:row r="481">
      <x:c r="A481" s="49" t="n">
        <x:v>480</x:v>
      </x:c>
      <x:c r="B481" s="49" t="inlineStr">
        <x:is>
          <x:t xml:space="preserve">2026-10-05T11:30:20</x:t>
        </x:is>
      </x:c>
      <x:c r="C481" s="49" t="inlineStr">
        <x:is>
          <x:t xml:space="preserve">Venta</x:t>
        </x:is>
      </x:c>
      <x:c r="D481" s="49" t="inlineStr">
        <x:is>
          <x:t xml:space="preserve">0025</x:t>
        </x:is>
      </x:c>
      <x:c r="E481" s="49" t="inlineStr">
        <x:is>
          <x:t xml:space="preserve">CREAR</x:t>
        </x:is>
      </x:c>
      <x:c r="F481" s="49" t="inlineStr">
        <x:is>
          <x:t xml:space="preserve">pagos</x:t>
        </x:is>
      </x:c>
      <x:c r="G481" s="49" t="n"/>
      <x:c r="H481" s="49" t="inlineStr">
        <x:is>
          <x:t xml:space="preserve">[{"cta_bancaria_destino": "EMPRESA", "fecha_aplicacion": "2026-10-05", "medio_pago": "Transferencia", "referencia_pago": "", "valor_aplicado": 88000.0}]</x:t>
        </x:is>
      </x:c>
    </x:row>
    <x:row r="482">
      <x:c r="A482" s="44" t="n">
        <x:v>481</x:v>
      </x:c>
      <x:c r="B482" s="44" t="inlineStr">
        <x:is>
          <x:t xml:space="preserve">2026-10-05T11:30:20</x:t>
        </x:is>
      </x:c>
      <x:c r="C482" s="44" t="inlineStr">
        <x:is>
          <x:t xml:space="preserve">Venta</x:t>
        </x:is>
      </x:c>
      <x:c r="D482" s="44" t="inlineStr">
        <x:is>
          <x:t xml:space="preserve">0025</x:t>
        </x:is>
      </x:c>
      <x:c r="E482" s="44" t="inlineStr">
        <x:is>
          <x:t xml:space="preserve">CREAR</x:t>
        </x:is>
      </x:c>
      <x:c r="F482" s="44" t="inlineStr">
        <x:is>
          <x:t xml:space="preserve">productos</x:t>
        </x:is>
      </x:c>
      <x:c r="G482" s="44" t="n"/>
      <x:c r="H482" s="44" t="inlineStr">
        <x:is>
          <x:t xml:space="preserve">[{"cantidad_kls": 2.0, "chile_fresco": 0.0, "codigo_producto": "1074", "comision": 9390.0, "comision_unitaria": 4695.0, "costo_unitario": 12305.0, "cuenta_cobro": "0025", "domicilio": 0.0, "item": 1, "iva_19": 0.0, "producto": "SALSA HABANERA VERDE", "retenciones": 0.0, "unidad": "GR", "valor_total": 34000.0, "valor_x_kl": 17000.0}, {"cantidad_kls": 1.0, "chile_fresco": 0.0, "codigo_producto": "1076", "comision": 3885.0, "comision_unitaria": 3885.0, "costo_unitario": 14115.0, "cuenta_cobro": "0025", "domicilio": 0.0, "item": 2, "iva_19": 0.0, "producto": "SALSA HABANERA KUTBIL-K", "retenciones": 0.0, "unidad": "GR", "valor_total": 18000.0, "valor_x_kl": 18000.0}, {"cantidad_kls": 1.0, "chile_fresco": 0.0, "codigo_producto": "1068", "comision": 2000.0, "comision_unitaria": 2000.0, "costo_unitario": 2000.0, "cuenta_cobro": "0025", "domicilio": 0.0, "item": 3, "iva_19": 0.0, "producto": "TOTOPOS", "retenciones": 0.0, "unidad": "KLS", "valor_total": 12000.0, "valor_x_kl": 12000.0}, {"cantidad_kls": 1.0, "chile_fresco": 0.0, "codigo_producto": "1025", "comision": 2000.0, "comision_unitaria": 2000.0, "costo_unitario": 11000.0, "cuenta_cobro": "0025", "domicilio": 0.0, "item": 4, "iva_19": 0.0, "producto": "JALAPEÑO ENCURTIDO KL", "retenciones": 0.0, "unidad": "KLS", "valor_total": 13000.0, "valor_x_kl": 13000.0}, {"cantidad_kls": 1.0, "chile_fresco": 0.0, "codigo_producto": "1062", "comision": 2500.0, "comision_unitaria": 2500.0, "costo_unitario": 8500.0, "cuenta_cobro": "0025", "domicilio": 0.0, "item": 5, "iva_19": 0.0, "producto": "TORTILLA 14 CM", "retenciones": 0.0, "unidad": "KLS", "valor_total": 11000.0, "valor_x_kl": 11000.0}]</x:t>
        </x:is>
      </x:c>
    </x:row>
    <x:row r="483">
      <x:c r="A483" s="49" t="n">
        <x:v>482</x:v>
      </x:c>
      <x:c r="B483" s="49" t="inlineStr">
        <x:is>
          <x:t xml:space="preserve">2026-10-05T11:30:20</x:t>
        </x:is>
      </x:c>
      <x:c r="C483" s="49" t="inlineStr">
        <x:is>
          <x:t xml:space="preserve">Venta</x:t>
        </x:is>
      </x:c>
      <x:c r="D483" s="49" t="inlineStr">
        <x:is>
          <x:t xml:space="preserve">0025</x:t>
        </x:is>
      </x:c>
      <x:c r="E483" s="49" t="inlineStr">
        <x:is>
          <x:t xml:space="preserve">CREAR</x:t>
        </x:is>
      </x:c>
      <x:c r="F483" s="49" t="inlineStr">
        <x:is>
          <x:t xml:space="preserve">telefono_cliente</x:t>
        </x:is>
      </x:c>
      <x:c r="G483" s="49" t="n"/>
      <x:c r="H483" s="49" t="inlineStr">
        <x:is>
          <x:t xml:space="preserve">3144119258</x:t>
        </x:is>
      </x:c>
    </x:row>
    <x:row r="484">
      <x:c r="A484" s="44" t="n">
        <x:v>483</x:v>
      </x:c>
      <x:c r="B484" s="44" t="inlineStr">
        <x:is>
          <x:t xml:space="preserve">2026-10-05T11:30:20</x:t>
        </x:is>
      </x:c>
      <x:c r="C484" s="44" t="inlineStr">
        <x:is>
          <x:t xml:space="preserve">Venta</x:t>
        </x:is>
      </x:c>
      <x:c r="D484" s="44" t="inlineStr">
        <x:is>
          <x:t xml:space="preserve">0025</x:t>
        </x:is>
      </x:c>
      <x:c r="E484" s="44" t="inlineStr">
        <x:is>
          <x:t xml:space="preserve">CREAR</x:t>
        </x:is>
      </x:c>
      <x:c r="F484" s="44" t="inlineStr">
        <x:is>
          <x:t xml:space="preserve">ultima_modificacion</x:t>
        </x:is>
      </x:c>
      <x:c r="G484" s="44" t="n"/>
      <x:c r="H484" s="44" t="inlineStr">
        <x:is>
          <x:t xml:space="preserve">2026-10-05T11:30:20</x:t>
        </x:is>
      </x:c>
    </x:row>
    <x:row r="485">
      <x:c r="A485" s="49" t="n">
        <x:v>484</x:v>
      </x:c>
      <x:c r="B485" s="49" t="inlineStr">
        <x:is>
          <x:t xml:space="preserve">2026-10-05T11:30:52</x:t>
        </x:is>
      </x:c>
      <x:c r="C485" s="49" t="inlineStr">
        <x:is>
          <x:t xml:space="preserve">Venta</x:t>
        </x:is>
      </x:c>
      <x:c r="D485" s="49" t="inlineStr">
        <x:is>
          <x:t xml:space="preserve">0025</x:t>
        </x:is>
      </x:c>
      <x:c r="E485" s="49" t="inlineStr">
        <x:is>
          <x:t xml:space="preserve">EDITAR</x:t>
        </x:is>
      </x:c>
      <x:c r="F485" s="49" t="inlineStr">
        <x:is>
          <x:t xml:space="preserve">estado_venta</x:t>
        </x:is>
      </x:c>
      <x:c r="G485" s="49" t="inlineStr">
        <x:is>
          <x:t xml:space="preserve">EMITIDA</x:t>
        </x:is>
      </x:c>
      <x:c r="H485" s="49" t="inlineStr">
        <x:is>
          <x:t xml:space="preserve">PAGADA</x:t>
        </x:is>
      </x:c>
    </x:row>
    <x:row r="486">
      <x:c r="A486" s="44" t="n">
        <x:v>485</x:v>
      </x:c>
      <x:c r="B486" s="44" t="inlineStr">
        <x:is>
          <x:t xml:space="preserve">2026-10-05T11:30:52</x:t>
        </x:is>
      </x:c>
      <x:c r="C486" s="44" t="inlineStr">
        <x:is>
          <x:t xml:space="preserve">Venta</x:t>
        </x:is>
      </x:c>
      <x:c r="D486" s="44" t="inlineStr">
        <x:is>
          <x:t xml:space="preserve">0025</x:t>
        </x:is>
      </x:c>
      <x:c r="E486" s="44" t="inlineStr">
        <x:is>
          <x:t xml:space="preserve">EDITAR</x:t>
        </x:is>
      </x:c>
      <x:c r="F486" s="44" t="inlineStr">
        <x:is>
          <x:t xml:space="preserve">ultima_modificacion</x:t>
        </x:is>
      </x:c>
      <x:c r="G486" s="44" t="inlineStr">
        <x:is>
          <x:t xml:space="preserve">2026-10-05T11:30:20</x:t>
        </x:is>
      </x:c>
      <x:c r="H486" s="44" t="inlineStr">
        <x:is>
          <x:t xml:space="preserve">2026-10-05T11:30:52</x:t>
        </x:is>
      </x:c>
    </x:row>
    <x:row r="487">
      <x:c r="A487" s="49" t="n">
        <x:v>486</x:v>
      </x:c>
      <x:c r="B487" s="49" t="inlineStr">
        <x:is>
          <x:t xml:space="preserve">2026-10-05T11:35:12</x:t>
        </x:is>
      </x:c>
      <x:c r="C487" s="49" t="inlineStr">
        <x:is>
          <x:t xml:space="preserve">PRODUCTO</x:t>
        </x:is>
      </x:c>
      <x:c r="D487" s="49" t="inlineStr">
        <x:is>
          <x:t xml:space="preserve">1006</x:t>
        </x:is>
      </x:c>
      <x:c r="E487" s="49" t="inlineStr">
        <x:is>
          <x:t xml:space="preserve">EDITAR</x:t>
        </x:is>
      </x:c>
      <x:c r="F487" s="49" t="inlineStr">
        <x:is>
          <x:t xml:space="preserve">Precio de venta</x:t>
        </x:is>
      </x:c>
      <x:c r="G487" s="49" t="inlineStr">
        <x:is>
          <x:t xml:space="preserve">95000.0</x:t>
        </x:is>
      </x:c>
      <x:c r="H487" s="49" t="inlineStr">
        <x:is>
          <x:t xml:space="preserve">70000.0</x:t>
        </x:is>
      </x:c>
    </x:row>
    <x:row r="488">
      <x:c r="A488" s="44" t="n">
        <x:v>487</x:v>
      </x:c>
      <x:c r="B488" s="44" t="inlineStr">
        <x:is>
          <x:t xml:space="preserve">2026-10-05T11:35:12</x:t>
        </x:is>
      </x:c>
      <x:c r="C488" s="44" t="inlineStr">
        <x:is>
          <x:t xml:space="preserve">PRODUCTO</x:t>
        </x:is>
      </x:c>
      <x:c r="D488" s="44" t="inlineStr">
        <x:is>
          <x:t xml:space="preserve">1006</x:t>
        </x:is>
      </x:c>
      <x:c r="E488" s="44" t="inlineStr">
        <x:is>
          <x:t xml:space="preserve">EDITAR</x:t>
        </x:is>
      </x:c>
      <x:c r="F488" s="44" t="inlineStr">
        <x:is>
          <x:t xml:space="preserve">Comisión por unidad</x:t>
        </x:is>
      </x:c>
      <x:c r="G488" s="44" t="inlineStr">
        <x:is>
          <x:t xml:space="preserve">35000.0</x:t>
        </x:is>
      </x:c>
      <x:c r="H488" s="44" t="inlineStr">
        <x:is>
          <x:t xml:space="preserve">10000.0</x:t>
        </x:is>
      </x:c>
    </x:row>
    <x:row r="489">
      <x:c r="A489" s="49" t="n">
        <x:v>488</x:v>
      </x:c>
      <x:c r="B489" s="49" t="inlineStr">
        <x:is>
          <x:t xml:space="preserve">2026-10-05T11:35:46</x:t>
        </x:is>
      </x:c>
      <x:c r="C489" s="49" t="inlineStr">
        <x:is>
          <x:t xml:space="preserve">Cotización</x:t>
        </x:is>
      </x:c>
      <x:c r="D489" s="49" t="inlineStr">
        <x:is>
          <x:t xml:space="preserve">COT-000006</x:t>
        </x:is>
      </x:c>
      <x:c r="E489" s="49" t="inlineStr">
        <x:is>
          <x:t xml:space="preserve">CREAR</x:t>
        </x:is>
      </x:c>
      <x:c r="F489" s="49" t="inlineStr">
        <x:is>
          <x:t xml:space="preserve">asesor</x:t>
        </x:is>
      </x:c>
      <x:c r="G489" s="49" t="n"/>
      <x:c r="H489" s="49" t="inlineStr">
        <x:is>
          <x:t xml:space="preserve">REDES</x:t>
        </x:is>
      </x:c>
    </x:row>
    <x:row r="490">
      <x:c r="A490" s="44" t="n">
        <x:v>489</x:v>
      </x:c>
      <x:c r="B490" s="44" t="inlineStr">
        <x:is>
          <x:t xml:space="preserve">2026-10-05T11:35:46</x:t>
        </x:is>
      </x:c>
      <x:c r="C490" s="44" t="inlineStr">
        <x:is>
          <x:t xml:space="preserve">Cotización</x:t>
        </x:is>
      </x:c>
      <x:c r="D490" s="44" t="inlineStr">
        <x:is>
          <x:t xml:space="preserve">COT-000006</x:t>
        </x:is>
      </x:c>
      <x:c r="E490" s="44" t="inlineStr">
        <x:is>
          <x:t xml:space="preserve">CREAR</x:t>
        </x:is>
      </x:c>
      <x:c r="F490" s="44" t="inlineStr">
        <x:is>
          <x:t xml:space="preserve">barrio</x:t>
        </x:is>
      </x:c>
      <x:c r="G490" s="44" t="n"/>
      <x:c r="H490" s="44" t="inlineStr">
        <x:is>
          <x:t xml:space="preserve">BRISAS DE LAURELES</x:t>
        </x:is>
      </x:c>
    </x:row>
    <x:row r="491">
      <x:c r="A491" s="49" t="n">
        <x:v>490</x:v>
      </x:c>
      <x:c r="B491" s="49" t="inlineStr">
        <x:is>
          <x:t xml:space="preserve">2026-10-05T11:35:46</x:t>
        </x:is>
      </x:c>
      <x:c r="C491" s="49" t="inlineStr">
        <x:is>
          <x:t xml:space="preserve">Cotización</x:t>
        </x:is>
      </x:c>
      <x:c r="D491" s="49" t="inlineStr">
        <x:is>
          <x:t xml:space="preserve">COT-000006</x:t>
        </x:is>
      </x:c>
      <x:c r="E491" s="49" t="inlineStr">
        <x:is>
          <x:t xml:space="preserve">CREAR</x:t>
        </x:is>
      </x:c>
      <x:c r="F491" s="49" t="inlineStr">
        <x:is>
          <x:t xml:space="preserve">ciudad</x:t>
        </x:is>
      </x:c>
      <x:c r="G491" s="49" t="n"/>
      <x:c r="H491" s="49" t="inlineStr">
        <x:is>
          <x:t xml:space="preserve">ARMENIA -QUINDIO</x:t>
        </x:is>
      </x:c>
    </x:row>
    <x:row r="492">
      <x:c r="A492" s="44" t="n">
        <x:v>491</x:v>
      </x:c>
      <x:c r="B492" s="44" t="inlineStr">
        <x:is>
          <x:t xml:space="preserve">2026-10-05T11:35:46</x:t>
        </x:is>
      </x:c>
      <x:c r="C492" s="44" t="inlineStr">
        <x:is>
          <x:t xml:space="preserve">Cotización</x:t>
        </x:is>
      </x:c>
      <x:c r="D492" s="44" t="inlineStr">
        <x:is>
          <x:t xml:space="preserve">COT-000006</x:t>
        </x:is>
      </x:c>
      <x:c r="E492" s="44" t="inlineStr">
        <x:is>
          <x:t xml:space="preserve">CREAR</x:t>
        </x:is>
      </x:c>
      <x:c r="F492" s="44" t="inlineStr">
        <x:is>
          <x:t xml:space="preserve">cliente</x:t>
        </x:is>
      </x:c>
      <x:c r="G492" s="44" t="n"/>
      <x:c r="H492" s="44" t="inlineStr">
        <x:is>
          <x:t xml:space="preserve">CONNIE BOHORQUEZ</x:t>
        </x:is>
      </x:c>
    </x:row>
    <x:row r="493">
      <x:c r="A493" s="49" t="n">
        <x:v>492</x:v>
      </x:c>
      <x:c r="B493" s="49" t="inlineStr">
        <x:is>
          <x:t xml:space="preserve">2026-10-05T11:35:46</x:t>
        </x:is>
      </x:c>
      <x:c r="C493" s="49" t="inlineStr">
        <x:is>
          <x:t xml:space="preserve">Cotización</x:t>
        </x:is>
      </x:c>
      <x:c r="D493" s="49" t="inlineStr">
        <x:is>
          <x:t xml:space="preserve">COT-000006</x:t>
        </x:is>
      </x:c>
      <x:c r="E493" s="49" t="inlineStr">
        <x:is>
          <x:t xml:space="preserve">CREAR</x:t>
        </x:is>
      </x:c>
      <x:c r="F493" s="49" t="inlineStr">
        <x:is>
          <x:t xml:space="preserve">direccion</x:t>
        </x:is>
      </x:c>
      <x:c r="G493" s="49" t="n"/>
      <x:c r="H493" s="49" t="inlineStr">
        <x:is>
          <x:t xml:space="preserve">KR 18 # 22NORTE -06</x:t>
        </x:is>
      </x:c>
    </x:row>
    <x:row r="494">
      <x:c r="A494" s="44" t="n">
        <x:v>493</x:v>
      </x:c>
      <x:c r="B494" s="44" t="inlineStr">
        <x:is>
          <x:t xml:space="preserve">2026-10-05T11:35:46</x:t>
        </x:is>
      </x:c>
      <x:c r="C494" s="44" t="inlineStr">
        <x:is>
          <x:t xml:space="preserve">Cotización</x:t>
        </x:is>
      </x:c>
      <x:c r="D494" s="44" t="inlineStr">
        <x:is>
          <x:t xml:space="preserve">COT-000006</x:t>
        </x:is>
      </x:c>
      <x:c r="E494" s="44" t="inlineStr">
        <x:is>
          <x:t xml:space="preserve">CREAR</x:t>
        </x:is>
      </x:c>
      <x:c r="F494" s="44" t="inlineStr">
        <x:is>
          <x:t xml:space="preserve">domicilio</x:t>
        </x:is>
      </x:c>
      <x:c r="G494" s="44" t="n"/>
      <x:c r="H494" s="44" t="inlineStr">
        <x:is>
          <x:t xml:space="preserve">0.0</x:t>
        </x:is>
      </x:c>
    </x:row>
    <x:row r="495">
      <x:c r="A495" s="49" t="n">
        <x:v>494</x:v>
      </x:c>
      <x:c r="B495" s="49" t="inlineStr">
        <x:is>
          <x:t xml:space="preserve">2026-10-05T11:35:46</x:t>
        </x:is>
      </x:c>
      <x:c r="C495" s="49" t="inlineStr">
        <x:is>
          <x:t xml:space="preserve">Cotización</x:t>
        </x:is>
      </x:c>
      <x:c r="D495" s="49" t="inlineStr">
        <x:is>
          <x:t xml:space="preserve">COT-000006</x:t>
        </x:is>
      </x:c>
      <x:c r="E495" s="49" t="inlineStr">
        <x:is>
          <x:t xml:space="preserve">CREAR</x:t>
        </x:is>
      </x:c>
      <x:c r="F495" s="49" t="inlineStr">
        <x:is>
          <x:t xml:space="preserve">domicilio_cliente</x:t>
        </x:is>
      </x:c>
      <x:c r="G495" s="49" t="n"/>
      <x:c r="H495" s="49" t="inlineStr">
        <x:is>
          <x:t xml:space="preserve">0.0</x:t>
        </x:is>
      </x:c>
    </x:row>
    <x:row r="496">
      <x:c r="A496" s="44" t="n">
        <x:v>495</x:v>
      </x:c>
      <x:c r="B496" s="44" t="inlineStr">
        <x:is>
          <x:t xml:space="preserve">2026-10-05T11:35:46</x:t>
        </x:is>
      </x:c>
      <x:c r="C496" s="44" t="inlineStr">
        <x:is>
          <x:t xml:space="preserve">Cotización</x:t>
        </x:is>
      </x:c>
      <x:c r="D496" s="44" t="inlineStr">
        <x:is>
          <x:t xml:space="preserve">COT-000006</x:t>
        </x:is>
      </x:c>
      <x:c r="E496" s="44" t="inlineStr">
        <x:is>
          <x:t xml:space="preserve">CREAR</x:t>
        </x:is>
      </x:c>
      <x:c r="F496" s="44" t="inlineStr">
        <x:is>
          <x:t xml:space="preserve">domicilio_empresa</x:t>
        </x:is>
      </x:c>
      <x:c r="G496" s="44" t="n"/>
      <x:c r="H496" s="44" t="inlineStr">
        <x:is>
          <x:t xml:space="preserve">0.0</x:t>
        </x:is>
      </x:c>
    </x:row>
    <x:row r="497">
      <x:c r="A497" s="49" t="n">
        <x:v>496</x:v>
      </x:c>
      <x:c r="B497" s="49" t="inlineStr">
        <x:is>
          <x:t xml:space="preserve">2026-10-05T11:35:46</x:t>
        </x:is>
      </x:c>
      <x:c r="C497" s="49" t="inlineStr">
        <x:is>
          <x:t xml:space="preserve">Cotización</x:t>
        </x:is>
      </x:c>
      <x:c r="D497" s="49" t="inlineStr">
        <x:is>
          <x:t xml:space="preserve">COT-000006</x:t>
        </x:is>
      </x:c>
      <x:c r="E497" s="49" t="inlineStr">
        <x:is>
          <x:t xml:space="preserve">CREAR</x:t>
        </x:is>
      </x:c>
      <x:c r="F497" s="49" t="inlineStr">
        <x:is>
          <x:t xml:space="preserve">estado</x:t>
        </x:is>
      </x:c>
      <x:c r="G497" s="49" t="n"/>
      <x:c r="H497" s="49" t="inlineStr">
        <x:is>
          <x:t xml:space="preserve">BORRADOR</x:t>
        </x:is>
      </x:c>
    </x:row>
    <x:row r="498">
      <x:c r="A498" s="44" t="n">
        <x:v>497</x:v>
      </x:c>
      <x:c r="B498" s="44" t="inlineStr">
        <x:is>
          <x:t xml:space="preserve">2026-10-05T11:35:46</x:t>
        </x:is>
      </x:c>
      <x:c r="C498" s="44" t="inlineStr">
        <x:is>
          <x:t xml:space="preserve">Cotización</x:t>
        </x:is>
      </x:c>
      <x:c r="D498" s="44" t="inlineStr">
        <x:is>
          <x:t xml:space="preserve">COT-000006</x:t>
        </x:is>
      </x:c>
      <x:c r="E498" s="44" t="inlineStr">
        <x:is>
          <x:t xml:space="preserve">CREAR</x:t>
        </x:is>
      </x:c>
      <x:c r="F498" s="44" t="inlineStr">
        <x:is>
          <x:t xml:space="preserve">fecha</x:t>
        </x:is>
      </x:c>
      <x:c r="G498" s="44" t="n"/>
      <x:c r="H498" s="44" t="inlineStr">
        <x:is>
          <x:t xml:space="preserve">2026-10-05</x:t>
        </x:is>
      </x:c>
    </x:row>
    <x:row r="499">
      <x:c r="A499" s="49" t="n">
        <x:v>498</x:v>
      </x:c>
      <x:c r="B499" s="49" t="inlineStr">
        <x:is>
          <x:t xml:space="preserve">2026-10-05T11:35:46</x:t>
        </x:is>
      </x:c>
      <x:c r="C499" s="49" t="inlineStr">
        <x:is>
          <x:t xml:space="preserve">Cotización</x:t>
        </x:is>
      </x:c>
      <x:c r="D499" s="49" t="inlineStr">
        <x:is>
          <x:t xml:space="preserve">COT-000006</x:t>
        </x:is>
      </x:c>
      <x:c r="E499" s="49" t="inlineStr">
        <x:is>
          <x:t xml:space="preserve">CREAR</x:t>
        </x:is>
      </x:c>
      <x:c r="F499" s="49" t="inlineStr">
        <x:is>
          <x:t xml:space="preserve">forma_pago</x:t>
        </x:is>
      </x:c>
      <x:c r="G499" s="49" t="n"/>
      <x:c r="H499" s="49" t="inlineStr">
        <x:is>
          <x:t xml:space="preserve">Por definir</x:t>
        </x:is>
      </x:c>
    </x:row>
    <x:row r="500">
      <x:c r="A500" s="44" t="n">
        <x:v>499</x:v>
      </x:c>
      <x:c r="B500" s="44" t="inlineStr">
        <x:is>
          <x:t xml:space="preserve">2026-10-05T11:35:46</x:t>
        </x:is>
      </x:c>
      <x:c r="C500" s="44" t="inlineStr">
        <x:is>
          <x:t xml:space="preserve">Cotización</x:t>
        </x:is>
      </x:c>
      <x:c r="D500" s="44" t="inlineStr">
        <x:is>
          <x:t xml:space="preserve">COT-000006</x:t>
        </x:is>
      </x:c>
      <x:c r="E500" s="44" t="inlineStr">
        <x:is>
          <x:t xml:space="preserve">CREAR</x:t>
        </x:is>
      </x:c>
      <x:c r="F500" s="44" t="inlineStr">
        <x:is>
          <x:t xml:space="preserve">local_edificio</x:t>
        </x:is>
      </x:c>
      <x:c r="G500" s="44" t="n"/>
      <x:c r="H500" s="44" t="inlineStr">
        <x:is>
          <x:t xml:space="preserve">APTO 404</x:t>
        </x:is>
      </x:c>
    </x:row>
    <x:row r="501">
      <x:c r="A501" s="49" t="n">
        <x:v>500</x:v>
      </x:c>
      <x:c r="B501" s="49" t="inlineStr">
        <x:is>
          <x:t xml:space="preserve">2026-10-05T11:35:46</x:t>
        </x:is>
      </x:c>
      <x:c r="C501" s="49" t="inlineStr">
        <x:is>
          <x:t xml:space="preserve">Cotización</x:t>
        </x:is>
      </x:c>
      <x:c r="D501" s="49" t="inlineStr">
        <x:is>
          <x:t xml:space="preserve">COT-000006</x:t>
        </x:is>
      </x:c>
      <x:c r="E501" s="49" t="inlineStr">
        <x:is>
          <x:t xml:space="preserve">CREAR</x:t>
        </x:is>
      </x:c>
      <x:c r="F501" s="49" t="inlineStr">
        <x:is>
          <x:t xml:space="preserve">numero_cotizacion</x:t>
        </x:is>
      </x:c>
      <x:c r="G501" s="49" t="n"/>
      <x:c r="H501" s="49" t="inlineStr">
        <x:is>
          <x:t xml:space="preserve">COT-000006</x:t>
        </x:is>
      </x:c>
    </x:row>
    <x:row r="502">
      <x:c r="A502" s="44" t="n">
        <x:v>501</x:v>
      </x:c>
      <x:c r="B502" s="44" t="inlineStr">
        <x:is>
          <x:t xml:space="preserve">2026-10-05T11:35:46</x:t>
        </x:is>
      </x:c>
      <x:c r="C502" s="44" t="inlineStr">
        <x:is>
          <x:t xml:space="preserve">Cotización</x:t>
        </x:is>
      </x:c>
      <x:c r="D502" s="44" t="inlineStr">
        <x:is>
          <x:t xml:space="preserve">COT-000006</x:t>
        </x:is>
      </x:c>
      <x:c r="E502" s="44" t="inlineStr">
        <x:is>
          <x:t xml:space="preserve">CREAR</x:t>
        </x:is>
      </x:c>
      <x:c r="F502" s="44" t="inlineStr">
        <x:is>
          <x:t xml:space="preserve">productos</x:t>
        </x:is>
      </x:c>
      <x:c r="G502" s="44" t="n"/>
      <x:c r="H502" s="44" t="inlineStr">
        <x:is>
          <x:t xml:space="preserve">[{"cantidad": 2.0, "codigo_producto": "", "comision_unitaria": 10000.0, "costo_unitario": 60000.0, "descuento": 0.0, "item": 1, "iva": 0.0, "numero_cotizacion": "COT-000006", "precio_unitario": 70000.0, "precio_venta": 70000.0, "producto": "ANCHO", "subtotal": 140000.0, "total": 140000.0, "unidad": "KLS"}, {"cantidad": 2.0, "codigo_producto": "", "comision_unitaria": 10000.0, "costo_unitario": 60000.0, "descuento": 0.0, "item": 2, "iva": 0.0, "numero_cotizacion": "COT-000006", "precio_unitario": 70000.0, "precio_venta": 70000.0, "producto": "GUAJILLO", "subtotal": 140000.0, "total": 140000.0, "unidad": "KLS"}]</x:t>
        </x:is>
      </x:c>
    </x:row>
    <x:row r="503">
      <x:c r="A503" s="49" t="n">
        <x:v>502</x:v>
      </x:c>
      <x:c r="B503" s="49" t="inlineStr">
        <x:is>
          <x:t xml:space="preserve">2026-10-05T11:35:46</x:t>
        </x:is>
      </x:c>
      <x:c r="C503" s="49" t="inlineStr">
        <x:is>
          <x:t xml:space="preserve">Cotización</x:t>
        </x:is>
      </x:c>
      <x:c r="D503" s="49" t="inlineStr">
        <x:is>
          <x:t xml:space="preserve">COT-000006</x:t>
        </x:is>
      </x:c>
      <x:c r="E503" s="49" t="inlineStr">
        <x:is>
          <x:t xml:space="preserve">CREAR</x:t>
        </x:is>
      </x:c>
      <x:c r="F503" s="49" t="inlineStr">
        <x:is>
          <x:t xml:space="preserve">telefono</x:t>
        </x:is>
      </x:c>
      <x:c r="G503" s="49" t="n"/>
      <x:c r="H503" s="49" t="inlineStr">
        <x:is>
          <x:t xml:space="preserve">3174033612</x:t>
        </x:is>
      </x:c>
    </x:row>
    <x:row r="504">
      <x:c r="A504" s="44" t="n">
        <x:v>503</x:v>
      </x:c>
      <x:c r="B504" s="44" t="inlineStr">
        <x:is>
          <x:t xml:space="preserve">2026-10-05T11:35:46</x:t>
        </x:is>
      </x:c>
      <x:c r="C504" s="44" t="inlineStr">
        <x:is>
          <x:t xml:space="preserve">Cotización</x:t>
        </x:is>
      </x:c>
      <x:c r="D504" s="44" t="inlineStr">
        <x:is>
          <x:t xml:space="preserve">COT-000006</x:t>
        </x:is>
      </x:c>
      <x:c r="E504" s="44" t="inlineStr">
        <x:is>
          <x:t xml:space="preserve">CREAR</x:t>
        </x:is>
      </x:c>
      <x:c r="F504" s="44" t="inlineStr">
        <x:is>
          <x:t xml:space="preserve">valida_hasta</x:t>
        </x:is>
      </x:c>
      <x:c r="G504" s="44" t="n"/>
      <x:c r="H504" s="44" t="inlineStr">
        <x:is>
          <x:t xml:space="preserve">2026-10-13</x:t>
        </x:is>
      </x:c>
    </x:row>
    <x:row r="505">
      <x:c r="A505" s="49" t="n">
        <x:v>504</x:v>
      </x:c>
      <x:c r="B505" s="49" t="inlineStr">
        <x:is>
          <x:t xml:space="preserve">2026-10-05T11:37:39</x:t>
        </x:is>
      </x:c>
      <x:c r="C505" s="49" t="inlineStr">
        <x:is>
          <x:t xml:space="preserve">Venta</x:t>
        </x:is>
      </x:c>
      <x:c r="D505" s="49" t="inlineStr">
        <x:is>
          <x:t xml:space="preserve">0025</x:t>
        </x:is>
      </x:c>
      <x:c r="E505" s="49" t="inlineStr">
        <x:is>
          <x:t xml:space="preserve">EDITAR</x:t>
        </x:is>
      </x:c>
      <x:c r="F505" s="49" t="inlineStr">
        <x:is>
          <x:t xml:space="preserve">ultima_modificacion</x:t>
        </x:is>
      </x:c>
      <x:c r="G505" s="49" t="inlineStr">
        <x:is>
          <x:t xml:space="preserve">2026-10-05T11:30:52</x:t>
        </x:is>
      </x:c>
      <x:c r="H505" s="49" t="inlineStr">
        <x:is>
          <x:t xml:space="preserve">2026-10-05T11:37:39</x:t>
        </x:is>
      </x:c>
    </x:row>
    <x:row r="506">
      <x:c r="A506" s="44" t="n">
        <x:v>505</x:v>
      </x:c>
      <x:c r="B506" s="44" t="inlineStr">
        <x:is>
          <x:t xml:space="preserve">2026-10-05T12:13:36</x:t>
        </x:is>
      </x:c>
      <x:c r="C506" s="44" t="inlineStr">
        <x:is>
          <x:t xml:space="preserve">PRODUCTO</x:t>
        </x:is>
      </x:c>
      <x:c r="D506" s="44" t="inlineStr">
        <x:is>
          <x:t xml:space="preserve">1033</x:t>
        </x:is>
      </x:c>
      <x:c r="E506" s="44" t="inlineStr">
        <x:is>
          <x:t xml:space="preserve">EDITAR</x:t>
        </x:is>
      </x:c>
      <x:c r="F506" s="44" t="inlineStr">
        <x:is>
          <x:t xml:space="preserve">Precio de venta</x:t>
        </x:is>
      </x:c>
      <x:c r="G506" s="44" t="inlineStr">
        <x:is>
          <x:t xml:space="preserve">115000.0</x:t>
        </x:is>
      </x:c>
      <x:c r="H506" s="44" t="inlineStr">
        <x:is>
          <x:t xml:space="preserve">130000.0</x:t>
        </x:is>
      </x:c>
    </x:row>
    <x:row r="507">
      <x:c r="A507" s="49" t="n">
        <x:v>506</x:v>
      </x:c>
      <x:c r="B507" s="49" t="inlineStr">
        <x:is>
          <x:t xml:space="preserve">2026-10-05T12:13:36</x:t>
        </x:is>
      </x:c>
      <x:c r="C507" s="49" t="inlineStr">
        <x:is>
          <x:t xml:space="preserve">PRODUCTO</x:t>
        </x:is>
      </x:c>
      <x:c r="D507" s="49" t="inlineStr">
        <x:is>
          <x:t xml:space="preserve">1033</x:t>
        </x:is>
      </x:c>
      <x:c r="E507" s="49" t="inlineStr">
        <x:is>
          <x:t xml:space="preserve">EDITAR</x:t>
        </x:is>
      </x:c>
      <x:c r="F507" s="49" t="inlineStr">
        <x:is>
          <x:t xml:space="preserve">Costo por unidad</x:t>
        </x:is>
      </x:c>
      <x:c r="G507" s="49" t="inlineStr">
        <x:is>
          <x:t xml:space="preserve">0.0</x:t>
        </x:is>
      </x:c>
      <x:c r="H507" s="49" t="inlineStr">
        <x:is>
          <x:t xml:space="preserve">115000.0</x:t>
        </x:is>
      </x:c>
    </x:row>
    <x:row r="508">
      <x:c r="A508" s="44" t="n">
        <x:v>507</x:v>
      </x:c>
      <x:c r="B508" s="44" t="inlineStr">
        <x:is>
          <x:t xml:space="preserve">2026-10-05T12:14:32</x:t>
        </x:is>
      </x:c>
      <x:c r="C508" s="44" t="inlineStr">
        <x:is>
          <x:t xml:space="preserve">PRODUCTO</x:t>
        </x:is>
      </x:c>
      <x:c r="D508" s="44" t="inlineStr">
        <x:is>
          <x:t xml:space="preserve">1007</x:t>
        </x:is>
      </x:c>
      <x:c r="E508" s="44" t="inlineStr">
        <x:is>
          <x:t xml:space="preserve">EDITAR</x:t>
        </x:is>
      </x:c>
      <x:c r="F508" s="44" t="inlineStr">
        <x:is>
          <x:t xml:space="preserve">Precio de venta</x:t>
        </x:is>
      </x:c>
      <x:c r="G508" s="44" t="inlineStr">
        <x:is>
          <x:t xml:space="preserve">95000.0</x:t>
        </x:is>
      </x:c>
      <x:c r="H508" s="44" t="inlineStr">
        <x:is>
          <x:t xml:space="preserve">120000.0</x:t>
        </x:is>
      </x:c>
    </x:row>
    <x:row r="509">
      <x:c r="A509" s="49" t="n">
        <x:v>508</x:v>
      </x:c>
      <x:c r="B509" s="49" t="inlineStr">
        <x:is>
          <x:t xml:space="preserve">2026-10-05T12:14:32</x:t>
        </x:is>
      </x:c>
      <x:c r="C509" s="49" t="inlineStr">
        <x:is>
          <x:t xml:space="preserve">PRODUCTO</x:t>
        </x:is>
      </x:c>
      <x:c r="D509" s="49" t="inlineStr">
        <x:is>
          <x:t xml:space="preserve">1007</x:t>
        </x:is>
      </x:c>
      <x:c r="E509" s="49" t="inlineStr">
        <x:is>
          <x:t xml:space="preserve">EDITAR</x:t>
        </x:is>
      </x:c>
      <x:c r="F509" s="49" t="inlineStr">
        <x:is>
          <x:t xml:space="preserve">Comisión por unidad</x:t>
        </x:is>
      </x:c>
      <x:c r="G509" s="49" t="inlineStr">
        <x:is>
          <x:t xml:space="preserve">0.0</x:t>
        </x:is>
      </x:c>
      <x:c r="H509" s="49" t="inlineStr">
        <x:is>
          <x:t xml:space="preserve">15000.0</x:t>
        </x:is>
      </x:c>
    </x:row>
    <x:row r="510">
      <x:c r="A510" s="44" t="n">
        <x:v>509</x:v>
      </x:c>
      <x:c r="B510" s="44" t="inlineStr">
        <x:is>
          <x:t xml:space="preserve">2026-10-05T12:21:07</x:t>
        </x:is>
      </x:c>
      <x:c r="C510" s="44" t="inlineStr">
        <x:is>
          <x:t xml:space="preserve">Venta</x:t>
        </x:is>
      </x:c>
      <x:c r="D510" s="44" t="inlineStr">
        <x:is>
          <x:t xml:space="preserve">0026</x:t>
        </x:is>
      </x:c>
      <x:c r="E510" s="44" t="inlineStr">
        <x:is>
          <x:t xml:space="preserve">CREAR</x:t>
        </x:is>
      </x:c>
      <x:c r="F510" s="44" t="inlineStr">
        <x:is>
          <x:t xml:space="preserve">asesor</x:t>
        </x:is>
      </x:c>
      <x:c r="G510" s="44" t="n"/>
      <x:c r="H510" s="44" t="inlineStr">
        <x:is>
          <x:t xml:space="preserve">REDES</x:t>
        </x:is>
      </x:c>
    </x:row>
    <x:row r="511">
      <x:c r="A511" s="49" t="n">
        <x:v>510</x:v>
      </x:c>
      <x:c r="B511" s="49" t="inlineStr">
        <x:is>
          <x:t xml:space="preserve">2026-10-05T12:21:07</x:t>
        </x:is>
      </x:c>
      <x:c r="C511" s="49" t="inlineStr">
        <x:is>
          <x:t xml:space="preserve">Venta</x:t>
        </x:is>
      </x:c>
      <x:c r="D511" s="49" t="inlineStr">
        <x:is>
          <x:t xml:space="preserve">0026</x:t>
        </x:is>
      </x:c>
      <x:c r="E511" s="49" t="inlineStr">
        <x:is>
          <x:t xml:space="preserve">CREAR</x:t>
        </x:is>
      </x:c>
      <x:c r="F511" s="49" t="inlineStr">
        <x:is>
          <x:t xml:space="preserve">barrio_entrega</x:t>
        </x:is>
      </x:c>
      <x:c r="G511" s="49" t="n"/>
      <x:c r="H511" s="49" t="inlineStr">
        <x:is>
          <x:t xml:space="preserve">CIUDADELA PIPATON</x:t>
        </x:is>
      </x:c>
    </x:row>
    <x:row r="512">
      <x:c r="A512" s="44" t="n">
        <x:v>511</x:v>
      </x:c>
      <x:c r="B512" s="44" t="inlineStr">
        <x:is>
          <x:t xml:space="preserve">2026-10-05T12:21:07</x:t>
        </x:is>
      </x:c>
      <x:c r="C512" s="44" t="inlineStr">
        <x:is>
          <x:t xml:space="preserve">Venta</x:t>
        </x:is>
      </x:c>
      <x:c r="D512" s="44" t="inlineStr">
        <x:is>
          <x:t xml:space="preserve">0026</x:t>
        </x:is>
      </x:c>
      <x:c r="E512" s="44" t="inlineStr">
        <x:is>
          <x:t xml:space="preserve">CREAR</x:t>
        </x:is>
      </x:c>
      <x:c r="F512" s="44" t="inlineStr">
        <x:is>
          <x:t xml:space="preserve">ciudad_entrega</x:t>
        </x:is>
      </x:c>
      <x:c r="G512" s="44" t="n"/>
      <x:c r="H512" s="44" t="inlineStr">
        <x:is>
          <x:t xml:space="preserve">BARRANCABERMEJA-SANTANDER</x:t>
        </x:is>
      </x:c>
    </x:row>
    <x:row r="513">
      <x:c r="A513" s="49" t="n">
        <x:v>512</x:v>
      </x:c>
      <x:c r="B513" s="49" t="inlineStr">
        <x:is>
          <x:t xml:space="preserve">2026-10-05T12:21:07</x:t>
        </x:is>
      </x:c>
      <x:c r="C513" s="49" t="inlineStr">
        <x:is>
          <x:t xml:space="preserve">Venta</x:t>
        </x:is>
      </x:c>
      <x:c r="D513" s="49" t="inlineStr">
        <x:is>
          <x:t xml:space="preserve">0026</x:t>
        </x:is>
      </x:c>
      <x:c r="E513" s="49" t="inlineStr">
        <x:is>
          <x:t xml:space="preserve">CREAR</x:t>
        </x:is>
      </x:c>
      <x:c r="F513" s="49" t="inlineStr">
        <x:is>
          <x:t xml:space="preserve">cliente</x:t>
        </x:is>
      </x:c>
      <x:c r="G513" s="49" t="n"/>
      <x:c r="H513" s="49" t="inlineStr">
        <x:is>
          <x:t xml:space="preserve">HERNANDO MOTEZUMA BENAVIDES</x:t>
        </x:is>
      </x:c>
    </x:row>
    <x:row r="514">
      <x:c r="A514" s="44" t="n">
        <x:v>513</x:v>
      </x:c>
      <x:c r="B514" s="44" t="inlineStr">
        <x:is>
          <x:t xml:space="preserve">2026-10-05T12:21:07</x:t>
        </x:is>
      </x:c>
      <x:c r="C514" s="44" t="inlineStr">
        <x:is>
          <x:t xml:space="preserve">Venta</x:t>
        </x:is>
      </x:c>
      <x:c r="D514" s="44" t="inlineStr">
        <x:is>
          <x:t xml:space="preserve">0026</x:t>
        </x:is>
      </x:c>
      <x:c r="E514" s="44" t="inlineStr">
        <x:is>
          <x:t xml:space="preserve">CREAR</x:t>
        </x:is>
      </x:c>
      <x:c r="F514" s="44" t="inlineStr">
        <x:is>
          <x:t xml:space="preserve">cta_bancaria</x:t>
        </x:is>
      </x:c>
      <x:c r="G514" s="44" t="n"/>
      <x:c r="H514" s="44" t="inlineStr">
        <x:is>
          <x:t xml:space="preserve">BOLD</x:t>
        </x:is>
      </x:c>
    </x:row>
    <x:row r="515">
      <x:c r="A515" s="49" t="n">
        <x:v>514</x:v>
      </x:c>
      <x:c r="B515" s="49" t="inlineStr">
        <x:is>
          <x:t xml:space="preserve">2026-10-05T12:21:07</x:t>
        </x:is>
      </x:c>
      <x:c r="C515" s="49" t="inlineStr">
        <x:is>
          <x:t xml:space="preserve">Venta</x:t>
        </x:is>
      </x:c>
      <x:c r="D515" s="49" t="inlineStr">
        <x:is>
          <x:t xml:space="preserve">0026</x:t>
        </x:is>
      </x:c>
      <x:c r="E515" s="49" t="inlineStr">
        <x:is>
          <x:t xml:space="preserve">CREAR</x:t>
        </x:is>
      </x:c>
      <x:c r="F515" s="49" t="inlineStr">
        <x:is>
          <x:t xml:space="preserve">cuenta_cobro</x:t>
        </x:is>
      </x:c>
      <x:c r="G515" s="49" t="n"/>
      <x:c r="H515" s="49" t="inlineStr">
        <x:is>
          <x:t xml:space="preserve">0026</x:t>
        </x:is>
      </x:c>
    </x:row>
    <x:row r="516">
      <x:c r="A516" s="44" t="n">
        <x:v>515</x:v>
      </x:c>
      <x:c r="B516" s="44" t="inlineStr">
        <x:is>
          <x:t xml:space="preserve">2026-10-05T12:21:07</x:t>
        </x:is>
      </x:c>
      <x:c r="C516" s="44" t="inlineStr">
        <x:is>
          <x:t xml:space="preserve">Venta</x:t>
        </x:is>
      </x:c>
      <x:c r="D516" s="44" t="inlineStr">
        <x:is>
          <x:t xml:space="preserve">0026</x:t>
        </x:is>
      </x:c>
      <x:c r="E516" s="44" t="inlineStr">
        <x:is>
          <x:t xml:space="preserve">CREAR</x:t>
        </x:is>
      </x:c>
      <x:c r="F516" s="44" t="inlineStr">
        <x:is>
          <x:t xml:space="preserve">direccion</x:t>
        </x:is>
      </x:c>
      <x:c r="G516" s="44" t="n"/>
      <x:c r="H516" s="44" t="inlineStr">
        <x:is>
          <x:t xml:space="preserve">CALLE 74B # 34C - 42</x:t>
        </x:is>
      </x:c>
    </x:row>
    <x:row r="517">
      <x:c r="A517" s="49" t="n">
        <x:v>516</x:v>
      </x:c>
      <x:c r="B517" s="49" t="inlineStr">
        <x:is>
          <x:t xml:space="preserve">2026-10-05T12:21:07</x:t>
        </x:is>
      </x:c>
      <x:c r="C517" s="49" t="inlineStr">
        <x:is>
          <x:t xml:space="preserve">Venta</x:t>
        </x:is>
      </x:c>
      <x:c r="D517" s="49" t="inlineStr">
        <x:is>
          <x:t xml:space="preserve">0026</x:t>
        </x:is>
      </x:c>
      <x:c r="E517" s="49" t="inlineStr">
        <x:is>
          <x:t xml:space="preserve">CREAR</x:t>
        </x:is>
      </x:c>
      <x:c r="F517" s="49" t="inlineStr">
        <x:is>
          <x:t xml:space="preserve">domicilio_cliente</x:t>
        </x:is>
      </x:c>
      <x:c r="G517" s="49" t="n"/>
      <x:c r="H517" s="49" t="inlineStr">
        <x:is>
          <x:t xml:space="preserve">44000.0</x:t>
        </x:is>
      </x:c>
    </x:row>
    <x:row r="518">
      <x:c r="A518" s="44" t="n">
        <x:v>517</x:v>
      </x:c>
      <x:c r="B518" s="44" t="inlineStr">
        <x:is>
          <x:t xml:space="preserve">2026-10-05T12:21:07</x:t>
        </x:is>
      </x:c>
      <x:c r="C518" s="44" t="inlineStr">
        <x:is>
          <x:t xml:space="preserve">Venta</x:t>
        </x:is>
      </x:c>
      <x:c r="D518" s="44" t="inlineStr">
        <x:is>
          <x:t xml:space="preserve">0026</x:t>
        </x:is>
      </x:c>
      <x:c r="E518" s="44" t="inlineStr">
        <x:is>
          <x:t xml:space="preserve">CREAR</x:t>
        </x:is>
      </x:c>
      <x:c r="F518" s="44" t="inlineStr">
        <x:is>
          <x:t xml:space="preserve">domicilio_empresa</x:t>
        </x:is>
      </x:c>
      <x:c r="G518" s="44" t="n"/>
      <x:c r="H518" s="44" t="inlineStr">
        <x:is>
          <x:t xml:space="preserve">0.0</x:t>
        </x:is>
      </x:c>
    </x:row>
    <x:row r="519">
      <x:c r="A519" s="49" t="n">
        <x:v>518</x:v>
      </x:c>
      <x:c r="B519" s="49" t="inlineStr">
        <x:is>
          <x:t xml:space="preserve">2026-10-05T12:21:07</x:t>
        </x:is>
      </x:c>
      <x:c r="C519" s="49" t="inlineStr">
        <x:is>
          <x:t xml:space="preserve">Venta</x:t>
        </x:is>
      </x:c>
      <x:c r="D519" s="49" t="inlineStr">
        <x:is>
          <x:t xml:space="preserve">0026</x:t>
        </x:is>
      </x:c>
      <x:c r="E519" s="49" t="inlineStr">
        <x:is>
          <x:t xml:space="preserve">CREAR</x:t>
        </x:is>
      </x:c>
      <x:c r="F519" s="49" t="inlineStr">
        <x:is>
          <x:t xml:space="preserve">estado_pago</x:t>
        </x:is>
      </x:c>
      <x:c r="G519" s="49" t="n"/>
      <x:c r="H519" s="49" t="inlineStr">
        <x:is>
          <x:t xml:space="preserve">Pagado</x:t>
        </x:is>
      </x:c>
    </x:row>
    <x:row r="520">
      <x:c r="A520" s="44" t="n">
        <x:v>519</x:v>
      </x:c>
      <x:c r="B520" s="44" t="inlineStr">
        <x:is>
          <x:t xml:space="preserve">2026-10-05T12:21:07</x:t>
        </x:is>
      </x:c>
      <x:c r="C520" s="44" t="inlineStr">
        <x:is>
          <x:t xml:space="preserve">Venta</x:t>
        </x:is>
      </x:c>
      <x:c r="D520" s="44" t="inlineStr">
        <x:is>
          <x:t xml:space="preserve">0026</x:t>
        </x:is>
      </x:c>
      <x:c r="E520" s="44" t="inlineStr">
        <x:is>
          <x:t xml:space="preserve">CREAR</x:t>
        </x:is>
      </x:c>
      <x:c r="F520" s="44" t="inlineStr">
        <x:is>
          <x:t xml:space="preserve">estado_venta</x:t>
        </x:is>
      </x:c>
      <x:c r="G520" s="44" t="n"/>
      <x:c r="H520" s="44" t="inlineStr">
        <x:is>
          <x:t xml:space="preserve">PAGADA</x:t>
        </x:is>
      </x:c>
    </x:row>
    <x:row r="521">
      <x:c r="A521" s="49" t="n">
        <x:v>520</x:v>
      </x:c>
      <x:c r="B521" s="49" t="inlineStr">
        <x:is>
          <x:t xml:space="preserve">2026-10-05T12:21:07</x:t>
        </x:is>
      </x:c>
      <x:c r="C521" s="49" t="inlineStr">
        <x:is>
          <x:t xml:space="preserve">Venta</x:t>
        </x:is>
      </x:c>
      <x:c r="D521" s="49" t="inlineStr">
        <x:is>
          <x:t xml:space="preserve">0026</x:t>
        </x:is>
      </x:c>
      <x:c r="E521" s="49" t="inlineStr">
        <x:is>
          <x:t xml:space="preserve">CREAR</x:t>
        </x:is>
      </x:c>
      <x:c r="F521" s="49" t="inlineStr">
        <x:is>
          <x:t xml:space="preserve">fecha</x:t>
        </x:is>
      </x:c>
      <x:c r="G521" s="49" t="n"/>
      <x:c r="H521" s="49" t="inlineStr">
        <x:is>
          <x:t xml:space="preserve">2026-10-05</x:t>
        </x:is>
      </x:c>
    </x:row>
    <x:row r="522">
      <x:c r="A522" s="44" t="n">
        <x:v>521</x:v>
      </x:c>
      <x:c r="B522" s="44" t="inlineStr">
        <x:is>
          <x:t xml:space="preserve">2026-10-05T12:21:07</x:t>
        </x:is>
      </x:c>
      <x:c r="C522" s="44" t="inlineStr">
        <x:is>
          <x:t xml:space="preserve">Venta</x:t>
        </x:is>
      </x:c>
      <x:c r="D522" s="44" t="inlineStr">
        <x:is>
          <x:t xml:space="preserve">0026</x:t>
        </x:is>
      </x:c>
      <x:c r="E522" s="44" t="inlineStr">
        <x:is>
          <x:t xml:space="preserve">CREAR</x:t>
        </x:is>
      </x:c>
      <x:c r="F522" s="44" t="inlineStr">
        <x:is>
          <x:t xml:space="preserve">forma_pago</x:t>
        </x:is>
      </x:c>
      <x:c r="G522" s="44" t="n"/>
      <x:c r="H522" s="44" t="inlineStr">
        <x:is>
          <x:t xml:space="preserve">Bold</x:t>
        </x:is>
      </x:c>
    </x:row>
    <x:row r="523">
      <x:c r="A523" s="49" t="n">
        <x:v>522</x:v>
      </x:c>
      <x:c r="B523" s="49" t="inlineStr">
        <x:is>
          <x:t xml:space="preserve">2026-10-05T12:21:07</x:t>
        </x:is>
      </x:c>
      <x:c r="C523" s="49" t="inlineStr">
        <x:is>
          <x:t xml:space="preserve">Venta</x:t>
        </x:is>
      </x:c>
      <x:c r="D523" s="49" t="inlineStr">
        <x:is>
          <x:t xml:space="preserve">0026</x:t>
        </x:is>
      </x:c>
      <x:c r="E523" s="49" t="inlineStr">
        <x:is>
          <x:t xml:space="preserve">CREAR</x:t>
        </x:is>
      </x:c>
      <x:c r="F523" s="49" t="inlineStr">
        <x:is>
          <x:t xml:space="preserve">fuente_origen</x:t>
        </x:is>
      </x:c>
      <x:c r="G523" s="49" t="n"/>
      <x:c r="H523" s="49" t="inlineStr">
        <x:is>
          <x:t xml:space="preserve">Creado en la app</x:t>
        </x:is>
      </x:c>
    </x:row>
    <x:row r="524">
      <x:c r="A524" s="44" t="n">
        <x:v>523</x:v>
      </x:c>
      <x:c r="B524" s="44" t="inlineStr">
        <x:is>
          <x:t xml:space="preserve">2026-10-05T12:21:07</x:t>
        </x:is>
      </x:c>
      <x:c r="C524" s="44" t="inlineStr">
        <x:is>
          <x:t xml:space="preserve">Venta</x:t>
        </x:is>
      </x:c>
      <x:c r="D524" s="44" t="inlineStr">
        <x:is>
          <x:t xml:space="preserve">0026</x:t>
        </x:is>
      </x:c>
      <x:c r="E524" s="44" t="inlineStr">
        <x:is>
          <x:t xml:space="preserve">CREAR</x:t>
        </x:is>
      </x:c>
      <x:c r="F524" s="44" t="inlineStr">
        <x:is>
          <x:t xml:space="preserve">modificado_manualmente</x:t>
        </x:is>
      </x:c>
      <x:c r="G524" s="44" t="n"/>
      <x:c r="H524" s="44" t="inlineStr">
        <x:is>
          <x:t xml:space="preserve">1</x:t>
        </x:is>
      </x:c>
    </x:row>
    <x:row r="525">
      <x:c r="A525" s="49" t="n">
        <x:v>524</x:v>
      </x:c>
      <x:c r="B525" s="49" t="inlineStr">
        <x:is>
          <x:t xml:space="preserve">2026-10-05T12:21:07</x:t>
        </x:is>
      </x:c>
      <x:c r="C525" s="49" t="inlineStr">
        <x:is>
          <x:t xml:space="preserve">Venta</x:t>
        </x:is>
      </x:c>
      <x:c r="D525" s="49" t="inlineStr">
        <x:is>
          <x:t xml:space="preserve">0026</x:t>
        </x:is>
      </x:c>
      <x:c r="E525" s="49" t="inlineStr">
        <x:is>
          <x:t xml:space="preserve">CREAR</x:t>
        </x:is>
      </x:c>
      <x:c r="F525" s="49" t="inlineStr">
        <x:is>
          <x:t xml:space="preserve">pagos</x:t>
        </x:is>
      </x:c>
      <x:c r="G525" s="49" t="n"/>
      <x:c r="H525" s="49" t="inlineStr">
        <x:is>
          <x:t xml:space="preserve">[{"cta_bancaria_destino": "BOLD", "fecha_aplicacion": "2026-10-05", "medio_pago": "Bold", "referencia_pago": "", "valor_aplicado": 245500.0}]</x:t>
        </x:is>
      </x:c>
    </x:row>
    <x:row r="526">
      <x:c r="A526" s="44" t="n">
        <x:v>525</x:v>
      </x:c>
      <x:c r="B526" s="44" t="inlineStr">
        <x:is>
          <x:t xml:space="preserve">2026-10-05T12:21:07</x:t>
        </x:is>
      </x:c>
      <x:c r="C526" s="44" t="inlineStr">
        <x:is>
          <x:t xml:space="preserve">Venta</x:t>
        </x:is>
      </x:c>
      <x:c r="D526" s="44" t="inlineStr">
        <x:is>
          <x:t xml:space="preserve">0026</x:t>
        </x:is>
      </x:c>
      <x:c r="E526" s="44" t="inlineStr">
        <x:is>
          <x:t xml:space="preserve">CREAR</x:t>
        </x:is>
      </x:c>
      <x:c r="F526" s="44" t="inlineStr">
        <x:is>
          <x:t xml:space="preserve">productos</x:t>
        </x:is>
      </x:c>
      <x:c r="G526" s="44" t="n"/>
      <x:c r="H526" s="44" t="inlineStr">
        <x:is>
          <x:t xml:space="preserve">[{"cantidad_kls": 0.5, "chile_fresco": 0.0, "codigo_producto": "1033", "comision": 7500.0, "comision_unitaria": 15000.0, "costo_unitario": 115000.0, "cuenta_cobro": "0026", "domicilio": 0.0, "item": 1, "iva_19": 0.0, "producto": "MECO", "retenciones": 0.0, "unidad": "KLS", "valor_total": 65000.0, "valor_x_kl": 130000.0}, {"cantidad_kls": 0.5, "chile_fresco": 0.0, "codigo_producto": "1007", "comision": 7500.0, "comision_unitaria": 15000.0, "costo_unitario": 105000.0, "cuenta_cobro": "0026", "domicilio": 0.0, "item": 2, "iva_19": 0.0, "producto": "ARBOL", "retenciones": 0.0, "unidad": "KLS", "valor_total": 60000.0, "valor_x_kl": 120000.0}, {"cantidad_kls": 0.5, "chile_fresco": 0.0, "codigo_producto": "1019", "comision": 5000.0, "comision_unitaria": 10000.0, "costo_unitario": 60000.0, "cuenta_cobro": "0026", "domicilio": 0.0, "item": 3, "iva_19": 0.0, "producto": "GUAJILLO", "retenciones": 0.0, "unidad": "KLS", "valor_total": 35000.0, "valor_x_kl": 70000.0}, {"cantidad_kls": 0.25, "chile_fresco": 0.0, "codigo_producto": "1006", "comision": 2500.0, "comision_unitaria": 10000.0, "costo_unitario": 60000.0, "cuenta_cobro": "0026", "domicilio": 0.0, "item": 4, "iva_19": 0.0, "producto": "ANCHO", "retenciones": 0.0, "unidad": "KLS", "valor_total": 17500.0, "valor_x_kl": 70000.0}, {"cantidad_kls": 2.0, "chile_fresco": 0.0, "codigo_producto": "1020", "comision": 6000.0, "comision_unitaria": 3000.0, "costo_unitario": 9000.0, "cuenta_cobro": "0026", "domicilio": 0.0, "item": 5, "iva_19": 0.0, "producto": "HABANERO FRESCO", "retenciones": 0.0, "unidad": "KLS", "valor_total": 24000.0, "valor_x_kl": 12000.0}]</x:t>
        </x:is>
      </x:c>
    </x:row>
    <x:row r="527">
      <x:c r="A527" s="49" t="n">
        <x:v>526</x:v>
      </x:c>
      <x:c r="B527" s="49" t="inlineStr">
        <x:is>
          <x:t xml:space="preserve">2026-10-05T12:21:07</x:t>
        </x:is>
      </x:c>
      <x:c r="C527" s="49" t="inlineStr">
        <x:is>
          <x:t xml:space="preserve">Venta</x:t>
        </x:is>
      </x:c>
      <x:c r="D527" s="49" t="inlineStr">
        <x:is>
          <x:t xml:space="preserve">0026</x:t>
        </x:is>
      </x:c>
      <x:c r="E527" s="49" t="inlineStr">
        <x:is>
          <x:t xml:space="preserve">CREAR</x:t>
        </x:is>
      </x:c>
      <x:c r="F527" s="49" t="inlineStr">
        <x:is>
          <x:t xml:space="preserve">telefono_cliente</x:t>
        </x:is>
      </x:c>
      <x:c r="G527" s="49" t="n"/>
      <x:c r="H527" s="49" t="inlineStr">
        <x:is>
          <x:t xml:space="preserve">3108182036</x:t>
        </x:is>
      </x:c>
    </x:row>
    <x:row r="528">
      <x:c r="A528" s="44" t="n">
        <x:v>527</x:v>
      </x:c>
      <x:c r="B528" s="44" t="inlineStr">
        <x:is>
          <x:t xml:space="preserve">2026-10-05T12:21:07</x:t>
        </x:is>
      </x:c>
      <x:c r="C528" s="44" t="inlineStr">
        <x:is>
          <x:t xml:space="preserve">Venta</x:t>
        </x:is>
      </x:c>
      <x:c r="D528" s="44" t="inlineStr">
        <x:is>
          <x:t xml:space="preserve">0026</x:t>
        </x:is>
      </x:c>
      <x:c r="E528" s="44" t="inlineStr">
        <x:is>
          <x:t xml:space="preserve">CREAR</x:t>
        </x:is>
      </x:c>
      <x:c r="F528" s="44" t="inlineStr">
        <x:is>
          <x:t xml:space="preserve">ultima_modificacion</x:t>
        </x:is>
      </x:c>
      <x:c r="G528" s="44" t="n"/>
      <x:c r="H528" s="44" t="inlineStr">
        <x:is>
          <x:t xml:space="preserve">2026-10-05T12:21:06</x:t>
        </x:is>
      </x:c>
    </x:row>
    <x:row r="529">
      <x:c r="A529" s="49" t="n">
        <x:v>528</x:v>
      </x:c>
      <x:c r="B529" s="49" t="inlineStr">
        <x:is>
          <x:t xml:space="preserve">2026-10-05T12:40:19</x:t>
        </x:is>
      </x:c>
      <x:c r="C529" s="49" t="inlineStr">
        <x:is>
          <x:t xml:space="preserve">Venta</x:t>
        </x:is>
      </x:c>
      <x:c r="D529" s="49" t="inlineStr">
        <x:is>
          <x:t xml:space="preserve">0027</x:t>
        </x:is>
      </x:c>
      <x:c r="E529" s="49" t="inlineStr">
        <x:is>
          <x:t xml:space="preserve">CREAR</x:t>
        </x:is>
      </x:c>
      <x:c r="F529" s="49" t="inlineStr">
        <x:is>
          <x:t xml:space="preserve">asesor</x:t>
        </x:is>
      </x:c>
      <x:c r="G529" s="49" t="n"/>
      <x:c r="H529" s="49" t="inlineStr">
        <x:is>
          <x:t xml:space="preserve">REDES</x:t>
        </x:is>
      </x:c>
    </x:row>
    <x:row r="530">
      <x:c r="A530" s="44" t="n">
        <x:v>529</x:v>
      </x:c>
      <x:c r="B530" s="44" t="inlineStr">
        <x:is>
          <x:t xml:space="preserve">2026-10-05T12:40:19</x:t>
        </x:is>
      </x:c>
      <x:c r="C530" s="44" t="inlineStr">
        <x:is>
          <x:t xml:space="preserve">Venta</x:t>
        </x:is>
      </x:c>
      <x:c r="D530" s="44" t="inlineStr">
        <x:is>
          <x:t xml:space="preserve">0027</x:t>
        </x:is>
      </x:c>
      <x:c r="E530" s="44" t="inlineStr">
        <x:is>
          <x:t xml:space="preserve">CREAR</x:t>
        </x:is>
      </x:c>
      <x:c r="F530" s="44" t="inlineStr">
        <x:is>
          <x:t xml:space="preserve">barrio_entrega</x:t>
        </x:is>
      </x:c>
      <x:c r="G530" s="44" t="n"/>
      <x:c r="H530" s="44" t="inlineStr">
        <x:is>
          <x:t xml:space="preserve">BRISAS DE LAURELES</x:t>
        </x:is>
      </x:c>
    </x:row>
    <x:row r="531">
      <x:c r="A531" s="49" t="n">
        <x:v>530</x:v>
      </x:c>
      <x:c r="B531" s="49" t="inlineStr">
        <x:is>
          <x:t xml:space="preserve">2026-10-05T12:40:19</x:t>
        </x:is>
      </x:c>
      <x:c r="C531" s="49" t="inlineStr">
        <x:is>
          <x:t xml:space="preserve">Venta</x:t>
        </x:is>
      </x:c>
      <x:c r="D531" s="49" t="inlineStr">
        <x:is>
          <x:t xml:space="preserve">0027</x:t>
        </x:is>
      </x:c>
      <x:c r="E531" s="49" t="inlineStr">
        <x:is>
          <x:t xml:space="preserve">CREAR</x:t>
        </x:is>
      </x:c>
      <x:c r="F531" s="49" t="inlineStr">
        <x:is>
          <x:t xml:space="preserve">ciudad_entrega</x:t>
        </x:is>
      </x:c>
      <x:c r="G531" s="49" t="n"/>
      <x:c r="H531" s="49" t="inlineStr">
        <x:is>
          <x:t xml:space="preserve">ARMENIA -QUINDIO</x:t>
        </x:is>
      </x:c>
    </x:row>
    <x:row r="532">
      <x:c r="A532" s="44" t="n">
        <x:v>531</x:v>
      </x:c>
      <x:c r="B532" s="44" t="inlineStr">
        <x:is>
          <x:t xml:space="preserve">2026-10-05T12:40:19</x:t>
        </x:is>
      </x:c>
      <x:c r="C532" s="44" t="inlineStr">
        <x:is>
          <x:t xml:space="preserve">Venta</x:t>
        </x:is>
      </x:c>
      <x:c r="D532" s="44" t="inlineStr">
        <x:is>
          <x:t xml:space="preserve">0027</x:t>
        </x:is>
      </x:c>
      <x:c r="E532" s="44" t="inlineStr">
        <x:is>
          <x:t xml:space="preserve">CREAR</x:t>
        </x:is>
      </x:c>
      <x:c r="F532" s="44" t="inlineStr">
        <x:is>
          <x:t xml:space="preserve">cliente</x:t>
        </x:is>
      </x:c>
      <x:c r="G532" s="44" t="n"/>
      <x:c r="H532" s="44" t="inlineStr">
        <x:is>
          <x:t xml:space="preserve">CONNIE BOHORQUEZ</x:t>
        </x:is>
      </x:c>
    </x:row>
    <x:row r="533">
      <x:c r="A533" s="49" t="n">
        <x:v>532</x:v>
      </x:c>
      <x:c r="B533" s="49" t="inlineStr">
        <x:is>
          <x:t xml:space="preserve">2026-10-05T12:40:19</x:t>
        </x:is>
      </x:c>
      <x:c r="C533" s="49" t="inlineStr">
        <x:is>
          <x:t xml:space="preserve">Venta</x:t>
        </x:is>
      </x:c>
      <x:c r="D533" s="49" t="inlineStr">
        <x:is>
          <x:t xml:space="preserve">0027</x:t>
        </x:is>
      </x:c>
      <x:c r="E533" s="49" t="inlineStr">
        <x:is>
          <x:t xml:space="preserve">CREAR</x:t>
        </x:is>
      </x:c>
      <x:c r="F533" s="49" t="inlineStr">
        <x:is>
          <x:t xml:space="preserve">cotizacion_origen</x:t>
        </x:is>
      </x:c>
      <x:c r="G533" s="49" t="n"/>
      <x:c r="H533" s="49" t="inlineStr">
        <x:is>
          <x:t xml:space="preserve">COT-000006</x:t>
        </x:is>
      </x:c>
    </x:row>
    <x:row r="534">
      <x:c r="A534" s="44" t="n">
        <x:v>533</x:v>
      </x:c>
      <x:c r="B534" s="44" t="inlineStr">
        <x:is>
          <x:t xml:space="preserve">2026-10-05T12:40:19</x:t>
        </x:is>
      </x:c>
      <x:c r="C534" s="44" t="inlineStr">
        <x:is>
          <x:t xml:space="preserve">Venta</x:t>
        </x:is>
      </x:c>
      <x:c r="D534" s="44" t="inlineStr">
        <x:is>
          <x:t xml:space="preserve">0027</x:t>
        </x:is>
      </x:c>
      <x:c r="E534" s="44" t="inlineStr">
        <x:is>
          <x:t xml:space="preserve">CREAR</x:t>
        </x:is>
      </x:c>
      <x:c r="F534" s="44" t="inlineStr">
        <x:is>
          <x:t xml:space="preserve">cta_bancaria</x:t>
        </x:is>
      </x:c>
      <x:c r="G534" s="44" t="n"/>
      <x:c r="H534" s="44" t="inlineStr">
        <x:is>
          <x:t xml:space="preserve">EMPRESA</x:t>
        </x:is>
      </x:c>
    </x:row>
    <x:row r="535">
      <x:c r="A535" s="49" t="n">
        <x:v>534</x:v>
      </x:c>
      <x:c r="B535" s="49" t="inlineStr">
        <x:is>
          <x:t xml:space="preserve">2026-10-05T12:40:19</x:t>
        </x:is>
      </x:c>
      <x:c r="C535" s="49" t="inlineStr">
        <x:is>
          <x:t xml:space="preserve">Venta</x:t>
        </x:is>
      </x:c>
      <x:c r="D535" s="49" t="inlineStr">
        <x:is>
          <x:t xml:space="preserve">0027</x:t>
        </x:is>
      </x:c>
      <x:c r="E535" s="49" t="inlineStr">
        <x:is>
          <x:t xml:space="preserve">CREAR</x:t>
        </x:is>
      </x:c>
      <x:c r="F535" s="49" t="inlineStr">
        <x:is>
          <x:t xml:space="preserve">cuenta_cobro</x:t>
        </x:is>
      </x:c>
      <x:c r="G535" s="49" t="n"/>
      <x:c r="H535" s="49" t="inlineStr">
        <x:is>
          <x:t xml:space="preserve">0027</x:t>
        </x:is>
      </x:c>
    </x:row>
    <x:row r="536">
      <x:c r="A536" s="44" t="n">
        <x:v>535</x:v>
      </x:c>
      <x:c r="B536" s="44" t="inlineStr">
        <x:is>
          <x:t xml:space="preserve">2026-10-05T12:40:19</x:t>
        </x:is>
      </x:c>
      <x:c r="C536" s="44" t="inlineStr">
        <x:is>
          <x:t xml:space="preserve">Venta</x:t>
        </x:is>
      </x:c>
      <x:c r="D536" s="44" t="inlineStr">
        <x:is>
          <x:t xml:space="preserve">0027</x:t>
        </x:is>
      </x:c>
      <x:c r="E536" s="44" t="inlineStr">
        <x:is>
          <x:t xml:space="preserve">CREAR</x:t>
        </x:is>
      </x:c>
      <x:c r="F536" s="44" t="inlineStr">
        <x:is>
          <x:t xml:space="preserve">direccion</x:t>
        </x:is>
      </x:c>
      <x:c r="G536" s="44" t="n"/>
      <x:c r="H536" s="44" t="inlineStr">
        <x:is>
          <x:t xml:space="preserve">KR 18 # 22NORTE -06</x:t>
        </x:is>
      </x:c>
    </x:row>
    <x:row r="537">
      <x:c r="A537" s="49" t="n">
        <x:v>536</x:v>
      </x:c>
      <x:c r="B537" s="49" t="inlineStr">
        <x:is>
          <x:t xml:space="preserve">2026-10-05T12:40:19</x:t>
        </x:is>
      </x:c>
      <x:c r="C537" s="49" t="inlineStr">
        <x:is>
          <x:t xml:space="preserve">Venta</x:t>
        </x:is>
      </x:c>
      <x:c r="D537" s="49" t="inlineStr">
        <x:is>
          <x:t xml:space="preserve">0027</x:t>
        </x:is>
      </x:c>
      <x:c r="E537" s="49" t="inlineStr">
        <x:is>
          <x:t xml:space="preserve">CREAR</x:t>
        </x:is>
      </x:c>
      <x:c r="F537" s="49" t="inlineStr">
        <x:is>
          <x:t xml:space="preserve">domicilio_cliente</x:t>
        </x:is>
      </x:c>
      <x:c r="G537" s="49" t="n"/>
      <x:c r="H537" s="49" t="inlineStr">
        <x:is>
          <x:t xml:space="preserve">0.0</x:t>
        </x:is>
      </x:c>
    </x:row>
    <x:row r="538">
      <x:c r="A538" s="44" t="n">
        <x:v>537</x:v>
      </x:c>
      <x:c r="B538" s="44" t="inlineStr">
        <x:is>
          <x:t xml:space="preserve">2026-10-05T12:40:19</x:t>
        </x:is>
      </x:c>
      <x:c r="C538" s="44" t="inlineStr">
        <x:is>
          <x:t xml:space="preserve">Venta</x:t>
        </x:is>
      </x:c>
      <x:c r="D538" s="44" t="inlineStr">
        <x:is>
          <x:t xml:space="preserve">0027</x:t>
        </x:is>
      </x:c>
      <x:c r="E538" s="44" t="inlineStr">
        <x:is>
          <x:t xml:space="preserve">CREAR</x:t>
        </x:is>
      </x:c>
      <x:c r="F538" s="44" t="inlineStr">
        <x:is>
          <x:t xml:space="preserve">domicilio_empresa</x:t>
        </x:is>
      </x:c>
      <x:c r="G538" s="44" t="n"/>
      <x:c r="H538" s="44" t="inlineStr">
        <x:is>
          <x:t xml:space="preserve">0.0</x:t>
        </x:is>
      </x:c>
    </x:row>
    <x:row r="539">
      <x:c r="A539" s="49" t="n">
        <x:v>538</x:v>
      </x:c>
      <x:c r="B539" s="49" t="inlineStr">
        <x:is>
          <x:t xml:space="preserve">2026-10-05T12:40:19</x:t>
        </x:is>
      </x:c>
      <x:c r="C539" s="49" t="inlineStr">
        <x:is>
          <x:t xml:space="preserve">Venta</x:t>
        </x:is>
      </x:c>
      <x:c r="D539" s="49" t="inlineStr">
        <x:is>
          <x:t xml:space="preserve">0027</x:t>
        </x:is>
      </x:c>
      <x:c r="E539" s="49" t="inlineStr">
        <x:is>
          <x:t xml:space="preserve">CREAR</x:t>
        </x:is>
      </x:c>
      <x:c r="F539" s="49" t="inlineStr">
        <x:is>
          <x:t xml:space="preserve">estado_pago</x:t>
        </x:is>
      </x:c>
      <x:c r="G539" s="49" t="n"/>
      <x:c r="H539" s="49" t="inlineStr">
        <x:is>
          <x:t xml:space="preserve">Pagado</x:t>
        </x:is>
      </x:c>
    </x:row>
    <x:row r="540">
      <x:c r="A540" s="44" t="n">
        <x:v>539</x:v>
      </x:c>
      <x:c r="B540" s="44" t="inlineStr">
        <x:is>
          <x:t xml:space="preserve">2026-10-05T12:40:19</x:t>
        </x:is>
      </x:c>
      <x:c r="C540" s="44" t="inlineStr">
        <x:is>
          <x:t xml:space="preserve">Venta</x:t>
        </x:is>
      </x:c>
      <x:c r="D540" s="44" t="inlineStr">
        <x:is>
          <x:t xml:space="preserve">0027</x:t>
        </x:is>
      </x:c>
      <x:c r="E540" s="44" t="inlineStr">
        <x:is>
          <x:t xml:space="preserve">CREAR</x:t>
        </x:is>
      </x:c>
      <x:c r="F540" s="44" t="inlineStr">
        <x:is>
          <x:t xml:space="preserve">estado_venta</x:t>
        </x:is>
      </x:c>
      <x:c r="G540" s="44" t="n"/>
      <x:c r="H540" s="44" t="inlineStr">
        <x:is>
          <x:t xml:space="preserve">PAGADA</x:t>
        </x:is>
      </x:c>
    </x:row>
    <x:row r="541">
      <x:c r="A541" s="49" t="n">
        <x:v>540</x:v>
      </x:c>
      <x:c r="B541" s="49" t="inlineStr">
        <x:is>
          <x:t xml:space="preserve">2026-10-05T12:40:19</x:t>
        </x:is>
      </x:c>
      <x:c r="C541" s="49" t="inlineStr">
        <x:is>
          <x:t xml:space="preserve">Venta</x:t>
        </x:is>
      </x:c>
      <x:c r="D541" s="49" t="inlineStr">
        <x:is>
          <x:t xml:space="preserve">0027</x:t>
        </x:is>
      </x:c>
      <x:c r="E541" s="49" t="inlineStr">
        <x:is>
          <x:t xml:space="preserve">CREAR</x:t>
        </x:is>
      </x:c>
      <x:c r="F541" s="49" t="inlineStr">
        <x:is>
          <x:t xml:space="preserve">fecha</x:t>
        </x:is>
      </x:c>
      <x:c r="G541" s="49" t="n"/>
      <x:c r="H541" s="49" t="inlineStr">
        <x:is>
          <x:t xml:space="preserve">2026-10-05</x:t>
        </x:is>
      </x:c>
    </x:row>
    <x:row r="542">
      <x:c r="A542" s="44" t="n">
        <x:v>541</x:v>
      </x:c>
      <x:c r="B542" s="44" t="inlineStr">
        <x:is>
          <x:t xml:space="preserve">2026-10-05T12:40:19</x:t>
        </x:is>
      </x:c>
      <x:c r="C542" s="44" t="inlineStr">
        <x:is>
          <x:t xml:space="preserve">Venta</x:t>
        </x:is>
      </x:c>
      <x:c r="D542" s="44" t="inlineStr">
        <x:is>
          <x:t xml:space="preserve">0027</x:t>
        </x:is>
      </x:c>
      <x:c r="E542" s="44" t="inlineStr">
        <x:is>
          <x:t xml:space="preserve">CREAR</x:t>
        </x:is>
      </x:c>
      <x:c r="F542" s="44" t="inlineStr">
        <x:is>
          <x:t xml:space="preserve">forma_pago</x:t>
        </x:is>
      </x:c>
      <x:c r="G542" s="44" t="n"/>
      <x:c r="H542" s="44" t="inlineStr">
        <x:is>
          <x:t xml:space="preserve">Transferencia</x:t>
        </x:is>
      </x:c>
    </x:row>
    <x:row r="543">
      <x:c r="A543" s="49" t="n">
        <x:v>542</x:v>
      </x:c>
      <x:c r="B543" s="49" t="inlineStr">
        <x:is>
          <x:t xml:space="preserve">2026-10-05T12:40:19</x:t>
        </x:is>
      </x:c>
      <x:c r="C543" s="49" t="inlineStr">
        <x:is>
          <x:t xml:space="preserve">Venta</x:t>
        </x:is>
      </x:c>
      <x:c r="D543" s="49" t="inlineStr">
        <x:is>
          <x:t xml:space="preserve">0027</x:t>
        </x:is>
      </x:c>
      <x:c r="E543" s="49" t="inlineStr">
        <x:is>
          <x:t xml:space="preserve">CREAR</x:t>
        </x:is>
      </x:c>
      <x:c r="F543" s="49" t="inlineStr">
        <x:is>
          <x:t xml:space="preserve">fuente_origen</x:t>
        </x:is>
      </x:c>
      <x:c r="G543" s="49" t="n"/>
      <x:c r="H543" s="49" t="inlineStr">
        <x:is>
          <x:t xml:space="preserve">Creado en la app</x:t>
        </x:is>
      </x:c>
    </x:row>
    <x:row r="544">
      <x:c r="A544" s="44" t="n">
        <x:v>543</x:v>
      </x:c>
      <x:c r="B544" s="44" t="inlineStr">
        <x:is>
          <x:t xml:space="preserve">2026-10-05T12:40:19</x:t>
        </x:is>
      </x:c>
      <x:c r="C544" s="44" t="inlineStr">
        <x:is>
          <x:t xml:space="preserve">Venta</x:t>
        </x:is>
      </x:c>
      <x:c r="D544" s="44" t="inlineStr">
        <x:is>
          <x:t xml:space="preserve">0027</x:t>
        </x:is>
      </x:c>
      <x:c r="E544" s="44" t="inlineStr">
        <x:is>
          <x:t xml:space="preserve">CREAR</x:t>
        </x:is>
      </x:c>
      <x:c r="F544" s="44" t="inlineStr">
        <x:is>
          <x:t xml:space="preserve">local_edificio</x:t>
        </x:is>
      </x:c>
      <x:c r="G544" s="44" t="n"/>
      <x:c r="H544" s="44" t="inlineStr">
        <x:is>
          <x:t xml:space="preserve">APTO 404</x:t>
        </x:is>
      </x:c>
    </x:row>
    <x:row r="545">
      <x:c r="A545" s="49" t="n">
        <x:v>544</x:v>
      </x:c>
      <x:c r="B545" s="49" t="inlineStr">
        <x:is>
          <x:t xml:space="preserve">2026-10-05T12:40:19</x:t>
        </x:is>
      </x:c>
      <x:c r="C545" s="49" t="inlineStr">
        <x:is>
          <x:t xml:space="preserve">Venta</x:t>
        </x:is>
      </x:c>
      <x:c r="D545" s="49" t="inlineStr">
        <x:is>
          <x:t xml:space="preserve">0027</x:t>
        </x:is>
      </x:c>
      <x:c r="E545" s="49" t="inlineStr">
        <x:is>
          <x:t xml:space="preserve">CREAR</x:t>
        </x:is>
      </x:c>
      <x:c r="F545" s="49" t="inlineStr">
        <x:is>
          <x:t xml:space="preserve">modificado_manualmente</x:t>
        </x:is>
      </x:c>
      <x:c r="G545" s="49" t="n"/>
      <x:c r="H545" s="49" t="inlineStr">
        <x:is>
          <x:t xml:space="preserve">1</x:t>
        </x:is>
      </x:c>
    </x:row>
    <x:row r="546">
      <x:c r="A546" s="44" t="n">
        <x:v>545</x:v>
      </x:c>
      <x:c r="B546" s="44" t="inlineStr">
        <x:is>
          <x:t xml:space="preserve">2026-10-05T12:40:19</x:t>
        </x:is>
      </x:c>
      <x:c r="C546" s="44" t="inlineStr">
        <x:is>
          <x:t xml:space="preserve">Venta</x:t>
        </x:is>
      </x:c>
      <x:c r="D546" s="44" t="inlineStr">
        <x:is>
          <x:t xml:space="preserve">0027</x:t>
        </x:is>
      </x:c>
      <x:c r="E546" s="44" t="inlineStr">
        <x:is>
          <x:t xml:space="preserve">CREAR</x:t>
        </x:is>
      </x:c>
      <x:c r="F546" s="44" t="inlineStr">
        <x:is>
          <x:t xml:space="preserve">pagos</x:t>
        </x:is>
      </x:c>
      <x:c r="G546" s="44" t="n"/>
      <x:c r="H546" s="44" t="inlineStr">
        <x:is>
          <x:t xml:space="preserve">[{"cta_bancaria_destino": "EMPRESA", "fecha_aplicacion": "2026-10-05", "medio_pago": "Transferencia", "referencia_pago": "", "valor_aplicado": 280000.0}]</x:t>
        </x:is>
      </x:c>
    </x:row>
    <x:row r="547">
      <x:c r="A547" s="49" t="n">
        <x:v>546</x:v>
      </x:c>
      <x:c r="B547" s="49" t="inlineStr">
        <x:is>
          <x:t xml:space="preserve">2026-10-05T12:40:19</x:t>
        </x:is>
      </x:c>
      <x:c r="C547" s="49" t="inlineStr">
        <x:is>
          <x:t xml:space="preserve">Venta</x:t>
        </x:is>
      </x:c>
      <x:c r="D547" s="49" t="inlineStr">
        <x:is>
          <x:t xml:space="preserve">0027</x:t>
        </x:is>
      </x:c>
      <x:c r="E547" s="49" t="inlineStr">
        <x:is>
          <x:t xml:space="preserve">CREAR</x:t>
        </x:is>
      </x:c>
      <x:c r="F547" s="49" t="inlineStr">
        <x:is>
          <x:t xml:space="preserve">productos</x:t>
        </x:is>
      </x:c>
      <x:c r="G547" s="49" t="n"/>
      <x:c r="H547" s="49" t="inlineStr">
        <x:is>
          <x:t xml:space="preserve">[{"cantidad_kls": 2.0, "chile_fresco": 0.0, "codigo_producto": "1006", "comision": 20000.0, "comision_unitaria": 10000.0, "costo_unitario": 60000.0, "cuenta_cobro": "0027", "domicilio": 0.0, "item": 1, "iva_19": 0.0, "producto": "ANCHO", "retenciones": 0.0, "unidad": "KLS", "valor_total": 140000.0, "valor_x_kl": 70000.0}, {"cantidad_kls": 2.0, "chile_fresco": 0.0, "codigo_producto": "1019", "comision": 20000.0, "comision_unitaria": 10000.0, "costo_unitario": 60000.0, "cuenta_cobro": "0027", "domicilio": 0.0, "item": 2, "iva_19": 0.0, "producto": "GUAJILLO", "retenciones": 0.0, "unidad": "KLS", "valor_total": 140000.0, "valor_x_kl": 70000.0}]</x:t>
        </x:is>
      </x:c>
    </x:row>
    <x:row r="548">
      <x:c r="A548" s="44" t="n">
        <x:v>547</x:v>
      </x:c>
      <x:c r="B548" s="44" t="inlineStr">
        <x:is>
          <x:t xml:space="preserve">2026-10-05T12:40:19</x:t>
        </x:is>
      </x:c>
      <x:c r="C548" s="44" t="inlineStr">
        <x:is>
          <x:t xml:space="preserve">Venta</x:t>
        </x:is>
      </x:c>
      <x:c r="D548" s="44" t="inlineStr">
        <x:is>
          <x:t xml:space="preserve">0027</x:t>
        </x:is>
      </x:c>
      <x:c r="E548" s="44" t="inlineStr">
        <x:is>
          <x:t xml:space="preserve">CREAR</x:t>
        </x:is>
      </x:c>
      <x:c r="F548" s="44" t="inlineStr">
        <x:is>
          <x:t xml:space="preserve">telefono_cliente</x:t>
        </x:is>
      </x:c>
      <x:c r="G548" s="44" t="n"/>
      <x:c r="H548" s="44" t="inlineStr">
        <x:is>
          <x:t xml:space="preserve">3174033612</x:t>
        </x:is>
      </x:c>
    </x:row>
    <x:row r="549">
      <x:c r="A549" s="49" t="n">
        <x:v>548</x:v>
      </x:c>
      <x:c r="B549" s="49" t="inlineStr">
        <x:is>
          <x:t xml:space="preserve">2026-10-05T12:40:19</x:t>
        </x:is>
      </x:c>
      <x:c r="C549" s="49" t="inlineStr">
        <x:is>
          <x:t xml:space="preserve">Venta</x:t>
        </x:is>
      </x:c>
      <x:c r="D549" s="49" t="inlineStr">
        <x:is>
          <x:t xml:space="preserve">0027</x:t>
        </x:is>
      </x:c>
      <x:c r="E549" s="49" t="inlineStr">
        <x:is>
          <x:t xml:space="preserve">CREAR</x:t>
        </x:is>
      </x:c>
      <x:c r="F549" s="49" t="inlineStr">
        <x:is>
          <x:t xml:space="preserve">ultima_modificacion</x:t>
        </x:is>
      </x:c>
      <x:c r="G549" s="49" t="n"/>
      <x:c r="H549" s="49" t="inlineStr">
        <x:is>
          <x:t xml:space="preserve">2026-10-05T12:40:19</x:t>
        </x:is>
      </x:c>
    </x:row>
    <x:row r="550">
      <x:c r="A550" s="44" t="n">
        <x:v>549</x:v>
      </x:c>
      <x:c r="B550" s="44" t="inlineStr">
        <x:is>
          <x:t xml:space="preserve">2026-10-05T12:40:19</x:t>
        </x:is>
      </x:c>
      <x:c r="C550" s="44" t="inlineStr">
        <x:is>
          <x:t xml:space="preserve">Cotización</x:t>
        </x:is>
      </x:c>
      <x:c r="D550" s="44" t="inlineStr">
        <x:is>
          <x:t xml:space="preserve">COT-000006</x:t>
        </x:is>
      </x:c>
      <x:c r="E550" s="44" t="inlineStr">
        <x:is>
          <x:t xml:space="preserve">CONVERTIR</x:t>
        </x:is>
      </x:c>
      <x:c r="F550" s="44" t="inlineStr">
        <x:is>
          <x:t xml:space="preserve">cuenta_cobro_convertida</x:t>
        </x:is>
      </x:c>
      <x:c r="G550" s="44" t="n"/>
      <x:c r="H550" s="44" t="inlineStr">
        <x:is>
          <x:t xml:space="preserve">0027</x:t>
        </x:is>
      </x:c>
    </x:row>
    <x:row r="551">
      <x:c r="A551" s="49" t="n">
        <x:v>550</x:v>
      </x:c>
      <x:c r="B551" s="49" t="inlineStr">
        <x:is>
          <x:t xml:space="preserve">2026-10-05T12:40:19</x:t>
        </x:is>
      </x:c>
      <x:c r="C551" s="49" t="inlineStr">
        <x:is>
          <x:t xml:space="preserve">Cotización</x:t>
        </x:is>
      </x:c>
      <x:c r="D551" s="49" t="inlineStr">
        <x:is>
          <x:t xml:space="preserve">COT-000006</x:t>
        </x:is>
      </x:c>
      <x:c r="E551" s="49" t="inlineStr">
        <x:is>
          <x:t xml:space="preserve">CONVERTIR</x:t>
        </x:is>
      </x:c>
      <x:c r="F551" s="49" t="inlineStr">
        <x:is>
          <x:t xml:space="preserve">estado</x:t>
        </x:is>
      </x:c>
      <x:c r="G551" s="49" t="inlineStr">
        <x:is>
          <x:t xml:space="preserve">BORRADOR</x:t>
        </x:is>
      </x:c>
      <x:c r="H551" s="49" t="inlineStr">
        <x:is>
          <x:t xml:space="preserve">CONVERTIDA</x:t>
        </x:is>
      </x:c>
    </x:row>
    <x:row r="552">
      <x:c r="A552" s="44" t="n">
        <x:v>551</x:v>
      </x:c>
      <x:c r="B552" s="44" t="inlineStr">
        <x:is>
          <x:t xml:space="preserve">2026-10-05T12:40:19</x:t>
        </x:is>
      </x:c>
      <x:c r="C552" s="44" t="inlineStr">
        <x:is>
          <x:t xml:space="preserve">Cotización</x:t>
        </x:is>
      </x:c>
      <x:c r="D552" s="44" t="inlineStr">
        <x:is>
          <x:t xml:space="preserve">COT-000006</x:t>
        </x:is>
      </x:c>
      <x:c r="E552" s="44" t="inlineStr">
        <x:is>
          <x:t xml:space="preserve">CONVERTIR</x:t>
        </x:is>
      </x:c>
      <x:c r="F552" s="44" t="inlineStr">
        <x:is>
          <x:t xml:space="preserve">fecha_conversion</x:t>
        </x:is>
      </x:c>
      <x:c r="G552" s="44" t="n"/>
      <x:c r="H552" s="44" t="inlineStr">
        <x:is>
          <x:t xml:space="preserve">2026-10-05</x:t>
        </x:is>
      </x:c>
    </x:row>
    <x:row r="553">
      <x:c r="A553" s="49" t="n">
        <x:v>552</x:v>
      </x:c>
      <x:c r="B553" s="49" t="inlineStr">
        <x:is>
          <x:t xml:space="preserve">2026-10-05T12:40:46</x:t>
        </x:is>
      </x:c>
      <x:c r="C553" s="49" t="inlineStr">
        <x:is>
          <x:t xml:space="preserve">Venta</x:t>
        </x:is>
      </x:c>
      <x:c r="D553" s="49" t="inlineStr">
        <x:is>
          <x:t xml:space="preserve">0027</x:t>
        </x:is>
      </x:c>
      <x:c r="E553" s="49" t="inlineStr">
        <x:is>
          <x:t xml:space="preserve">EDITAR</x:t>
        </x:is>
      </x:c>
      <x:c r="F553" s="49" t="inlineStr">
        <x:is>
          <x:t xml:space="preserve">ultima_modificacion</x:t>
        </x:is>
      </x:c>
      <x:c r="G553" s="49" t="inlineStr">
        <x:is>
          <x:t xml:space="preserve">2026-10-05T12:40:19</x:t>
        </x:is>
      </x:c>
      <x:c r="H553" s="49" t="inlineStr">
        <x:is>
          <x:t xml:space="preserve">2026-10-05T12:40:46</x:t>
        </x:is>
      </x:c>
    </x:row>
    <x:row r="554">
      <x:c r="A554" s="44" t="n">
        <x:v>553</x:v>
      </x:c>
      <x:c r="B554" s="44" t="inlineStr">
        <x:is>
          <x:t xml:space="preserve">2026-10-05T12:40:46</x:t>
        </x:is>
      </x:c>
      <x:c r="C554" s="44" t="inlineStr">
        <x:is>
          <x:t xml:space="preserve">Cotización</x:t>
        </x:is>
      </x:c>
      <x:c r="D554" s="44" t="inlineStr">
        <x:is>
          <x:t xml:space="preserve">COT-000006</x:t>
        </x:is>
      </x:c>
      <x:c r="E554" s="44" t="inlineStr">
        <x:is>
          <x:t xml:space="preserve">CONVERTIR</x:t>
        </x:is>
      </x:c>
      <x:c r="F554" s="44" t="inlineStr">
        <x:is>
          <x:t xml:space="preserve">documento</x:t>
        </x:is>
      </x:c>
      <x:c r="G554" s="44" t="n"/>
      <x:c r="H554" s="44" t="inlineStr">
        <x:is>
          <x:t xml:space="preserve">{"asesor": "REDES", "barrio": "BRISAS DE LAURELES", "ciudad": "ARMENIA -QUINDIO", "cliente": "CONNIE BOHORQUEZ", "cuenta_cobro_convertida": "0027", "datos_entrega": "", "direccion": "KR 18 # 22NORTE -06", "domicilio": 0.0, "domicilio_cliente": 0.0, "domicilio_empresa": 0.0, "estado": "CONVERTIDA", "fecha": "2026-10-05", "fecha_conversion": "2026-10-05", "forma_pago": "Por definir", "local_edificio": "APTO 404", "numero_cotizacion": "COT-000006", "observaciones": "", "productos": [{"cantidad": 2.0, "codigo_producto": "", "comision_unitaria": 10000.0, "costo_unitario": 60000.0, "descuento": 0.0, "item": 1, "iva": 0.0, "numero_cotizacion": "COT-000006", "precio_unitario": 70000.0, "precio_venta": 70000.0, "producto": "ANCHO", "subtotal": 140000.0, "total": 140000.0, "unidad": "KLS"}, {"cantidad": 2.0, "codigo_producto": "", "comision_unitaria": 10000.0, "costo_unitario": 60000.0, "descuento": 0.0, "item": 2, "iva": 0.0, "numero_cotizacion": "COT-000006", "precio_unitario": 70000.0, "precio_venta": 70000.0, "producto": "GUAJILLO", "subtotal": 140000.0, "total": 140000.0, "unidad": "KLS"}], "telefono": "3174033612", "valida_hasta": "2026-10-13"}</x:t>
        </x:is>
      </x:c>
    </x:row>
    <x:row r="555">
      <x:c r="A555" s="49" t="n">
        <x:v>554</x:v>
      </x:c>
      <x:c r="B555" s="49" t="inlineStr">
        <x:is>
          <x:t xml:space="preserve">2026-10-05T12:45:24</x:t>
        </x:is>
      </x:c>
      <x:c r="C555" s="49" t="inlineStr">
        <x:is>
          <x:t xml:space="preserve">Venta</x:t>
        </x:is>
      </x:c>
      <x:c r="D555" s="49" t="inlineStr">
        <x:is>
          <x:t xml:space="preserve">0028</x:t>
        </x:is>
      </x:c>
      <x:c r="E555" s="49" t="inlineStr">
        <x:is>
          <x:t xml:space="preserve">CREAR</x:t>
        </x:is>
      </x:c>
      <x:c r="F555" s="49" t="inlineStr">
        <x:is>
          <x:t xml:space="preserve">asesor</x:t>
        </x:is>
      </x:c>
      <x:c r="G555" s="49" t="n"/>
      <x:c r="H555" s="49" t="inlineStr">
        <x:is>
          <x:t xml:space="preserve">REDES</x:t>
        </x:is>
      </x:c>
    </x:row>
    <x:row r="556">
      <x:c r="A556" s="44" t="n">
        <x:v>555</x:v>
      </x:c>
      <x:c r="B556" s="44" t="inlineStr">
        <x:is>
          <x:t xml:space="preserve">2026-10-05T12:45:24</x:t>
        </x:is>
      </x:c>
      <x:c r="C556" s="44" t="inlineStr">
        <x:is>
          <x:t xml:space="preserve">Venta</x:t>
        </x:is>
      </x:c>
      <x:c r="D556" s="44" t="inlineStr">
        <x:is>
          <x:t xml:space="preserve">0028</x:t>
        </x:is>
      </x:c>
      <x:c r="E556" s="44" t="inlineStr">
        <x:is>
          <x:t xml:space="preserve">CREAR</x:t>
        </x:is>
      </x:c>
      <x:c r="F556" s="44" t="inlineStr">
        <x:is>
          <x:t xml:space="preserve">barrio_entrega</x:t>
        </x:is>
      </x:c>
      <x:c r="G556" s="44" t="n"/>
      <x:c r="H556" s="44" t="inlineStr">
        <x:is>
          <x:t xml:space="preserve">TERRAZAS DE BIZANCIO</x:t>
        </x:is>
      </x:c>
    </x:row>
    <x:row r="557">
      <x:c r="A557" s="49" t="n">
        <x:v>556</x:v>
      </x:c>
      <x:c r="B557" s="49" t="inlineStr">
        <x:is>
          <x:t xml:space="preserve">2026-10-05T12:45:24</x:t>
        </x:is>
      </x:c>
      <x:c r="C557" s="49" t="inlineStr">
        <x:is>
          <x:t xml:space="preserve">Venta</x:t>
        </x:is>
      </x:c>
      <x:c r="D557" s="49" t="inlineStr">
        <x:is>
          <x:t xml:space="preserve">0028</x:t>
        </x:is>
      </x:c>
      <x:c r="E557" s="49" t="inlineStr">
        <x:is>
          <x:t xml:space="preserve">CREAR</x:t>
        </x:is>
      </x:c>
      <x:c r="F557" s="49" t="inlineStr">
        <x:is>
          <x:t xml:space="preserve">ciudad_entrega</x:t>
        </x:is>
      </x:c>
      <x:c r="G557" s="49" t="n"/>
      <x:c r="H557" s="49" t="inlineStr">
        <x:is>
          <x:t xml:space="preserve">Neiva</x:t>
        </x:is>
      </x:c>
    </x:row>
    <x:row r="558">
      <x:c r="A558" s="44" t="n">
        <x:v>557</x:v>
      </x:c>
      <x:c r="B558" s="44" t="inlineStr">
        <x:is>
          <x:t xml:space="preserve">2026-10-05T12:45:24</x:t>
        </x:is>
      </x:c>
      <x:c r="C558" s="44" t="inlineStr">
        <x:is>
          <x:t xml:space="preserve">Venta</x:t>
        </x:is>
      </x:c>
      <x:c r="D558" s="44" t="inlineStr">
        <x:is>
          <x:t xml:space="preserve">0028</x:t>
        </x:is>
      </x:c>
      <x:c r="E558" s="44" t="inlineStr">
        <x:is>
          <x:t xml:space="preserve">CREAR</x:t>
        </x:is>
      </x:c>
      <x:c r="F558" s="44" t="inlineStr">
        <x:is>
          <x:t xml:space="preserve">cliente</x:t>
        </x:is>
      </x:c>
      <x:c r="G558" s="44" t="n"/>
      <x:c r="H558" s="44" t="inlineStr">
        <x:is>
          <x:t xml:space="preserve">LOBSAN FABIAN PULIDO BAUTISTA</x:t>
        </x:is>
      </x:c>
    </x:row>
    <x:row r="559">
      <x:c r="A559" s="49" t="n">
        <x:v>558</x:v>
      </x:c>
      <x:c r="B559" s="49" t="inlineStr">
        <x:is>
          <x:t xml:space="preserve">2026-10-05T12:45:24</x:t>
        </x:is>
      </x:c>
      <x:c r="C559" s="49" t="inlineStr">
        <x:is>
          <x:t xml:space="preserve">Venta</x:t>
        </x:is>
      </x:c>
      <x:c r="D559" s="49" t="inlineStr">
        <x:is>
          <x:t xml:space="preserve">0028</x:t>
        </x:is>
      </x:c>
      <x:c r="E559" s="49" t="inlineStr">
        <x:is>
          <x:t xml:space="preserve">CREAR</x:t>
        </x:is>
      </x:c>
      <x:c r="F559" s="49" t="inlineStr">
        <x:is>
          <x:t xml:space="preserve">cuenta_cobro</x:t>
        </x:is>
      </x:c>
      <x:c r="G559" s="49" t="n"/>
      <x:c r="H559" s="49" t="inlineStr">
        <x:is>
          <x:t xml:space="preserve">0028</x:t>
        </x:is>
      </x:c>
    </x:row>
    <x:row r="560">
      <x:c r="A560" s="44" t="n">
        <x:v>559</x:v>
      </x:c>
      <x:c r="B560" s="44" t="inlineStr">
        <x:is>
          <x:t xml:space="preserve">2026-10-05T12:45:24</x:t>
        </x:is>
      </x:c>
      <x:c r="C560" s="44" t="inlineStr">
        <x:is>
          <x:t xml:space="preserve">Venta</x:t>
        </x:is>
      </x:c>
      <x:c r="D560" s="44" t="inlineStr">
        <x:is>
          <x:t xml:space="preserve">0028</x:t>
        </x:is>
      </x:c>
      <x:c r="E560" s="44" t="inlineStr">
        <x:is>
          <x:t xml:space="preserve">CREAR</x:t>
        </x:is>
      </x:c>
      <x:c r="F560" s="44" t="inlineStr">
        <x:is>
          <x:t xml:space="preserve">datos_entrega</x:t>
        </x:is>
      </x:c>
      <x:c r="G560" s="44" t="n"/>
      <x:c r="H560" s="44" t="inlineStr">
        <x:is>
          <x:t xml:space="preserve">RESTAURANTE EL ARBOL-FRENTE AL OLIMPICA</x:t>
        </x:is>
      </x:c>
    </x:row>
    <x:row r="561">
      <x:c r="A561" s="49" t="n">
        <x:v>560</x:v>
      </x:c>
      <x:c r="B561" s="49" t="inlineStr">
        <x:is>
          <x:t xml:space="preserve">2026-10-05T12:45:24</x:t>
        </x:is>
      </x:c>
      <x:c r="C561" s="49" t="inlineStr">
        <x:is>
          <x:t xml:space="preserve">Venta</x:t>
        </x:is>
      </x:c>
      <x:c r="D561" s="49" t="inlineStr">
        <x:is>
          <x:t xml:space="preserve">0028</x:t>
        </x:is>
      </x:c>
      <x:c r="E561" s="49" t="inlineStr">
        <x:is>
          <x:t xml:space="preserve">CREAR</x:t>
        </x:is>
      </x:c>
      <x:c r="F561" s="49" t="inlineStr">
        <x:is>
          <x:t xml:space="preserve">direccion</x:t>
        </x:is>
      </x:c>
      <x:c r="G561" s="49" t="n"/>
      <x:c r="H561" s="49" t="inlineStr">
        <x:is>
          <x:t xml:space="preserve">CALLE 8 # 46 -52 CASA 10</x:t>
        </x:is>
      </x:c>
    </x:row>
    <x:row r="562">
      <x:c r="A562" s="44" t="n">
        <x:v>561</x:v>
      </x:c>
      <x:c r="B562" s="44" t="inlineStr">
        <x:is>
          <x:t xml:space="preserve">2026-10-05T12:45:24</x:t>
        </x:is>
      </x:c>
      <x:c r="C562" s="44" t="inlineStr">
        <x:is>
          <x:t xml:space="preserve">Venta</x:t>
        </x:is>
      </x:c>
      <x:c r="D562" s="44" t="inlineStr">
        <x:is>
          <x:t xml:space="preserve">0028</x:t>
        </x:is>
      </x:c>
      <x:c r="E562" s="44" t="inlineStr">
        <x:is>
          <x:t xml:space="preserve">CREAR</x:t>
        </x:is>
      </x:c>
      <x:c r="F562" s="44" t="inlineStr">
        <x:is>
          <x:t xml:space="preserve">domicilio_cliente</x:t>
        </x:is>
      </x:c>
      <x:c r="G562" s="44" t="n"/>
      <x:c r="H562" s="44" t="inlineStr">
        <x:is>
          <x:t xml:space="preserve">0.0</x:t>
        </x:is>
      </x:c>
    </x:row>
    <x:row r="563">
      <x:c r="A563" s="49" t="n">
        <x:v>562</x:v>
      </x:c>
      <x:c r="B563" s="49" t="inlineStr">
        <x:is>
          <x:t xml:space="preserve">2026-10-05T12:45:24</x:t>
        </x:is>
      </x:c>
      <x:c r="C563" s="49" t="inlineStr">
        <x:is>
          <x:t xml:space="preserve">Venta</x:t>
        </x:is>
      </x:c>
      <x:c r="D563" s="49" t="inlineStr">
        <x:is>
          <x:t xml:space="preserve">0028</x:t>
        </x:is>
      </x:c>
      <x:c r="E563" s="49" t="inlineStr">
        <x:is>
          <x:t xml:space="preserve">CREAR</x:t>
        </x:is>
      </x:c>
      <x:c r="F563" s="49" t="inlineStr">
        <x:is>
          <x:t xml:space="preserve">domicilio_empresa</x:t>
        </x:is>
      </x:c>
      <x:c r="G563" s="49" t="n"/>
      <x:c r="H563" s="49" t="inlineStr">
        <x:is>
          <x:t xml:space="preserve">0.0</x:t>
        </x:is>
      </x:c>
    </x:row>
    <x:row r="564">
      <x:c r="A564" s="44" t="n">
        <x:v>563</x:v>
      </x:c>
      <x:c r="B564" s="44" t="inlineStr">
        <x:is>
          <x:t xml:space="preserve">2026-10-05T12:45:24</x:t>
        </x:is>
      </x:c>
      <x:c r="C564" s="44" t="inlineStr">
        <x:is>
          <x:t xml:space="preserve">Venta</x:t>
        </x:is>
      </x:c>
      <x:c r="D564" s="44" t="inlineStr">
        <x:is>
          <x:t xml:space="preserve">0028</x:t>
        </x:is>
      </x:c>
      <x:c r="E564" s="44" t="inlineStr">
        <x:is>
          <x:t xml:space="preserve">CREAR</x:t>
        </x:is>
      </x:c>
      <x:c r="F564" s="44" t="inlineStr">
        <x:is>
          <x:t xml:space="preserve">estado_pago</x:t>
        </x:is>
      </x:c>
      <x:c r="G564" s="44" t="n"/>
      <x:c r="H564" s="44" t="inlineStr">
        <x:is>
          <x:t xml:space="preserve">Pendiente</x:t>
        </x:is>
      </x:c>
    </x:row>
    <x:row r="565">
      <x:c r="A565" s="49" t="n">
        <x:v>564</x:v>
      </x:c>
      <x:c r="B565" s="49" t="inlineStr">
        <x:is>
          <x:t xml:space="preserve">2026-10-05T12:45:24</x:t>
        </x:is>
      </x:c>
      <x:c r="C565" s="49" t="inlineStr">
        <x:is>
          <x:t xml:space="preserve">Venta</x:t>
        </x:is>
      </x:c>
      <x:c r="D565" s="49" t="inlineStr">
        <x:is>
          <x:t xml:space="preserve">0028</x:t>
        </x:is>
      </x:c>
      <x:c r="E565" s="49" t="inlineStr">
        <x:is>
          <x:t xml:space="preserve">CREAR</x:t>
        </x:is>
      </x:c>
      <x:c r="F565" s="49" t="inlineStr">
        <x:is>
          <x:t xml:space="preserve">estado_venta</x:t>
        </x:is>
      </x:c>
      <x:c r="G565" s="49" t="n"/>
      <x:c r="H565" s="49" t="inlineStr">
        <x:is>
          <x:t xml:space="preserve">EMITIDA</x:t>
        </x:is>
      </x:c>
    </x:row>
    <x:row r="566">
      <x:c r="A566" s="44" t="n">
        <x:v>565</x:v>
      </x:c>
      <x:c r="B566" s="44" t="inlineStr">
        <x:is>
          <x:t xml:space="preserve">2026-10-05T12:45:24</x:t>
        </x:is>
      </x:c>
      <x:c r="C566" s="44" t="inlineStr">
        <x:is>
          <x:t xml:space="preserve">Venta</x:t>
        </x:is>
      </x:c>
      <x:c r="D566" s="44" t="inlineStr">
        <x:is>
          <x:t xml:space="preserve">0028</x:t>
        </x:is>
      </x:c>
      <x:c r="E566" s="44" t="inlineStr">
        <x:is>
          <x:t xml:space="preserve">CREAR</x:t>
        </x:is>
      </x:c>
      <x:c r="F566" s="44" t="inlineStr">
        <x:is>
          <x:t xml:space="preserve">fecha</x:t>
        </x:is>
      </x:c>
      <x:c r="G566" s="44" t="n"/>
      <x:c r="H566" s="44" t="inlineStr">
        <x:is>
          <x:t xml:space="preserve">2026-10-05</x:t>
        </x:is>
      </x:c>
    </x:row>
    <x:row r="567">
      <x:c r="A567" s="49" t="n">
        <x:v>566</x:v>
      </x:c>
      <x:c r="B567" s="49" t="inlineStr">
        <x:is>
          <x:t xml:space="preserve">2026-10-05T12:45:24</x:t>
        </x:is>
      </x:c>
      <x:c r="C567" s="49" t="inlineStr">
        <x:is>
          <x:t xml:space="preserve">Venta</x:t>
        </x:is>
      </x:c>
      <x:c r="D567" s="49" t="inlineStr">
        <x:is>
          <x:t xml:space="preserve">0028</x:t>
        </x:is>
      </x:c>
      <x:c r="E567" s="49" t="inlineStr">
        <x:is>
          <x:t xml:space="preserve">CREAR</x:t>
        </x:is>
      </x:c>
      <x:c r="F567" s="49" t="inlineStr">
        <x:is>
          <x:t xml:space="preserve">forma_pago</x:t>
        </x:is>
      </x:c>
      <x:c r="G567" s="49" t="n"/>
      <x:c r="H567" s="49" t="inlineStr">
        <x:is>
          <x:t xml:space="preserve">Pendiente</x:t>
        </x:is>
      </x:c>
    </x:row>
    <x:row r="568">
      <x:c r="A568" s="44" t="n">
        <x:v>567</x:v>
      </x:c>
      <x:c r="B568" s="44" t="inlineStr">
        <x:is>
          <x:t xml:space="preserve">2026-10-05T12:45:24</x:t>
        </x:is>
      </x:c>
      <x:c r="C568" s="44" t="inlineStr">
        <x:is>
          <x:t xml:space="preserve">Venta</x:t>
        </x:is>
      </x:c>
      <x:c r="D568" s="44" t="inlineStr">
        <x:is>
          <x:t xml:space="preserve">0028</x:t>
        </x:is>
      </x:c>
      <x:c r="E568" s="44" t="inlineStr">
        <x:is>
          <x:t xml:space="preserve">CREAR</x:t>
        </x:is>
      </x:c>
      <x:c r="F568" s="44" t="inlineStr">
        <x:is>
          <x:t xml:space="preserve">fuente_origen</x:t>
        </x:is>
      </x:c>
      <x:c r="G568" s="44" t="n"/>
      <x:c r="H568" s="44" t="inlineStr">
        <x:is>
          <x:t xml:space="preserve">Creado en la app</x:t>
        </x:is>
      </x:c>
    </x:row>
    <x:row r="569">
      <x:c r="A569" s="49" t="n">
        <x:v>568</x:v>
      </x:c>
      <x:c r="B569" s="49" t="inlineStr">
        <x:is>
          <x:t xml:space="preserve">2026-10-05T12:45:24</x:t>
        </x:is>
      </x:c>
      <x:c r="C569" s="49" t="inlineStr">
        <x:is>
          <x:t xml:space="preserve">Venta</x:t>
        </x:is>
      </x:c>
      <x:c r="D569" s="49" t="inlineStr">
        <x:is>
          <x:t xml:space="preserve">0028</x:t>
        </x:is>
      </x:c>
      <x:c r="E569" s="49" t="inlineStr">
        <x:is>
          <x:t xml:space="preserve">CREAR</x:t>
        </x:is>
      </x:c>
      <x:c r="F569" s="49" t="inlineStr">
        <x:is>
          <x:t xml:space="preserve">modificado_manualmente</x:t>
        </x:is>
      </x:c>
      <x:c r="G569" s="49" t="n"/>
      <x:c r="H569" s="49" t="inlineStr">
        <x:is>
          <x:t xml:space="preserve">1</x:t>
        </x:is>
      </x:c>
    </x:row>
    <x:row r="570">
      <x:c r="A570" s="44" t="n">
        <x:v>569</x:v>
      </x:c>
      <x:c r="B570" s="44" t="inlineStr">
        <x:is>
          <x:t xml:space="preserve">2026-10-05T12:45:24</x:t>
        </x:is>
      </x:c>
      <x:c r="C570" s="44" t="inlineStr">
        <x:is>
          <x:t xml:space="preserve">Venta</x:t>
        </x:is>
      </x:c>
      <x:c r="D570" s="44" t="inlineStr">
        <x:is>
          <x:t xml:space="preserve">0028</x:t>
        </x:is>
      </x:c>
      <x:c r="E570" s="44" t="inlineStr">
        <x:is>
          <x:t xml:space="preserve">CREAR</x:t>
        </x:is>
      </x:c>
      <x:c r="F570" s="44" t="inlineStr">
        <x:is>
          <x:t xml:space="preserve">pagos</x:t>
        </x:is>
      </x:c>
      <x:c r="G570" s="44" t="n"/>
      <x:c r="H570" s="44" t="inlineStr">
        <x:is>
          <x:t xml:space="preserve">[]</x:t>
        </x:is>
      </x:c>
    </x:row>
    <x:row r="571">
      <x:c r="A571" s="49" t="n">
        <x:v>570</x:v>
      </x:c>
      <x:c r="B571" s="49" t="inlineStr">
        <x:is>
          <x:t xml:space="preserve">2026-10-05T12:45:24</x:t>
        </x:is>
      </x:c>
      <x:c r="C571" s="49" t="inlineStr">
        <x:is>
          <x:t xml:space="preserve">Venta</x:t>
        </x:is>
      </x:c>
      <x:c r="D571" s="49" t="inlineStr">
        <x:is>
          <x:t xml:space="preserve">0028</x:t>
        </x:is>
      </x:c>
      <x:c r="E571" s="49" t="inlineStr">
        <x:is>
          <x:t xml:space="preserve">CREAR</x:t>
        </x:is>
      </x:c>
      <x:c r="F571" s="49" t="inlineStr">
        <x:is>
          <x:t xml:space="preserve">productos</x:t>
        </x:is>
      </x:c>
      <x:c r="G571" s="49" t="n"/>
      <x:c r="H571" s="49" t="inlineStr">
        <x:is>
          <x:t xml:space="preserve">[{"cantidad_kls": 10.0, "chile_fresco": 0.0, "codigo_producto": "1062", "comision": 25000.0, "comision_unitaria": 2500.0, "costo_unitario": 8500.0, "cuenta_cobro": "0028", "domicilio": 0.0, "item": 1, "iva_19": 0.0, "producto": "TORTILLA 14 CM", "retenciones": 0.0, "unidad": "KLS", "valor_total": 110000.0, "valor_x_kl": 11000.0}]</x:t>
        </x:is>
      </x:c>
    </x:row>
    <x:row r="572">
      <x:c r="A572" s="44" t="n">
        <x:v>571</x:v>
      </x:c>
      <x:c r="B572" s="44" t="inlineStr">
        <x:is>
          <x:t xml:space="preserve">2026-10-05T12:45:24</x:t>
        </x:is>
      </x:c>
      <x:c r="C572" s="44" t="inlineStr">
        <x:is>
          <x:t xml:space="preserve">Venta</x:t>
        </x:is>
      </x:c>
      <x:c r="D572" s="44" t="inlineStr">
        <x:is>
          <x:t xml:space="preserve">0028</x:t>
        </x:is>
      </x:c>
      <x:c r="E572" s="44" t="inlineStr">
        <x:is>
          <x:t xml:space="preserve">CREAR</x:t>
        </x:is>
      </x:c>
      <x:c r="F572" s="44" t="inlineStr">
        <x:is>
          <x:t xml:space="preserve">telefono_cliente</x:t>
        </x:is>
      </x:c>
      <x:c r="G572" s="44" t="n"/>
      <x:c r="H572" s="44" t="inlineStr">
        <x:is>
          <x:t xml:space="preserve">3185780349</x:t>
        </x:is>
      </x:c>
    </x:row>
    <x:row r="573">
      <x:c r="A573" s="49" t="n">
        <x:v>572</x:v>
      </x:c>
      <x:c r="B573" s="49" t="inlineStr">
        <x:is>
          <x:t xml:space="preserve">2026-10-05T12:45:24</x:t>
        </x:is>
      </x:c>
      <x:c r="C573" s="49" t="inlineStr">
        <x:is>
          <x:t xml:space="preserve">Venta</x:t>
        </x:is>
      </x:c>
      <x:c r="D573" s="49" t="inlineStr">
        <x:is>
          <x:t xml:space="preserve">0028</x:t>
        </x:is>
      </x:c>
      <x:c r="E573" s="49" t="inlineStr">
        <x:is>
          <x:t xml:space="preserve">CREAR</x:t>
        </x:is>
      </x:c>
      <x:c r="F573" s="49" t="inlineStr">
        <x:is>
          <x:t xml:space="preserve">ultima_modificacion</x:t>
        </x:is>
      </x:c>
      <x:c r="G573" s="49" t="n"/>
      <x:c r="H573" s="49" t="inlineStr">
        <x:is>
          <x:t xml:space="preserve">2026-10-05T12:45:24</x:t>
        </x:is>
      </x:c>
    </x:row>
    <x:row r="574">
      <x:c r="A574" s="44" t="n">
        <x:v>573</x:v>
      </x:c>
      <x:c r="B574" s="44" t="inlineStr">
        <x:is>
          <x:t xml:space="preserve">2026-10-05T12:49:19</x:t>
        </x:is>
      </x:c>
      <x:c r="C574" s="44" t="inlineStr">
        <x:is>
          <x:t xml:space="preserve">PRODUCTO</x:t>
        </x:is>
      </x:c>
      <x:c r="D574" s="44" t="inlineStr">
        <x:is>
          <x:t xml:space="preserve">1061</x:t>
        </x:is>
      </x:c>
      <x:c r="E574" s="44" t="inlineStr">
        <x:is>
          <x:t xml:space="preserve">EDITAR</x:t>
        </x:is>
      </x:c>
      <x:c r="F574" s="44" t="inlineStr">
        <x:is>
          <x:t xml:space="preserve">Precio de venta</x:t>
        </x:is>
      </x:c>
      <x:c r="G574" s="44" t="inlineStr">
        <x:is>
          <x:t xml:space="preserve">8500.0</x:t>
        </x:is>
      </x:c>
      <x:c r="H574" s="44" t="inlineStr">
        <x:is>
          <x:t xml:space="preserve">10000.0</x:t>
        </x:is>
      </x:c>
    </x:row>
    <x:row r="575">
      <x:c r="A575" s="49" t="n">
        <x:v>574</x:v>
      </x:c>
      <x:c r="B575" s="49" t="inlineStr">
        <x:is>
          <x:t xml:space="preserve">2026-10-05T12:49:50</x:t>
        </x:is>
      </x:c>
      <x:c r="C575" s="49" t="inlineStr">
        <x:is>
          <x:t xml:space="preserve">PRODUCTO</x:t>
        </x:is>
      </x:c>
      <x:c r="D575" s="49" t="inlineStr">
        <x:is>
          <x:t xml:space="preserve">1061</x:t>
        </x:is>
      </x:c>
      <x:c r="E575" s="49" t="inlineStr">
        <x:is>
          <x:t xml:space="preserve">EDITAR</x:t>
        </x:is>
      </x:c>
      <x:c r="F575" s="49" t="inlineStr">
        <x:is>
          <x:t xml:space="preserve">Costo por unidad</x:t>
        </x:is>
      </x:c>
      <x:c r="G575" s="49" t="inlineStr">
        <x:is>
          <x:t xml:space="preserve">0.0</x:t>
        </x:is>
      </x:c>
      <x:c r="H575" s="49" t="inlineStr">
        <x:is>
          <x:t xml:space="preserve">8500.0</x:t>
        </x:is>
      </x:c>
    </x:row>
    <x:row r="576">
      <x:c r="A576" s="44" t="n">
        <x:v>575</x:v>
      </x:c>
      <x:c r="B576" s="44" t="inlineStr">
        <x:is>
          <x:t xml:space="preserve">2026-10-05T12:49:50</x:t>
        </x:is>
      </x:c>
      <x:c r="C576" s="44" t="inlineStr">
        <x:is>
          <x:t xml:space="preserve">PRODUCTO</x:t>
        </x:is>
      </x:c>
      <x:c r="D576" s="44" t="inlineStr">
        <x:is>
          <x:t xml:space="preserve">1061</x:t>
        </x:is>
      </x:c>
      <x:c r="E576" s="44" t="inlineStr">
        <x:is>
          <x:t xml:space="preserve">EDITAR</x:t>
        </x:is>
      </x:c>
      <x:c r="F576" s="44" t="inlineStr">
        <x:is>
          <x:t xml:space="preserve">Comisión por unidad</x:t>
        </x:is>
      </x:c>
      <x:c r="G576" s="44" t="inlineStr">
        <x:is>
          <x:t xml:space="preserve">0.0</x:t>
        </x:is>
      </x:c>
      <x:c r="H576" s="44" t="inlineStr">
        <x:is>
          <x:t xml:space="preserve">1500.0</x:t>
        </x:is>
      </x:c>
    </x:row>
    <x:row r="577">
      <x:c r="A577" s="49" t="n">
        <x:v>576</x:v>
      </x:c>
      <x:c r="B577" s="49" t="inlineStr">
        <x:is>
          <x:t xml:space="preserve">2026-10-05T12:51:18</x:t>
        </x:is>
      </x:c>
      <x:c r="C577" s="49" t="inlineStr">
        <x:is>
          <x:t xml:space="preserve">Venta</x:t>
        </x:is>
      </x:c>
      <x:c r="D577" s="49" t="inlineStr">
        <x:is>
          <x:t xml:space="preserve">0029</x:t>
        </x:is>
      </x:c>
      <x:c r="E577" s="49" t="inlineStr">
        <x:is>
          <x:t xml:space="preserve">CREAR</x:t>
        </x:is>
      </x:c>
      <x:c r="F577" s="49" t="inlineStr">
        <x:is>
          <x:t xml:space="preserve">asesor</x:t>
        </x:is>
      </x:c>
      <x:c r="G577" s="49" t="n"/>
      <x:c r="H577" s="49" t="inlineStr">
        <x:is>
          <x:t xml:space="preserve">REDES</x:t>
        </x:is>
      </x:c>
    </x:row>
    <x:row r="578">
      <x:c r="A578" s="44" t="n">
        <x:v>577</x:v>
      </x:c>
      <x:c r="B578" s="44" t="inlineStr">
        <x:is>
          <x:t xml:space="preserve">2026-10-05T12:51:18</x:t>
        </x:is>
      </x:c>
      <x:c r="C578" s="44" t="inlineStr">
        <x:is>
          <x:t xml:space="preserve">Venta</x:t>
        </x:is>
      </x:c>
      <x:c r="D578" s="44" t="inlineStr">
        <x:is>
          <x:t xml:space="preserve">0029</x:t>
        </x:is>
      </x:c>
      <x:c r="E578" s="44" t="inlineStr">
        <x:is>
          <x:t xml:space="preserve">CREAR</x:t>
        </x:is>
      </x:c>
      <x:c r="F578" s="44" t="inlineStr">
        <x:is>
          <x:t xml:space="preserve">barrio_entrega</x:t>
        </x:is>
      </x:c>
      <x:c r="G578" s="44" t="n"/>
      <x:c r="H578" s="44" t="inlineStr">
        <x:is>
          <x:t xml:space="preserve">PARNASO</x:t>
        </x:is>
      </x:c>
    </x:row>
    <x:row r="579">
      <x:c r="A579" s="49" t="n">
        <x:v>578</x:v>
      </x:c>
      <x:c r="B579" s="49" t="inlineStr">
        <x:is>
          <x:t xml:space="preserve">2026-10-05T12:51:18</x:t>
        </x:is>
      </x:c>
      <x:c r="C579" s="49" t="inlineStr">
        <x:is>
          <x:t xml:space="preserve">Venta</x:t>
        </x:is>
      </x:c>
      <x:c r="D579" s="49" t="inlineStr">
        <x:is>
          <x:t xml:space="preserve">0029</x:t>
        </x:is>
      </x:c>
      <x:c r="E579" s="49" t="inlineStr">
        <x:is>
          <x:t xml:space="preserve">CREAR</x:t>
        </x:is>
      </x:c>
      <x:c r="F579" s="49" t="inlineStr">
        <x:is>
          <x:t xml:space="preserve">ciudad_entrega</x:t>
        </x:is>
      </x:c>
      <x:c r="G579" s="49" t="n"/>
      <x:c r="H579" s="49" t="inlineStr">
        <x:is>
          <x:t xml:space="preserve">BARRANCABERMEJA-SANTANDER</x:t>
        </x:is>
      </x:c>
    </x:row>
    <x:row r="580">
      <x:c r="A580" s="44" t="n">
        <x:v>579</x:v>
      </x:c>
      <x:c r="B580" s="44" t="inlineStr">
        <x:is>
          <x:t xml:space="preserve">2026-10-05T12:51:18</x:t>
        </x:is>
      </x:c>
      <x:c r="C580" s="44" t="inlineStr">
        <x:is>
          <x:t xml:space="preserve">Venta</x:t>
        </x:is>
      </x:c>
      <x:c r="D580" s="44" t="inlineStr">
        <x:is>
          <x:t xml:space="preserve">0029</x:t>
        </x:is>
      </x:c>
      <x:c r="E580" s="44" t="inlineStr">
        <x:is>
          <x:t xml:space="preserve">CREAR</x:t>
        </x:is>
      </x:c>
      <x:c r="F580" s="44" t="inlineStr">
        <x:is>
          <x:t xml:space="preserve">cliente</x:t>
        </x:is>
      </x:c>
      <x:c r="G580" s="44" t="n"/>
      <x:c r="H580" s="44" t="inlineStr">
        <x:is>
          <x:t xml:space="preserve">JORGE URAN ROMERO</x:t>
        </x:is>
      </x:c>
    </x:row>
    <x:row r="581">
      <x:c r="A581" s="49" t="n">
        <x:v>580</x:v>
      </x:c>
      <x:c r="B581" s="49" t="inlineStr">
        <x:is>
          <x:t xml:space="preserve">2026-10-05T12:51:18</x:t>
        </x:is>
      </x:c>
      <x:c r="C581" s="49" t="inlineStr">
        <x:is>
          <x:t xml:space="preserve">Venta</x:t>
        </x:is>
      </x:c>
      <x:c r="D581" s="49" t="inlineStr">
        <x:is>
          <x:t xml:space="preserve">0029</x:t>
        </x:is>
      </x:c>
      <x:c r="E581" s="49" t="inlineStr">
        <x:is>
          <x:t xml:space="preserve">CREAR</x:t>
        </x:is>
      </x:c>
      <x:c r="F581" s="49" t="inlineStr">
        <x:is>
          <x:t xml:space="preserve">cuenta_cobro</x:t>
        </x:is>
      </x:c>
      <x:c r="G581" s="49" t="n"/>
      <x:c r="H581" s="49" t="inlineStr">
        <x:is>
          <x:t xml:space="preserve">0029</x:t>
        </x:is>
      </x:c>
    </x:row>
    <x:row r="582">
      <x:c r="A582" s="44" t="n">
        <x:v>581</x:v>
      </x:c>
      <x:c r="B582" s="44" t="inlineStr">
        <x:is>
          <x:t xml:space="preserve">2026-10-05T12:51:18</x:t>
        </x:is>
      </x:c>
      <x:c r="C582" s="44" t="inlineStr">
        <x:is>
          <x:t xml:space="preserve">Venta</x:t>
        </x:is>
      </x:c>
      <x:c r="D582" s="44" t="inlineStr">
        <x:is>
          <x:t xml:space="preserve">0029</x:t>
        </x:is>
      </x:c>
      <x:c r="E582" s="44" t="inlineStr">
        <x:is>
          <x:t xml:space="preserve">CREAR</x:t>
        </x:is>
      </x:c>
      <x:c r="F582" s="44" t="inlineStr">
        <x:is>
          <x:t xml:space="preserve">direccion</x:t>
        </x:is>
      </x:c>
      <x:c r="G582" s="44" t="n"/>
      <x:c r="H582" s="44" t="inlineStr">
        <x:is>
          <x:t xml:space="preserve">CL 65A # 18C -11</x:t>
        </x:is>
      </x:c>
    </x:row>
    <x:row r="583">
      <x:c r="A583" s="49" t="n">
        <x:v>582</x:v>
      </x:c>
      <x:c r="B583" s="49" t="inlineStr">
        <x:is>
          <x:t xml:space="preserve">2026-10-05T12:51:18</x:t>
        </x:is>
      </x:c>
      <x:c r="C583" s="49" t="inlineStr">
        <x:is>
          <x:t xml:space="preserve">Venta</x:t>
        </x:is>
      </x:c>
      <x:c r="D583" s="49" t="inlineStr">
        <x:is>
          <x:t xml:space="preserve">0029</x:t>
        </x:is>
      </x:c>
      <x:c r="E583" s="49" t="inlineStr">
        <x:is>
          <x:t xml:space="preserve">CREAR</x:t>
        </x:is>
      </x:c>
      <x:c r="F583" s="49" t="inlineStr">
        <x:is>
          <x:t xml:space="preserve">domicilio_cliente</x:t>
        </x:is>
      </x:c>
      <x:c r="G583" s="49" t="n"/>
      <x:c r="H583" s="49" t="inlineStr">
        <x:is>
          <x:t xml:space="preserve">0.0</x:t>
        </x:is>
      </x:c>
    </x:row>
    <x:row r="584">
      <x:c r="A584" s="44" t="n">
        <x:v>583</x:v>
      </x:c>
      <x:c r="B584" s="44" t="inlineStr">
        <x:is>
          <x:t xml:space="preserve">2026-10-05T12:51:18</x:t>
        </x:is>
      </x:c>
      <x:c r="C584" s="44" t="inlineStr">
        <x:is>
          <x:t xml:space="preserve">Venta</x:t>
        </x:is>
      </x:c>
      <x:c r="D584" s="44" t="inlineStr">
        <x:is>
          <x:t xml:space="preserve">0029</x:t>
        </x:is>
      </x:c>
      <x:c r="E584" s="44" t="inlineStr">
        <x:is>
          <x:t xml:space="preserve">CREAR</x:t>
        </x:is>
      </x:c>
      <x:c r="F584" s="44" t="inlineStr">
        <x:is>
          <x:t xml:space="preserve">domicilio_empresa</x:t>
        </x:is>
      </x:c>
      <x:c r="G584" s="44" t="n"/>
      <x:c r="H584" s="44" t="inlineStr">
        <x:is>
          <x:t xml:space="preserve">0.0</x:t>
        </x:is>
      </x:c>
    </x:row>
    <x:row r="585">
      <x:c r="A585" s="49" t="n">
        <x:v>584</x:v>
      </x:c>
      <x:c r="B585" s="49" t="inlineStr">
        <x:is>
          <x:t xml:space="preserve">2026-10-05T12:51:18</x:t>
        </x:is>
      </x:c>
      <x:c r="C585" s="49" t="inlineStr">
        <x:is>
          <x:t xml:space="preserve">Venta</x:t>
        </x:is>
      </x:c>
      <x:c r="D585" s="49" t="inlineStr">
        <x:is>
          <x:t xml:space="preserve">0029</x:t>
        </x:is>
      </x:c>
      <x:c r="E585" s="49" t="inlineStr">
        <x:is>
          <x:t xml:space="preserve">CREAR</x:t>
        </x:is>
      </x:c>
      <x:c r="F585" s="49" t="inlineStr">
        <x:is>
          <x:t xml:space="preserve">estado_pago</x:t>
        </x:is>
      </x:c>
      <x:c r="G585" s="49" t="n"/>
      <x:c r="H585" s="49" t="inlineStr">
        <x:is>
          <x:t xml:space="preserve">Pendiente</x:t>
        </x:is>
      </x:c>
    </x:row>
    <x:row r="586">
      <x:c r="A586" s="44" t="n">
        <x:v>585</x:v>
      </x:c>
      <x:c r="B586" s="44" t="inlineStr">
        <x:is>
          <x:t xml:space="preserve">2026-10-05T12:51:18</x:t>
        </x:is>
      </x:c>
      <x:c r="C586" s="44" t="inlineStr">
        <x:is>
          <x:t xml:space="preserve">Venta</x:t>
        </x:is>
      </x:c>
      <x:c r="D586" s="44" t="inlineStr">
        <x:is>
          <x:t xml:space="preserve">0029</x:t>
        </x:is>
      </x:c>
      <x:c r="E586" s="44" t="inlineStr">
        <x:is>
          <x:t xml:space="preserve">CREAR</x:t>
        </x:is>
      </x:c>
      <x:c r="F586" s="44" t="inlineStr">
        <x:is>
          <x:t xml:space="preserve">estado_venta</x:t>
        </x:is>
      </x:c>
      <x:c r="G586" s="44" t="n"/>
      <x:c r="H586" s="44" t="inlineStr">
        <x:is>
          <x:t xml:space="preserve">EMITIDA</x:t>
        </x:is>
      </x:c>
    </x:row>
    <x:row r="587">
      <x:c r="A587" s="49" t="n">
        <x:v>586</x:v>
      </x:c>
      <x:c r="B587" s="49" t="inlineStr">
        <x:is>
          <x:t xml:space="preserve">2026-10-05T12:51:18</x:t>
        </x:is>
      </x:c>
      <x:c r="C587" s="49" t="inlineStr">
        <x:is>
          <x:t xml:space="preserve">Venta</x:t>
        </x:is>
      </x:c>
      <x:c r="D587" s="49" t="inlineStr">
        <x:is>
          <x:t xml:space="preserve">0029</x:t>
        </x:is>
      </x:c>
      <x:c r="E587" s="49" t="inlineStr">
        <x:is>
          <x:t xml:space="preserve">CREAR</x:t>
        </x:is>
      </x:c>
      <x:c r="F587" s="49" t="inlineStr">
        <x:is>
          <x:t xml:space="preserve">fecha</x:t>
        </x:is>
      </x:c>
      <x:c r="G587" s="49" t="n"/>
      <x:c r="H587" s="49" t="inlineStr">
        <x:is>
          <x:t xml:space="preserve">2026-10-05</x:t>
        </x:is>
      </x:c>
    </x:row>
    <x:row r="588">
      <x:c r="A588" s="44" t="n">
        <x:v>587</x:v>
      </x:c>
      <x:c r="B588" s="44" t="inlineStr">
        <x:is>
          <x:t xml:space="preserve">2026-10-05T12:51:18</x:t>
        </x:is>
      </x:c>
      <x:c r="C588" s="44" t="inlineStr">
        <x:is>
          <x:t xml:space="preserve">Venta</x:t>
        </x:is>
      </x:c>
      <x:c r="D588" s="44" t="inlineStr">
        <x:is>
          <x:t xml:space="preserve">0029</x:t>
        </x:is>
      </x:c>
      <x:c r="E588" s="44" t="inlineStr">
        <x:is>
          <x:t xml:space="preserve">CREAR</x:t>
        </x:is>
      </x:c>
      <x:c r="F588" s="44" t="inlineStr">
        <x:is>
          <x:t xml:space="preserve">forma_pago</x:t>
        </x:is>
      </x:c>
      <x:c r="G588" s="44" t="n"/>
      <x:c r="H588" s="44" t="inlineStr">
        <x:is>
          <x:t xml:space="preserve">Pendiente</x:t>
        </x:is>
      </x:c>
    </x:row>
    <x:row r="589">
      <x:c r="A589" s="49" t="n">
        <x:v>588</x:v>
      </x:c>
      <x:c r="B589" s="49" t="inlineStr">
        <x:is>
          <x:t xml:space="preserve">2026-10-05T12:51:18</x:t>
        </x:is>
      </x:c>
      <x:c r="C589" s="49" t="inlineStr">
        <x:is>
          <x:t xml:space="preserve">Venta</x:t>
        </x:is>
      </x:c>
      <x:c r="D589" s="49" t="inlineStr">
        <x:is>
          <x:t xml:space="preserve">0029</x:t>
        </x:is>
      </x:c>
      <x:c r="E589" s="49" t="inlineStr">
        <x:is>
          <x:t xml:space="preserve">CREAR</x:t>
        </x:is>
      </x:c>
      <x:c r="F589" s="49" t="inlineStr">
        <x:is>
          <x:t xml:space="preserve">fuente_origen</x:t>
        </x:is>
      </x:c>
      <x:c r="G589" s="49" t="n"/>
      <x:c r="H589" s="49" t="inlineStr">
        <x:is>
          <x:t xml:space="preserve">Creado en la app</x:t>
        </x:is>
      </x:c>
    </x:row>
    <x:row r="590">
      <x:c r="A590" s="44" t="n">
        <x:v>589</x:v>
      </x:c>
      <x:c r="B590" s="44" t="inlineStr">
        <x:is>
          <x:t xml:space="preserve">2026-10-05T12:51:18</x:t>
        </x:is>
      </x:c>
      <x:c r="C590" s="44" t="inlineStr">
        <x:is>
          <x:t xml:space="preserve">Venta</x:t>
        </x:is>
      </x:c>
      <x:c r="D590" s="44" t="inlineStr">
        <x:is>
          <x:t xml:space="preserve">0029</x:t>
        </x:is>
      </x:c>
      <x:c r="E590" s="44" t="inlineStr">
        <x:is>
          <x:t xml:space="preserve">CREAR</x:t>
        </x:is>
      </x:c>
      <x:c r="F590" s="44" t="inlineStr">
        <x:is>
          <x:t xml:space="preserve">modificado_manualmente</x:t>
        </x:is>
      </x:c>
      <x:c r="G590" s="44" t="n"/>
      <x:c r="H590" s="44" t="inlineStr">
        <x:is>
          <x:t xml:space="preserve">1</x:t>
        </x:is>
      </x:c>
    </x:row>
    <x:row r="591">
      <x:c r="A591" s="49" t="n">
        <x:v>590</x:v>
      </x:c>
      <x:c r="B591" s="49" t="inlineStr">
        <x:is>
          <x:t xml:space="preserve">2026-10-05T12:51:18</x:t>
        </x:is>
      </x:c>
      <x:c r="C591" s="49" t="inlineStr">
        <x:is>
          <x:t xml:space="preserve">Venta</x:t>
        </x:is>
      </x:c>
      <x:c r="D591" s="49" t="inlineStr">
        <x:is>
          <x:t xml:space="preserve">0029</x:t>
        </x:is>
      </x:c>
      <x:c r="E591" s="49" t="inlineStr">
        <x:is>
          <x:t xml:space="preserve">CREAR</x:t>
        </x:is>
      </x:c>
      <x:c r="F591" s="49" t="inlineStr">
        <x:is>
          <x:t xml:space="preserve">pagos</x:t>
        </x:is>
      </x:c>
      <x:c r="G591" s="49" t="n"/>
      <x:c r="H591" s="49" t="inlineStr">
        <x:is>
          <x:t xml:space="preserve">[]</x:t>
        </x:is>
      </x:c>
    </x:row>
    <x:row r="592">
      <x:c r="A592" s="44" t="n">
        <x:v>591</x:v>
      </x:c>
      <x:c r="B592" s="44" t="inlineStr">
        <x:is>
          <x:t xml:space="preserve">2026-10-05T12:51:18</x:t>
        </x:is>
      </x:c>
      <x:c r="C592" s="44" t="inlineStr">
        <x:is>
          <x:t xml:space="preserve">Venta</x:t>
        </x:is>
      </x:c>
      <x:c r="D592" s="44" t="inlineStr">
        <x:is>
          <x:t xml:space="preserve">0029</x:t>
        </x:is>
      </x:c>
      <x:c r="E592" s="44" t="inlineStr">
        <x:is>
          <x:t xml:space="preserve">CREAR</x:t>
        </x:is>
      </x:c>
      <x:c r="F592" s="44" t="inlineStr">
        <x:is>
          <x:t xml:space="preserve">productos</x:t>
        </x:is>
      </x:c>
      <x:c r="G592" s="44" t="n"/>
      <x:c r="H592" s="44" t="inlineStr">
        <x:is>
          <x:t xml:space="preserve">[{"cantidad_kls": 6.0, "chile_fresco": 0.0, "codigo_producto": "1068", "comision": 12000.0, "comision_unitaria": 2000.0, "costo_unitario": 2000.0, "cuenta_cobro": "0029", "domicilio": 0.0, "item": 1, "iva_19": 0.0, "producto": "TOTOPOS", "retenciones": 0.0, "unidad": "KLS", "valor_total": 72000.0, "valor_x_kl": 12000.0}, {"cantidad_kls": 7.0, "chile_fresco": 0.0, "codigo_producto": "1061", "comision": 10500.0, "comision_unitaria": 1500.0, "costo_unitario": 8500.0, "cuenta_cobro": "0029", "domicilio": 0.0, "item": 2, "iva_19": 0.0, "producto": "TORTILLA 13 CM", "retenciones": 0.0, "unidad": "KLS", "valor_total": 70000.0, "valor_x_kl": 10000.0}, {"cantidad_kls": 0.25, "chile_fresco": 0.0, "codigo_producto": "1019", "comision": 2500.0, "comision_unitaria": 10000.0, "costo_unitario": 60000.0, "cuenta_cobro": "0029", "domicilio": 0.0, "item": 3, "iva_19": 0.0, "producto": "GUAJILLO", "retenciones": 0.0, "unidad": "KLS", "valor_total": 17500.0, "valor_x_kl": 70000.0}, {"cantidad_kls": 0.25, "chile_fresco": 0.0, "codigo_producto": "1006", "comision": 2500.0, "comision_unitaria": 10000.0, "costo_unitario": 60000.0, "cuenta_cobro": "0029", "domicilio": 0.0, "item": 4, "iva_19": 0.0, "producto": "ANCHO", "retenciones": 0.0, "unidad": "KLS", "valor_total": 17500.0, "valor_x_kl": 70000.0}]</x:t>
        </x:is>
      </x:c>
    </x:row>
    <x:row r="593">
      <x:c r="A593" s="49" t="n">
        <x:v>592</x:v>
      </x:c>
      <x:c r="B593" s="49" t="inlineStr">
        <x:is>
          <x:t xml:space="preserve">2026-10-05T12:51:18</x:t>
        </x:is>
      </x:c>
      <x:c r="C593" s="49" t="inlineStr">
        <x:is>
          <x:t xml:space="preserve">Venta</x:t>
        </x:is>
      </x:c>
      <x:c r="D593" s="49" t="inlineStr">
        <x:is>
          <x:t xml:space="preserve">0029</x:t>
        </x:is>
      </x:c>
      <x:c r="E593" s="49" t="inlineStr">
        <x:is>
          <x:t xml:space="preserve">CREAR</x:t>
        </x:is>
      </x:c>
      <x:c r="F593" s="49" t="inlineStr">
        <x:is>
          <x:t xml:space="preserve">telefono_cliente</x:t>
        </x:is>
      </x:c>
      <x:c r="G593" s="49" t="n"/>
      <x:c r="H593" s="49" t="inlineStr">
        <x:is>
          <x:t xml:space="preserve">3167516033</x:t>
        </x:is>
      </x:c>
    </x:row>
    <x:row r="594">
      <x:c r="A594" s="44" t="n">
        <x:v>593</x:v>
      </x:c>
      <x:c r="B594" s="44" t="inlineStr">
        <x:is>
          <x:t xml:space="preserve">2026-10-05T12:51:19</x:t>
        </x:is>
      </x:c>
      <x:c r="C594" s="44" t="inlineStr">
        <x:is>
          <x:t xml:space="preserve">Venta</x:t>
        </x:is>
      </x:c>
      <x:c r="D594" s="44" t="inlineStr">
        <x:is>
          <x:t xml:space="preserve">0029</x:t>
        </x:is>
      </x:c>
      <x:c r="E594" s="44" t="inlineStr">
        <x:is>
          <x:t xml:space="preserve">CREAR</x:t>
        </x:is>
      </x:c>
      <x:c r="F594" s="44" t="inlineStr">
        <x:is>
          <x:t xml:space="preserve">ultima_modificacion</x:t>
        </x:is>
      </x:c>
      <x:c r="G594" s="44" t="n"/>
      <x:c r="H594" s="44" t="inlineStr">
        <x:is>
          <x:t xml:space="preserve">2026-10-05T12:51:18</x:t>
        </x:is>
      </x:c>
    </x:row>
    <x:row r="595">
      <x:c r="A595" s="49" t="n">
        <x:v>594</x:v>
      </x:c>
      <x:c r="B595" s="49" t="inlineStr">
        <x:is>
          <x:t xml:space="preserve">2026-10-05T13:53:52</x:t>
        </x:is>
      </x:c>
      <x:c r="C595" s="49" t="inlineStr">
        <x:is>
          <x:t xml:space="preserve">PRODUCTO</x:t>
        </x:is>
      </x:c>
      <x:c r="D595" s="49" t="inlineStr">
        <x:is>
          <x:t xml:space="preserve">1039</x:t>
        </x:is>
      </x:c>
      <x:c r="E595" s="49" t="inlineStr">
        <x:is>
          <x:t xml:space="preserve">EDITAR</x:t>
        </x:is>
      </x:c>
      <x:c r="F595" s="49" t="inlineStr">
        <x:is>
          <x:t xml:space="preserve">Precio de venta</x:t>
        </x:is>
      </x:c>
      <x:c r="G595" s="49" t="inlineStr">
        <x:is>
          <x:t xml:space="preserve">95000.0</x:t>
        </x:is>
      </x:c>
      <x:c r="H595" s="49" t="inlineStr">
        <x:is>
          <x:t xml:space="preserve">105000.0</x:t>
        </x:is>
      </x:c>
    </x:row>
    <x:row r="596">
      <x:c r="A596" s="44" t="n">
        <x:v>595</x:v>
      </x:c>
      <x:c r="B596" s="44" t="inlineStr">
        <x:is>
          <x:t xml:space="preserve">2026-10-05T13:53:52</x:t>
        </x:is>
      </x:c>
      <x:c r="C596" s="44" t="inlineStr">
        <x:is>
          <x:t xml:space="preserve">PRODUCTO</x:t>
        </x:is>
      </x:c>
      <x:c r="D596" s="44" t="inlineStr">
        <x:is>
          <x:t xml:space="preserve">1039</x:t>
        </x:is>
      </x:c>
      <x:c r="E596" s="44" t="inlineStr">
        <x:is>
          <x:t xml:space="preserve">EDITAR</x:t>
        </x:is>
      </x:c>
      <x:c r="F596" s="44" t="inlineStr">
        <x:is>
          <x:t xml:space="preserve">Comisión por unidad</x:t>
        </x:is>
      </x:c>
      <x:c r="G596" s="44" t="inlineStr">
        <x:is>
          <x:t xml:space="preserve">5000.0</x:t>
        </x:is>
      </x:c>
      <x:c r="H596" s="44" t="inlineStr">
        <x:is>
          <x:t xml:space="preserve">15000.0</x:t>
        </x:is>
      </x:c>
    </x:row>
    <x:row r="597">
      <x:c r="A597" s="49" t="n">
        <x:v>596</x:v>
      </x:c>
      <x:c r="B597" s="49" t="inlineStr">
        <x:is>
          <x:t xml:space="preserve">2026-10-05T13:54:28</x:t>
        </x:is>
      </x:c>
      <x:c r="C597" s="49" t="inlineStr">
        <x:is>
          <x:t xml:space="preserve">Venta</x:t>
        </x:is>
      </x:c>
      <x:c r="D597" s="49" t="inlineStr">
        <x:is>
          <x:t xml:space="preserve">0030</x:t>
        </x:is>
      </x:c>
      <x:c r="E597" s="49" t="inlineStr">
        <x:is>
          <x:t xml:space="preserve">CREAR</x:t>
        </x:is>
      </x:c>
      <x:c r="F597" s="49" t="inlineStr">
        <x:is>
          <x:t xml:space="preserve">asesor</x:t>
        </x:is>
      </x:c>
      <x:c r="G597" s="49" t="n"/>
      <x:c r="H597" s="49" t="inlineStr">
        <x:is>
          <x:t xml:space="preserve">HEIDY</x:t>
        </x:is>
      </x:c>
    </x:row>
    <x:row r="598">
      <x:c r="A598" s="44" t="n">
        <x:v>597</x:v>
      </x:c>
      <x:c r="B598" s="44" t="inlineStr">
        <x:is>
          <x:t xml:space="preserve">2026-10-05T13:54:28</x:t>
        </x:is>
      </x:c>
      <x:c r="C598" s="44" t="inlineStr">
        <x:is>
          <x:t xml:space="preserve">Venta</x:t>
        </x:is>
      </x:c>
      <x:c r="D598" s="44" t="inlineStr">
        <x:is>
          <x:t xml:space="preserve">0030</x:t>
        </x:is>
      </x:c>
      <x:c r="E598" s="44" t="inlineStr">
        <x:is>
          <x:t xml:space="preserve">CREAR</x:t>
        </x:is>
      </x:c>
      <x:c r="F598" s="44" t="inlineStr">
        <x:is>
          <x:t xml:space="preserve">barrio_entrega</x:t>
        </x:is>
      </x:c>
      <x:c r="G598" s="44" t="n"/>
      <x:c r="H598" s="44" t="inlineStr">
        <x:is>
          <x:t xml:space="preserve">BARRIO PALACE</x:t>
        </x:is>
      </x:c>
    </x:row>
    <x:row r="599">
      <x:c r="A599" s="49" t="n">
        <x:v>598</x:v>
      </x:c>
      <x:c r="B599" s="49" t="inlineStr">
        <x:is>
          <x:t xml:space="preserve">2026-10-05T13:54:28</x:t>
        </x:is>
      </x:c>
      <x:c r="C599" s="49" t="inlineStr">
        <x:is>
          <x:t xml:space="preserve">Venta</x:t>
        </x:is>
      </x:c>
      <x:c r="D599" s="49" t="inlineStr">
        <x:is>
          <x:t xml:space="preserve">0030</x:t>
        </x:is>
      </x:c>
      <x:c r="E599" s="49" t="inlineStr">
        <x:is>
          <x:t xml:space="preserve">CREAR</x:t>
        </x:is>
      </x:c>
      <x:c r="F599" s="49" t="inlineStr">
        <x:is>
          <x:t xml:space="preserve">ciudad_entrega</x:t>
        </x:is>
      </x:c>
      <x:c r="G599" s="49" t="n"/>
      <x:c r="H599" s="49" t="inlineStr">
        <x:is>
          <x:t xml:space="preserve">Popayan</x:t>
        </x:is>
      </x:c>
    </x:row>
    <x:row r="600">
      <x:c r="A600" s="44" t="n">
        <x:v>599</x:v>
      </x:c>
      <x:c r="B600" s="44" t="inlineStr">
        <x:is>
          <x:t xml:space="preserve">2026-10-05T13:54:28</x:t>
        </x:is>
      </x:c>
      <x:c r="C600" s="44" t="inlineStr">
        <x:is>
          <x:t xml:space="preserve">Venta</x:t>
        </x:is>
      </x:c>
      <x:c r="D600" s="44" t="inlineStr">
        <x:is>
          <x:t xml:space="preserve">0030</x:t>
        </x:is>
      </x:c>
      <x:c r="E600" s="44" t="inlineStr">
        <x:is>
          <x:t xml:space="preserve">CREAR</x:t>
        </x:is>
      </x:c>
      <x:c r="F600" s="44" t="inlineStr">
        <x:is>
          <x:t xml:space="preserve">cliente</x:t>
        </x:is>
      </x:c>
      <x:c r="G600" s="44" t="n"/>
      <x:c r="H600" s="44" t="inlineStr">
        <x:is>
          <x:t xml:space="preserve">JONATHAN COBOS</x:t>
        </x:is>
      </x:c>
    </x:row>
    <x:row r="601">
      <x:c r="A601" s="49" t="n">
        <x:v>600</x:v>
      </x:c>
      <x:c r="B601" s="49" t="inlineStr">
        <x:is>
          <x:t xml:space="preserve">2026-10-05T13:54:28</x:t>
        </x:is>
      </x:c>
      <x:c r="C601" s="49" t="inlineStr">
        <x:is>
          <x:t xml:space="preserve">Venta</x:t>
        </x:is>
      </x:c>
      <x:c r="D601" s="49" t="inlineStr">
        <x:is>
          <x:t xml:space="preserve">0030</x:t>
        </x:is>
      </x:c>
      <x:c r="E601" s="49" t="inlineStr">
        <x:is>
          <x:t xml:space="preserve">CREAR</x:t>
        </x:is>
      </x:c>
      <x:c r="F601" s="49" t="inlineStr">
        <x:is>
          <x:t xml:space="preserve">cuenta_cobro</x:t>
        </x:is>
      </x:c>
      <x:c r="G601" s="49" t="n"/>
      <x:c r="H601" s="49" t="inlineStr">
        <x:is>
          <x:t xml:space="preserve">0030</x:t>
        </x:is>
      </x:c>
    </x:row>
    <x:row r="602">
      <x:c r="A602" s="44" t="n">
        <x:v>601</x:v>
      </x:c>
      <x:c r="B602" s="44" t="inlineStr">
        <x:is>
          <x:t xml:space="preserve">2026-10-05T13:54:28</x:t>
        </x:is>
      </x:c>
      <x:c r="C602" s="44" t="inlineStr">
        <x:is>
          <x:t xml:space="preserve">Venta</x:t>
        </x:is>
      </x:c>
      <x:c r="D602" s="44" t="inlineStr">
        <x:is>
          <x:t xml:space="preserve">0030</x:t>
        </x:is>
      </x:c>
      <x:c r="E602" s="44" t="inlineStr">
        <x:is>
          <x:t xml:space="preserve">CREAR</x:t>
        </x:is>
      </x:c>
      <x:c r="F602" s="44" t="inlineStr">
        <x:is>
          <x:t xml:space="preserve">direccion</x:t>
        </x:is>
      </x:c>
      <x:c r="G602" s="44" t="n"/>
      <x:c r="H602" s="44" t="inlineStr">
        <x:is>
          <x:t xml:space="preserve">CARRERA 6C # 27N - 70</x:t>
        </x:is>
      </x:c>
    </x:row>
    <x:row r="603">
      <x:c r="A603" s="49" t="n">
        <x:v>602</x:v>
      </x:c>
      <x:c r="B603" s="49" t="inlineStr">
        <x:is>
          <x:t xml:space="preserve">2026-10-05T13:54:28</x:t>
        </x:is>
      </x:c>
      <x:c r="C603" s="49" t="inlineStr">
        <x:is>
          <x:t xml:space="preserve">Venta</x:t>
        </x:is>
      </x:c>
      <x:c r="D603" s="49" t="inlineStr">
        <x:is>
          <x:t xml:space="preserve">0030</x:t>
        </x:is>
      </x:c>
      <x:c r="E603" s="49" t="inlineStr">
        <x:is>
          <x:t xml:space="preserve">CREAR</x:t>
        </x:is>
      </x:c>
      <x:c r="F603" s="49" t="inlineStr">
        <x:is>
          <x:t xml:space="preserve">domicilio_cliente</x:t>
        </x:is>
      </x:c>
      <x:c r="G603" s="49" t="n"/>
      <x:c r="H603" s="49" t="inlineStr">
        <x:is>
          <x:t xml:space="preserve">0.0</x:t>
        </x:is>
      </x:c>
    </x:row>
    <x:row r="604">
      <x:c r="A604" s="44" t="n">
        <x:v>603</x:v>
      </x:c>
      <x:c r="B604" s="44" t="inlineStr">
        <x:is>
          <x:t xml:space="preserve">2026-10-05T13:54:28</x:t>
        </x:is>
      </x:c>
      <x:c r="C604" s="44" t="inlineStr">
        <x:is>
          <x:t xml:space="preserve">Venta</x:t>
        </x:is>
      </x:c>
      <x:c r="D604" s="44" t="inlineStr">
        <x:is>
          <x:t xml:space="preserve">0030</x:t>
        </x:is>
      </x:c>
      <x:c r="E604" s="44" t="inlineStr">
        <x:is>
          <x:t xml:space="preserve">CREAR</x:t>
        </x:is>
      </x:c>
      <x:c r="F604" s="44" t="inlineStr">
        <x:is>
          <x:t xml:space="preserve">domicilio_empresa</x:t>
        </x:is>
      </x:c>
      <x:c r="G604" s="44" t="n"/>
      <x:c r="H604" s="44" t="inlineStr">
        <x:is>
          <x:t xml:space="preserve">0.0</x:t>
        </x:is>
      </x:c>
    </x:row>
    <x:row r="605">
      <x:c r="A605" s="49" t="n">
        <x:v>604</x:v>
      </x:c>
      <x:c r="B605" s="49" t="inlineStr">
        <x:is>
          <x:t xml:space="preserve">2026-10-05T13:54:28</x:t>
        </x:is>
      </x:c>
      <x:c r="C605" s="49" t="inlineStr">
        <x:is>
          <x:t xml:space="preserve">Venta</x:t>
        </x:is>
      </x:c>
      <x:c r="D605" s="49" t="inlineStr">
        <x:is>
          <x:t xml:space="preserve">0030</x:t>
        </x:is>
      </x:c>
      <x:c r="E605" s="49" t="inlineStr">
        <x:is>
          <x:t xml:space="preserve">CREAR</x:t>
        </x:is>
      </x:c>
      <x:c r="F605" s="49" t="inlineStr">
        <x:is>
          <x:t xml:space="preserve">estado_pago</x:t>
        </x:is>
      </x:c>
      <x:c r="G605" s="49" t="n"/>
      <x:c r="H605" s="49" t="inlineStr">
        <x:is>
          <x:t xml:space="preserve">Pendiente</x:t>
        </x:is>
      </x:c>
    </x:row>
    <x:row r="606">
      <x:c r="A606" s="44" t="n">
        <x:v>605</x:v>
      </x:c>
      <x:c r="B606" s="44" t="inlineStr">
        <x:is>
          <x:t xml:space="preserve">2026-10-05T13:54:28</x:t>
        </x:is>
      </x:c>
      <x:c r="C606" s="44" t="inlineStr">
        <x:is>
          <x:t xml:space="preserve">Venta</x:t>
        </x:is>
      </x:c>
      <x:c r="D606" s="44" t="inlineStr">
        <x:is>
          <x:t xml:space="preserve">0030</x:t>
        </x:is>
      </x:c>
      <x:c r="E606" s="44" t="inlineStr">
        <x:is>
          <x:t xml:space="preserve">CREAR</x:t>
        </x:is>
      </x:c>
      <x:c r="F606" s="44" t="inlineStr">
        <x:is>
          <x:t xml:space="preserve">estado_venta</x:t>
        </x:is>
      </x:c>
      <x:c r="G606" s="44" t="n"/>
      <x:c r="H606" s="44" t="inlineStr">
        <x:is>
          <x:t xml:space="preserve">EMITIDA</x:t>
        </x:is>
      </x:c>
    </x:row>
    <x:row r="607">
      <x:c r="A607" s="49" t="n">
        <x:v>606</x:v>
      </x:c>
      <x:c r="B607" s="49" t="inlineStr">
        <x:is>
          <x:t xml:space="preserve">2026-10-05T13:54:28</x:t>
        </x:is>
      </x:c>
      <x:c r="C607" s="49" t="inlineStr">
        <x:is>
          <x:t xml:space="preserve">Venta</x:t>
        </x:is>
      </x:c>
      <x:c r="D607" s="49" t="inlineStr">
        <x:is>
          <x:t xml:space="preserve">0030</x:t>
        </x:is>
      </x:c>
      <x:c r="E607" s="49" t="inlineStr">
        <x:is>
          <x:t xml:space="preserve">CREAR</x:t>
        </x:is>
      </x:c>
      <x:c r="F607" s="49" t="inlineStr">
        <x:is>
          <x:t xml:space="preserve">fecha</x:t>
        </x:is>
      </x:c>
      <x:c r="G607" s="49" t="n"/>
      <x:c r="H607" s="49" t="inlineStr">
        <x:is>
          <x:t xml:space="preserve">2026-10-05</x:t>
        </x:is>
      </x:c>
    </x:row>
    <x:row r="608">
      <x:c r="A608" s="44" t="n">
        <x:v>607</x:v>
      </x:c>
      <x:c r="B608" s="44" t="inlineStr">
        <x:is>
          <x:t xml:space="preserve">2026-10-05T13:54:28</x:t>
        </x:is>
      </x:c>
      <x:c r="C608" s="44" t="inlineStr">
        <x:is>
          <x:t xml:space="preserve">Venta</x:t>
        </x:is>
      </x:c>
      <x:c r="D608" s="44" t="inlineStr">
        <x:is>
          <x:t xml:space="preserve">0030</x:t>
        </x:is>
      </x:c>
      <x:c r="E608" s="44" t="inlineStr">
        <x:is>
          <x:t xml:space="preserve">CREAR</x:t>
        </x:is>
      </x:c>
      <x:c r="F608" s="44" t="inlineStr">
        <x:is>
          <x:t xml:space="preserve">forma_pago</x:t>
        </x:is>
      </x:c>
      <x:c r="G608" s="44" t="n"/>
      <x:c r="H608" s="44" t="inlineStr">
        <x:is>
          <x:t xml:space="preserve">Pendiente</x:t>
        </x:is>
      </x:c>
    </x:row>
    <x:row r="609">
      <x:c r="A609" s="49" t="n">
        <x:v>608</x:v>
      </x:c>
      <x:c r="B609" s="49" t="inlineStr">
        <x:is>
          <x:t xml:space="preserve">2026-10-05T13:54:28</x:t>
        </x:is>
      </x:c>
      <x:c r="C609" s="49" t="inlineStr">
        <x:is>
          <x:t xml:space="preserve">Venta</x:t>
        </x:is>
      </x:c>
      <x:c r="D609" s="49" t="inlineStr">
        <x:is>
          <x:t xml:space="preserve">0030</x:t>
        </x:is>
      </x:c>
      <x:c r="E609" s="49" t="inlineStr">
        <x:is>
          <x:t xml:space="preserve">CREAR</x:t>
        </x:is>
      </x:c>
      <x:c r="F609" s="49" t="inlineStr">
        <x:is>
          <x:t xml:space="preserve">fuente_origen</x:t>
        </x:is>
      </x:c>
      <x:c r="G609" s="49" t="n"/>
      <x:c r="H609" s="49" t="inlineStr">
        <x:is>
          <x:t xml:space="preserve">Creado en la app</x:t>
        </x:is>
      </x:c>
    </x:row>
    <x:row r="610">
      <x:c r="A610" s="44" t="n">
        <x:v>609</x:v>
      </x:c>
      <x:c r="B610" s="44" t="inlineStr">
        <x:is>
          <x:t xml:space="preserve">2026-10-05T13:54:28</x:t>
        </x:is>
      </x:c>
      <x:c r="C610" s="44" t="inlineStr">
        <x:is>
          <x:t xml:space="preserve">Venta</x:t>
        </x:is>
      </x:c>
      <x:c r="D610" s="44" t="inlineStr">
        <x:is>
          <x:t xml:space="preserve">0030</x:t>
        </x:is>
      </x:c>
      <x:c r="E610" s="44" t="inlineStr">
        <x:is>
          <x:t xml:space="preserve">CREAR</x:t>
        </x:is>
      </x:c>
      <x:c r="F610" s="44" t="inlineStr">
        <x:is>
          <x:t xml:space="preserve">modificado_manualmente</x:t>
        </x:is>
      </x:c>
      <x:c r="G610" s="44" t="n"/>
      <x:c r="H610" s="44" t="inlineStr">
        <x:is>
          <x:t xml:space="preserve">1</x:t>
        </x:is>
      </x:c>
    </x:row>
    <x:row r="611">
      <x:c r="A611" s="49" t="n">
        <x:v>610</x:v>
      </x:c>
      <x:c r="B611" s="49" t="inlineStr">
        <x:is>
          <x:t xml:space="preserve">2026-10-05T13:54:28</x:t>
        </x:is>
      </x:c>
      <x:c r="C611" s="49" t="inlineStr">
        <x:is>
          <x:t xml:space="preserve">Venta</x:t>
        </x:is>
      </x:c>
      <x:c r="D611" s="49" t="inlineStr">
        <x:is>
          <x:t xml:space="preserve">0030</x:t>
        </x:is>
      </x:c>
      <x:c r="E611" s="49" t="inlineStr">
        <x:is>
          <x:t xml:space="preserve">CREAR</x:t>
        </x:is>
      </x:c>
      <x:c r="F611" s="49" t="inlineStr">
        <x:is>
          <x:t xml:space="preserve">pagos</x:t>
        </x:is>
      </x:c>
      <x:c r="G611" s="49" t="n"/>
      <x:c r="H611" s="49" t="inlineStr">
        <x:is>
          <x:t xml:space="preserve">[]</x:t>
        </x:is>
      </x:c>
    </x:row>
    <x:row r="612">
      <x:c r="A612" s="44" t="n">
        <x:v>611</x:v>
      </x:c>
      <x:c r="B612" s="44" t="inlineStr">
        <x:is>
          <x:t xml:space="preserve">2026-10-05T13:54:28</x:t>
        </x:is>
      </x:c>
      <x:c r="C612" s="44" t="inlineStr">
        <x:is>
          <x:t xml:space="preserve">Venta</x:t>
        </x:is>
      </x:c>
      <x:c r="D612" s="44" t="inlineStr">
        <x:is>
          <x:t xml:space="preserve">0030</x:t>
        </x:is>
      </x:c>
      <x:c r="E612" s="44" t="inlineStr">
        <x:is>
          <x:t xml:space="preserve">CREAR</x:t>
        </x:is>
      </x:c>
      <x:c r="F612" s="44" t="inlineStr">
        <x:is>
          <x:t xml:space="preserve">productos</x:t>
        </x:is>
      </x:c>
      <x:c r="G612" s="44" t="n"/>
      <x:c r="H612" s="44" t="inlineStr">
        <x:is>
          <x:t xml:space="preserve">[{"cantidad_kls": 2.0, "chile_fresco": 0.0, "codigo_producto": "1006", "comision": 20000.0, "comision_unitaria": 10000.0, "costo_unitario": 60000.0, "cuenta_cobro": "0030", "domicilio": 0.0, "item": 1, "iva_19": 0.0, "producto": "ANCHO", "retenciones": 0.0, "unidad": "KLS", "valor_total": 140000.0, "valor_x_kl": 70000.0}, {"cantidad_kls": 1.0, "chile_fresco": 0.0, "codigo_producto": "1019", "comision": 10000.0, "comision_unitaria": 10000.0, "costo_unitario": 60000.0, "cuenta_cobro": "0030", "domicilio": 0.0, "item": 2, "iva_19": 0.0, "producto": "GUAJILLO", "retenciones": 0.0, "unidad": "KLS", "valor_total": 70000.0, "valor_x_kl": 70000.0}, {"cantidad_kls": 1.0, "chile_fresco": 0.0, "codigo_producto": "1039", "comision": 15000.0, "comision_unitaria": 15000.0, "costo_unitario": 90000.0, "cuenta_cobro": "0030", "domicilio": 0.0, "item": 3, "iva_19": 0.0, "producto": "MORITA", "retenciones": 0.0, "unidad": "KLS", "valor_total": 105000.0, "valor_x_kl": 105000.0}]</x:t>
        </x:is>
      </x:c>
    </x:row>
    <x:row r="613">
      <x:c r="A613" s="49" t="n">
        <x:v>612</x:v>
      </x:c>
      <x:c r="B613" s="49" t="inlineStr">
        <x:is>
          <x:t xml:space="preserve">2026-10-05T13:54:28</x:t>
        </x:is>
      </x:c>
      <x:c r="C613" s="49" t="inlineStr">
        <x:is>
          <x:t xml:space="preserve">Venta</x:t>
        </x:is>
      </x:c>
      <x:c r="D613" s="49" t="inlineStr">
        <x:is>
          <x:t xml:space="preserve">0030</x:t>
        </x:is>
      </x:c>
      <x:c r="E613" s="49" t="inlineStr">
        <x:is>
          <x:t xml:space="preserve">CREAR</x:t>
        </x:is>
      </x:c>
      <x:c r="F613" s="49" t="inlineStr">
        <x:is>
          <x:t xml:space="preserve">telefono_cliente</x:t>
        </x:is>
      </x:c>
      <x:c r="G613" s="49" t="n"/>
      <x:c r="H613" s="49" t="inlineStr">
        <x:is>
          <x:t xml:space="preserve">3147872129</x:t>
        </x:is>
      </x:c>
    </x:row>
    <x:row r="614">
      <x:c r="A614" s="44" t="n">
        <x:v>613</x:v>
      </x:c>
      <x:c r="B614" s="44" t="inlineStr">
        <x:is>
          <x:t xml:space="preserve">2026-10-05T13:54:28</x:t>
        </x:is>
      </x:c>
      <x:c r="C614" s="44" t="inlineStr">
        <x:is>
          <x:t xml:space="preserve">Venta</x:t>
        </x:is>
      </x:c>
      <x:c r="D614" s="44" t="inlineStr">
        <x:is>
          <x:t xml:space="preserve">0030</x:t>
        </x:is>
      </x:c>
      <x:c r="E614" s="44" t="inlineStr">
        <x:is>
          <x:t xml:space="preserve">CREAR</x:t>
        </x:is>
      </x:c>
      <x:c r="F614" s="44" t="inlineStr">
        <x:is>
          <x:t xml:space="preserve">ultima_modificacion</x:t>
        </x:is>
      </x:c>
      <x:c r="G614" s="44" t="n"/>
      <x:c r="H614" s="44" t="inlineStr">
        <x:is>
          <x:t xml:space="preserve">2026-10-05T13:54:28</x:t>
        </x:is>
      </x:c>
    </x:row>
    <x:row r="615">
      <x:c r="A615" s="49" t="n">
        <x:v>614</x:v>
      </x:c>
      <x:c r="B615" s="49" t="inlineStr">
        <x:is>
          <x:t xml:space="preserve">2026-10-05T13:57:33</x:t>
        </x:is>
      </x:c>
      <x:c r="C615" s="49" t="inlineStr">
        <x:is>
          <x:t xml:space="preserve">Venta</x:t>
        </x:is>
      </x:c>
      <x:c r="D615" s="49" t="inlineStr">
        <x:is>
          <x:t xml:space="preserve">0024</x:t>
        </x:is>
      </x:c>
      <x:c r="E615" s="49" t="inlineStr">
        <x:is>
          <x:t xml:space="preserve">EDITAR</x:t>
        </x:is>
      </x:c>
      <x:c r="F615" s="49" t="inlineStr">
        <x:is>
          <x:t xml:space="preserve">ultima_modificacion</x:t>
        </x:is>
      </x:c>
      <x:c r="G615" s="49" t="inlineStr">
        <x:is>
          <x:t xml:space="preserve">2026-10-05T11:20:00</x:t>
        </x:is>
      </x:c>
      <x:c r="H615" s="49" t="inlineStr">
        <x:is>
          <x:t xml:space="preserve">2026-10-05T13:57:33</x:t>
        </x:is>
      </x:c>
    </x:row>
    <x:row r="616">
      <x:c r="A616" s="44" t="n">
        <x:v>615</x:v>
      </x:c>
      <x:c r="B616" s="44" t="inlineStr">
        <x:is>
          <x:t xml:space="preserve">2026-10-05T13:59:03</x:t>
        </x:is>
      </x:c>
      <x:c r="C616" s="44" t="inlineStr">
        <x:is>
          <x:t xml:space="preserve">Venta</x:t>
        </x:is>
      </x:c>
      <x:c r="D616" s="44" t="inlineStr">
        <x:is>
          <x:t xml:space="preserve">0024</x:t>
        </x:is>
      </x:c>
      <x:c r="E616" s="44" t="inlineStr">
        <x:is>
          <x:t xml:space="preserve">EDITAR</x:t>
        </x:is>
      </x:c>
      <x:c r="F616" s="44" t="inlineStr">
        <x:is>
          <x:t xml:space="preserve">domicilio_cliente</x:t>
        </x:is>
      </x:c>
      <x:c r="G616" s="44" t="inlineStr">
        <x:is>
          <x:t xml:space="preserve">0.0</x:t>
        </x:is>
      </x:c>
      <x:c r="H616" s="44" t="inlineStr">
        <x:is>
          <x:t xml:space="preserve">9000.0</x:t>
        </x:is>
      </x:c>
    </x:row>
    <x:row r="617">
      <x:c r="A617" s="49" t="n">
        <x:v>616</x:v>
      </x:c>
      <x:c r="B617" s="49" t="inlineStr">
        <x:is>
          <x:t xml:space="preserve">2026-10-05T13:59:03</x:t>
        </x:is>
      </x:c>
      <x:c r="C617" s="49" t="inlineStr">
        <x:is>
          <x:t xml:space="preserve">Venta</x:t>
        </x:is>
      </x:c>
      <x:c r="D617" s="49" t="inlineStr">
        <x:is>
          <x:t xml:space="preserve">0024</x:t>
        </x:is>
      </x:c>
      <x:c r="E617" s="49" t="inlineStr">
        <x:is>
          <x:t xml:space="preserve">EDITAR</x:t>
        </x:is>
      </x:c>
      <x:c r="F617" s="49" t="inlineStr">
        <x:is>
          <x:t xml:space="preserve">ultima_modificacion</x:t>
        </x:is>
      </x:c>
      <x:c r="G617" s="49" t="inlineStr">
        <x:is>
          <x:t xml:space="preserve">2026-10-05T13:57:33</x:t>
        </x:is>
      </x:c>
      <x:c r="H617" s="49" t="inlineStr">
        <x:is>
          <x:t xml:space="preserve">2026-10-05T13:59:03</x:t>
        </x:is>
      </x:c>
    </x:row>
    <x:row r="618">
      <x:c r="A618" s="44" t="n">
        <x:v>617</x:v>
      </x:c>
      <x:c r="B618" s="44" t="inlineStr">
        <x:is>
          <x:t xml:space="preserve">2026-10-05T14:00:11</x:t>
        </x:is>
      </x:c>
      <x:c r="C618" s="44" t="inlineStr">
        <x:is>
          <x:t xml:space="preserve">Venta</x:t>
        </x:is>
      </x:c>
      <x:c r="D618" s="44" t="inlineStr">
        <x:is>
          <x:t xml:space="preserve">0024</x:t>
        </x:is>
      </x:c>
      <x:c r="E618" s="44" t="inlineStr">
        <x:is>
          <x:t xml:space="preserve">EDITAR</x:t>
        </x:is>
      </x:c>
      <x:c r="F618" s="44" t="inlineStr">
        <x:is>
          <x:t xml:space="preserve">domicilio_cliente</x:t>
        </x:is>
      </x:c>
      <x:c r="G618" s="44" t="inlineStr">
        <x:is>
          <x:t xml:space="preserve">9000.0</x:t>
        </x:is>
      </x:c>
      <x:c r="H618" s="44" t="inlineStr">
        <x:is>
          <x:t xml:space="preserve">16000.0</x:t>
        </x:is>
      </x:c>
    </x:row>
    <x:row r="619">
      <x:c r="A619" s="49" t="n">
        <x:v>618</x:v>
      </x:c>
      <x:c r="B619" s="49" t="inlineStr">
        <x:is>
          <x:t xml:space="preserve">2026-10-05T14:00:11</x:t>
        </x:is>
      </x:c>
      <x:c r="C619" s="49" t="inlineStr">
        <x:is>
          <x:t xml:space="preserve">Venta</x:t>
        </x:is>
      </x:c>
      <x:c r="D619" s="49" t="inlineStr">
        <x:is>
          <x:t xml:space="preserve">0024</x:t>
        </x:is>
      </x:c>
      <x:c r="E619" s="49" t="inlineStr">
        <x:is>
          <x:t xml:space="preserve">EDITAR</x:t>
        </x:is>
      </x:c>
      <x:c r="F619" s="49" t="inlineStr">
        <x:is>
          <x:t xml:space="preserve">domicilio_empresa</x:t>
        </x:is>
      </x:c>
      <x:c r="G619" s="49" t="inlineStr">
        <x:is>
          <x:t xml:space="preserve">16000.0</x:t>
        </x:is>
      </x:c>
      <x:c r="H619" s="49" t="inlineStr">
        <x:is>
          <x:t xml:space="preserve">9000.0</x:t>
        </x:is>
      </x:c>
    </x:row>
    <x:row r="620">
      <x:c r="A620" s="44" t="n">
        <x:v>619</x:v>
      </x:c>
      <x:c r="B620" s="44" t="inlineStr">
        <x:is>
          <x:t xml:space="preserve">2026-10-05T14:00:12</x:t>
        </x:is>
      </x:c>
      <x:c r="C620" s="44" t="inlineStr">
        <x:is>
          <x:t xml:space="preserve">Venta</x:t>
        </x:is>
      </x:c>
      <x:c r="D620" s="44" t="inlineStr">
        <x:is>
          <x:t xml:space="preserve">0024</x:t>
        </x:is>
      </x:c>
      <x:c r="E620" s="44" t="inlineStr">
        <x:is>
          <x:t xml:space="preserve">EDITAR</x:t>
        </x:is>
      </x:c>
      <x:c r="F620" s="44" t="inlineStr">
        <x:is>
          <x:t xml:space="preserve">ultima_modificacion</x:t>
        </x:is>
      </x:c>
      <x:c r="G620" s="44" t="inlineStr">
        <x:is>
          <x:t xml:space="preserve">2026-10-05T13:59:03</x:t>
        </x:is>
      </x:c>
      <x:c r="H620" s="44" t="inlineStr">
        <x:is>
          <x:t xml:space="preserve">2026-10-05T14:00:11</x:t>
        </x:is>
      </x:c>
    </x:row>
    <x:row r="621">
      <x:c r="A621" s="49" t="n">
        <x:v>620</x:v>
      </x:c>
      <x:c r="B621" s="49" t="inlineStr">
        <x:is>
          <x:t xml:space="preserve">2026-10-05T14:26:03</x:t>
        </x:is>
      </x:c>
      <x:c r="C621" s="49" t="inlineStr">
        <x:is>
          <x:t xml:space="preserve">PRODUCTO</x:t>
        </x:is>
      </x:c>
      <x:c r="D621" s="49" t="inlineStr">
        <x:is>
          <x:t xml:space="preserve">1068</x:t>
        </x:is>
      </x:c>
      <x:c r="E621" s="49" t="inlineStr">
        <x:is>
          <x:t xml:space="preserve">EDITAR</x:t>
        </x:is>
      </x:c>
      <x:c r="F621" s="49" t="inlineStr">
        <x:is>
          <x:t xml:space="preserve">Precio de venta</x:t>
        </x:is>
      </x:c>
      <x:c r="G621" s="49" t="inlineStr">
        <x:is>
          <x:t xml:space="preserve">12000.0</x:t>
        </x:is>
      </x:c>
      <x:c r="H621" s="49" t="inlineStr">
        <x:is>
          <x:t xml:space="preserve">9500.0</x:t>
        </x:is>
      </x:c>
    </x:row>
    <x:row r="622">
      <x:c r="A622" s="44" t="n">
        <x:v>621</x:v>
      </x:c>
      <x:c r="B622" s="44" t="inlineStr">
        <x:is>
          <x:t xml:space="preserve">2026-10-05T14:26:03</x:t>
        </x:is>
      </x:c>
      <x:c r="C622" s="44" t="inlineStr">
        <x:is>
          <x:t xml:space="preserve">PRODUCTO</x:t>
        </x:is>
      </x:c>
      <x:c r="D622" s="44" t="inlineStr">
        <x:is>
          <x:t xml:space="preserve">1068</x:t>
        </x:is>
      </x:c>
      <x:c r="E622" s="44" t="inlineStr">
        <x:is>
          <x:t xml:space="preserve">EDITAR</x:t>
        </x:is>
      </x:c>
      <x:c r="F622" s="44" t="inlineStr">
        <x:is>
          <x:t xml:space="preserve">Costo por unidad</x:t>
        </x:is>
      </x:c>
      <x:c r="G622" s="44" t="inlineStr">
        <x:is>
          <x:t xml:space="preserve">2000.0</x:t>
        </x:is>
      </x:c>
      <x:c r="H622" s="44" t="inlineStr">
        <x:is>
          <x:t xml:space="preserve">9500.0</x:t>
        </x:is>
      </x:c>
    </x:row>
    <x:row r="623">
      <x:c r="A623" s="49" t="n">
        <x:v>622</x:v>
      </x:c>
      <x:c r="B623" s="49" t="inlineStr">
        <x:is>
          <x:t xml:space="preserve">2026-10-05T14:26:03</x:t>
        </x:is>
      </x:c>
      <x:c r="C623" s="49" t="inlineStr">
        <x:is>
          <x:t xml:space="preserve">PRODUCTO</x:t>
        </x:is>
      </x:c>
      <x:c r="D623" s="49" t="inlineStr">
        <x:is>
          <x:t xml:space="preserve">1068</x:t>
        </x:is>
      </x:c>
      <x:c r="E623" s="49" t="inlineStr">
        <x:is>
          <x:t xml:space="preserve">EDITAR</x:t>
        </x:is>
      </x:c>
      <x:c r="F623" s="49" t="inlineStr">
        <x:is>
          <x:t xml:space="preserve">Comisión por unidad</x:t>
        </x:is>
      </x:c>
      <x:c r="G623" s="49" t="inlineStr">
        <x:is>
          <x:t xml:space="preserve">2000.0</x:t>
        </x:is>
      </x:c>
      <x:c r="H623" s="49" t="inlineStr">
        <x:is>
          <x:t xml:space="preserve">0.0</x:t>
        </x:is>
      </x:c>
    </x:row>
    <x:row r="624">
      <x:c r="A624" s="44" t="n">
        <x:v>623</x:v>
      </x:c>
      <x:c r="B624" s="44" t="inlineStr">
        <x:is>
          <x:t xml:space="preserve">2026-10-05T14:26:30</x:t>
        </x:is>
      </x:c>
      <x:c r="C624" s="44" t="inlineStr">
        <x:is>
          <x:t xml:space="preserve">Venta</x:t>
        </x:is>
      </x:c>
      <x:c r="D624" s="44" t="inlineStr">
        <x:is>
          <x:t xml:space="preserve">2544</x:t>
        </x:is>
      </x:c>
      <x:c r="E624" s="44" t="inlineStr">
        <x:is>
          <x:t xml:space="preserve">CREAR</x:t>
        </x:is>
      </x:c>
      <x:c r="F624" s="44" t="inlineStr">
        <x:is>
          <x:t xml:space="preserve">asesor</x:t>
        </x:is>
      </x:c>
      <x:c r="G624" s="44" t="n"/>
      <x:c r="H624" s="44" t="inlineStr">
        <x:is>
          <x:t xml:space="preserve">LARY</x:t>
        </x:is>
      </x:c>
    </x:row>
    <x:row r="625">
      <x:c r="A625" s="49" t="n">
        <x:v>624</x:v>
      </x:c>
      <x:c r="B625" s="49" t="inlineStr">
        <x:is>
          <x:t xml:space="preserve">2026-10-05T14:26:30</x:t>
        </x:is>
      </x:c>
      <x:c r="C625" s="49" t="inlineStr">
        <x:is>
          <x:t xml:space="preserve">Venta</x:t>
        </x:is>
      </x:c>
      <x:c r="D625" s="49" t="inlineStr">
        <x:is>
          <x:t xml:space="preserve">2544</x:t>
        </x:is>
      </x:c>
      <x:c r="E625" s="49" t="inlineStr">
        <x:is>
          <x:t xml:space="preserve">CREAR</x:t>
        </x:is>
      </x:c>
      <x:c r="F625" s="49" t="inlineStr">
        <x:is>
          <x:t xml:space="preserve">ciudad_entrega</x:t>
        </x:is>
      </x:c>
      <x:c r="G625" s="49" t="n"/>
      <x:c r="H625" s="49" t="inlineStr">
        <x:is>
          <x:t xml:space="preserve">Bogotá</x:t>
        </x:is>
      </x:c>
    </x:row>
    <x:row r="626">
      <x:c r="A626" s="44" t="n">
        <x:v>625</x:v>
      </x:c>
      <x:c r="B626" s="44" t="inlineStr">
        <x:is>
          <x:t xml:space="preserve">2026-10-05T14:26:30</x:t>
        </x:is>
      </x:c>
      <x:c r="C626" s="44" t="inlineStr">
        <x:is>
          <x:t xml:space="preserve">Venta</x:t>
        </x:is>
      </x:c>
      <x:c r="D626" s="44" t="inlineStr">
        <x:is>
          <x:t xml:space="preserve">2544</x:t>
        </x:is>
      </x:c>
      <x:c r="E626" s="44" t="inlineStr">
        <x:is>
          <x:t xml:space="preserve">CREAR</x:t>
        </x:is>
      </x:c>
      <x:c r="F626" s="44" t="inlineStr">
        <x:is>
          <x:t xml:space="preserve">cliente</x:t>
        </x:is>
      </x:c>
      <x:c r="G626" s="44" t="n"/>
      <x:c r="H626" s="44" t="inlineStr">
        <x:is>
          <x:t xml:space="preserve">OSCAR RODRIGUEZ</x:t>
        </x:is>
      </x:c>
    </x:row>
    <x:row r="627">
      <x:c r="A627" s="49" t="n">
        <x:v>626</x:v>
      </x:c>
      <x:c r="B627" s="49" t="inlineStr">
        <x:is>
          <x:t xml:space="preserve">2026-10-05T14:26:30</x:t>
        </x:is>
      </x:c>
      <x:c r="C627" s="49" t="inlineStr">
        <x:is>
          <x:t xml:space="preserve">Venta</x:t>
        </x:is>
      </x:c>
      <x:c r="D627" s="49" t="inlineStr">
        <x:is>
          <x:t xml:space="preserve">2544</x:t>
        </x:is>
      </x:c>
      <x:c r="E627" s="49" t="inlineStr">
        <x:is>
          <x:t xml:space="preserve">CREAR</x:t>
        </x:is>
      </x:c>
      <x:c r="F627" s="49" t="inlineStr">
        <x:is>
          <x:t xml:space="preserve">cuenta_cobro</x:t>
        </x:is>
      </x:c>
      <x:c r="G627" s="49" t="n"/>
      <x:c r="H627" s="49" t="inlineStr">
        <x:is>
          <x:t xml:space="preserve">2544</x:t>
        </x:is>
      </x:c>
    </x:row>
    <x:row r="628">
      <x:c r="A628" s="44" t="n">
        <x:v>627</x:v>
      </x:c>
      <x:c r="B628" s="44" t="inlineStr">
        <x:is>
          <x:t xml:space="preserve">2026-10-05T14:26:30</x:t>
        </x:is>
      </x:c>
      <x:c r="C628" s="44" t="inlineStr">
        <x:is>
          <x:t xml:space="preserve">Venta</x:t>
        </x:is>
      </x:c>
      <x:c r="D628" s="44" t="inlineStr">
        <x:is>
          <x:t xml:space="preserve">2544</x:t>
        </x:is>
      </x:c>
      <x:c r="E628" s="44" t="inlineStr">
        <x:is>
          <x:t xml:space="preserve">CREAR</x:t>
        </x:is>
      </x:c>
      <x:c r="F628" s="44" t="inlineStr">
        <x:is>
          <x:t xml:space="preserve">datos_entrega</x:t>
        </x:is>
      </x:c>
      <x:c r="G628" s="44" t="n"/>
      <x:c r="H628" s="44" t="inlineStr">
        <x:is>
          <x:t xml:space="preserve">Plaza</x:t>
        </x:is>
      </x:c>
    </x:row>
    <x:row r="629">
      <x:c r="A629" s="49" t="n">
        <x:v>628</x:v>
      </x:c>
      <x:c r="B629" s="49" t="inlineStr">
        <x:is>
          <x:t xml:space="preserve">2026-10-05T14:26:30</x:t>
        </x:is>
      </x:c>
      <x:c r="C629" s="49" t="inlineStr">
        <x:is>
          <x:t xml:space="preserve">Venta</x:t>
        </x:is>
      </x:c>
      <x:c r="D629" s="49" t="inlineStr">
        <x:is>
          <x:t xml:space="preserve">2544</x:t>
        </x:is>
      </x:c>
      <x:c r="E629" s="49" t="inlineStr">
        <x:is>
          <x:t xml:space="preserve">CREAR</x:t>
        </x:is>
      </x:c>
      <x:c r="F629" s="49" t="inlineStr">
        <x:is>
          <x:t xml:space="preserve">direccion</x:t>
        </x:is>
      </x:c>
      <x:c r="G629" s="49" t="n"/>
      <x:c r="H629" s="49" t="inlineStr">
        <x:is>
          <x:t xml:space="preserve">PLAZA DE PALOQUEMAO</x:t>
        </x:is>
      </x:c>
    </x:row>
    <x:row r="630">
      <x:c r="A630" s="44" t="n">
        <x:v>629</x:v>
      </x:c>
      <x:c r="B630" s="44" t="inlineStr">
        <x:is>
          <x:t xml:space="preserve">2026-10-05T14:26:30</x:t>
        </x:is>
      </x:c>
      <x:c r="C630" s="44" t="inlineStr">
        <x:is>
          <x:t xml:space="preserve">Venta</x:t>
        </x:is>
      </x:c>
      <x:c r="D630" s="44" t="inlineStr">
        <x:is>
          <x:t xml:space="preserve">2544</x:t>
        </x:is>
      </x:c>
      <x:c r="E630" s="44" t="inlineStr">
        <x:is>
          <x:t xml:space="preserve">CREAR</x:t>
        </x:is>
      </x:c>
      <x:c r="F630" s="44" t="inlineStr">
        <x:is>
          <x:t xml:space="preserve">domicilio_cliente</x:t>
        </x:is>
      </x:c>
      <x:c r="G630" s="44" t="n"/>
      <x:c r="H630" s="44" t="inlineStr">
        <x:is>
          <x:t xml:space="preserve">0.0</x:t>
        </x:is>
      </x:c>
    </x:row>
    <x:row r="631">
      <x:c r="A631" s="49" t="n">
        <x:v>630</x:v>
      </x:c>
      <x:c r="B631" s="49" t="inlineStr">
        <x:is>
          <x:t xml:space="preserve">2026-10-05T14:26:30</x:t>
        </x:is>
      </x:c>
      <x:c r="C631" s="49" t="inlineStr">
        <x:is>
          <x:t xml:space="preserve">Venta</x:t>
        </x:is>
      </x:c>
      <x:c r="D631" s="49" t="inlineStr">
        <x:is>
          <x:t xml:space="preserve">2544</x:t>
        </x:is>
      </x:c>
      <x:c r="E631" s="49" t="inlineStr">
        <x:is>
          <x:t xml:space="preserve">CREAR</x:t>
        </x:is>
      </x:c>
      <x:c r="F631" s="49" t="inlineStr">
        <x:is>
          <x:t xml:space="preserve">domicilio_empresa</x:t>
        </x:is>
      </x:c>
      <x:c r="G631" s="49" t="n"/>
      <x:c r="H631" s="49" t="inlineStr">
        <x:is>
          <x:t xml:space="preserve">0.0</x:t>
        </x:is>
      </x:c>
    </x:row>
    <x:row r="632">
      <x:c r="A632" s="44" t="n">
        <x:v>631</x:v>
      </x:c>
      <x:c r="B632" s="44" t="inlineStr">
        <x:is>
          <x:t xml:space="preserve">2026-10-05T14:26:30</x:t>
        </x:is>
      </x:c>
      <x:c r="C632" s="44" t="inlineStr">
        <x:is>
          <x:t xml:space="preserve">Venta</x:t>
        </x:is>
      </x:c>
      <x:c r="D632" s="44" t="inlineStr">
        <x:is>
          <x:t xml:space="preserve">2544</x:t>
        </x:is>
      </x:c>
      <x:c r="E632" s="44" t="inlineStr">
        <x:is>
          <x:t xml:space="preserve">CREAR</x:t>
        </x:is>
      </x:c>
      <x:c r="F632" s="44" t="inlineStr">
        <x:is>
          <x:t xml:space="preserve">estado_pago</x:t>
        </x:is>
      </x:c>
      <x:c r="G632" s="44" t="n"/>
      <x:c r="H632" s="44" t="inlineStr">
        <x:is>
          <x:t xml:space="preserve">Pendiente</x:t>
        </x:is>
      </x:c>
    </x:row>
    <x:row r="633">
      <x:c r="A633" s="49" t="n">
        <x:v>632</x:v>
      </x:c>
      <x:c r="B633" s="49" t="inlineStr">
        <x:is>
          <x:t xml:space="preserve">2026-10-05T14:26:30</x:t>
        </x:is>
      </x:c>
      <x:c r="C633" s="49" t="inlineStr">
        <x:is>
          <x:t xml:space="preserve">Venta</x:t>
        </x:is>
      </x:c>
      <x:c r="D633" s="49" t="inlineStr">
        <x:is>
          <x:t xml:space="preserve">2544</x:t>
        </x:is>
      </x:c>
      <x:c r="E633" s="49" t="inlineStr">
        <x:is>
          <x:t xml:space="preserve">CREAR</x:t>
        </x:is>
      </x:c>
      <x:c r="F633" s="49" t="inlineStr">
        <x:is>
          <x:t xml:space="preserve">estado_venta</x:t>
        </x:is>
      </x:c>
      <x:c r="G633" s="49" t="n"/>
      <x:c r="H633" s="49" t="inlineStr">
        <x:is>
          <x:t xml:space="preserve">EMITIDA</x:t>
        </x:is>
      </x:c>
    </x:row>
    <x:row r="634">
      <x:c r="A634" s="44" t="n">
        <x:v>633</x:v>
      </x:c>
      <x:c r="B634" s="44" t="inlineStr">
        <x:is>
          <x:t xml:space="preserve">2026-10-05T14:26:30</x:t>
        </x:is>
      </x:c>
      <x:c r="C634" s="44" t="inlineStr">
        <x:is>
          <x:t xml:space="preserve">Venta</x:t>
        </x:is>
      </x:c>
      <x:c r="D634" s="44" t="inlineStr">
        <x:is>
          <x:t xml:space="preserve">2544</x:t>
        </x:is>
      </x:c>
      <x:c r="E634" s="44" t="inlineStr">
        <x:is>
          <x:t xml:space="preserve">CREAR</x:t>
        </x:is>
      </x:c>
      <x:c r="F634" s="44" t="inlineStr">
        <x:is>
          <x:t xml:space="preserve">fecha</x:t>
        </x:is>
      </x:c>
      <x:c r="G634" s="44" t="n"/>
      <x:c r="H634" s="44" t="inlineStr">
        <x:is>
          <x:t xml:space="preserve">2026-10-05</x:t>
        </x:is>
      </x:c>
    </x:row>
    <x:row r="635">
      <x:c r="A635" s="49" t="n">
        <x:v>634</x:v>
      </x:c>
      <x:c r="B635" s="49" t="inlineStr">
        <x:is>
          <x:t xml:space="preserve">2026-10-05T14:26:30</x:t>
        </x:is>
      </x:c>
      <x:c r="C635" s="49" t="inlineStr">
        <x:is>
          <x:t xml:space="preserve">Venta</x:t>
        </x:is>
      </x:c>
      <x:c r="D635" s="49" t="inlineStr">
        <x:is>
          <x:t xml:space="preserve">2544</x:t>
        </x:is>
      </x:c>
      <x:c r="E635" s="49" t="inlineStr">
        <x:is>
          <x:t xml:space="preserve">CREAR</x:t>
        </x:is>
      </x:c>
      <x:c r="F635" s="49" t="inlineStr">
        <x:is>
          <x:t xml:space="preserve">forma_pago</x:t>
        </x:is>
      </x:c>
      <x:c r="G635" s="49" t="n"/>
      <x:c r="H635" s="49" t="inlineStr">
        <x:is>
          <x:t xml:space="preserve">Pendiente</x:t>
        </x:is>
      </x:c>
    </x:row>
    <x:row r="636">
      <x:c r="A636" s="44" t="n">
        <x:v>635</x:v>
      </x:c>
      <x:c r="B636" s="44" t="inlineStr">
        <x:is>
          <x:t xml:space="preserve">2026-10-05T14:26:30</x:t>
        </x:is>
      </x:c>
      <x:c r="C636" s="44" t="inlineStr">
        <x:is>
          <x:t xml:space="preserve">Venta</x:t>
        </x:is>
      </x:c>
      <x:c r="D636" s="44" t="inlineStr">
        <x:is>
          <x:t xml:space="preserve">2544</x:t>
        </x:is>
      </x:c>
      <x:c r="E636" s="44" t="inlineStr">
        <x:is>
          <x:t xml:space="preserve">CREAR</x:t>
        </x:is>
      </x:c>
      <x:c r="F636" s="44" t="inlineStr">
        <x:is>
          <x:t xml:space="preserve">fuente_origen</x:t>
        </x:is>
      </x:c>
      <x:c r="G636" s="44" t="n"/>
      <x:c r="H636" s="44" t="inlineStr">
        <x:is>
          <x:t xml:space="preserve">Creado en la app</x:t>
        </x:is>
      </x:c>
    </x:row>
    <x:row r="637">
      <x:c r="A637" s="49" t="n">
        <x:v>636</x:v>
      </x:c>
      <x:c r="B637" s="49" t="inlineStr">
        <x:is>
          <x:t xml:space="preserve">2026-10-05T14:26:30</x:t>
        </x:is>
      </x:c>
      <x:c r="C637" s="49" t="inlineStr">
        <x:is>
          <x:t xml:space="preserve">Venta</x:t>
        </x:is>
      </x:c>
      <x:c r="D637" s="49" t="inlineStr">
        <x:is>
          <x:t xml:space="preserve">2544</x:t>
        </x:is>
      </x:c>
      <x:c r="E637" s="49" t="inlineStr">
        <x:is>
          <x:t xml:space="preserve">CREAR</x:t>
        </x:is>
      </x:c>
      <x:c r="F637" s="49" t="inlineStr">
        <x:is>
          <x:t xml:space="preserve">modificado_manualmente</x:t>
        </x:is>
      </x:c>
      <x:c r="G637" s="49" t="n"/>
      <x:c r="H637" s="49" t="inlineStr">
        <x:is>
          <x:t xml:space="preserve">1</x:t>
        </x:is>
      </x:c>
    </x:row>
    <x:row r="638">
      <x:c r="A638" s="44" t="n">
        <x:v>637</x:v>
      </x:c>
      <x:c r="B638" s="44" t="inlineStr">
        <x:is>
          <x:t xml:space="preserve">2026-10-05T14:26:30</x:t>
        </x:is>
      </x:c>
      <x:c r="C638" s="44" t="inlineStr">
        <x:is>
          <x:t xml:space="preserve">Venta</x:t>
        </x:is>
      </x:c>
      <x:c r="D638" s="44" t="inlineStr">
        <x:is>
          <x:t xml:space="preserve">2544</x:t>
        </x:is>
      </x:c>
      <x:c r="E638" s="44" t="inlineStr">
        <x:is>
          <x:t xml:space="preserve">CREAR</x:t>
        </x:is>
      </x:c>
      <x:c r="F638" s="44" t="inlineStr">
        <x:is>
          <x:t xml:space="preserve">pagos</x:t>
        </x:is>
      </x:c>
      <x:c r="G638" s="44" t="n"/>
      <x:c r="H638" s="44" t="inlineStr">
        <x:is>
          <x:t xml:space="preserve">[]</x:t>
        </x:is>
      </x:c>
    </x:row>
    <x:row r="639">
      <x:c r="A639" s="49" t="n">
        <x:v>638</x:v>
      </x:c>
      <x:c r="B639" s="49" t="inlineStr">
        <x:is>
          <x:t xml:space="preserve">2026-10-05T14:26:30</x:t>
        </x:is>
      </x:c>
      <x:c r="C639" s="49" t="inlineStr">
        <x:is>
          <x:t xml:space="preserve">Venta</x:t>
        </x:is>
      </x:c>
      <x:c r="D639" s="49" t="inlineStr">
        <x:is>
          <x:t xml:space="preserve">2544</x:t>
        </x:is>
      </x:c>
      <x:c r="E639" s="49" t="inlineStr">
        <x:is>
          <x:t xml:space="preserve">CREAR</x:t>
        </x:is>
      </x:c>
      <x:c r="F639" s="49" t="inlineStr">
        <x:is>
          <x:t xml:space="preserve">productos</x:t>
        </x:is>
      </x:c>
      <x:c r="G639" s="49" t="n"/>
      <x:c r="H639" s="49" t="inlineStr">
        <x:is>
          <x:t xml:space="preserve">[{"cantidad_kls": 10.0, "chile_fresco": 0.0, "codigo_producto": "1068", "comision": 0.0, "comision_unitaria": 0.0, "costo_unitario": 9500.0, "cuenta_cobro": "2544", "domicilio": 0.0, "item": 1, "iva_19": 0.0, "producto": "TOTOPOS", "retenciones": 0.0, "unidad": "KLS", "valor_total": 95000.0, "valor_x_kl": 9500.0}]</x:t>
        </x:is>
      </x:c>
    </x:row>
    <x:row r="640">
      <x:c r="A640" s="44" t="n">
        <x:v>639</x:v>
      </x:c>
      <x:c r="B640" s="44" t="inlineStr">
        <x:is>
          <x:t xml:space="preserve">2026-10-05T14:26:30</x:t>
        </x:is>
      </x:c>
      <x:c r="C640" s="44" t="inlineStr">
        <x:is>
          <x:t xml:space="preserve">Venta</x:t>
        </x:is>
      </x:c>
      <x:c r="D640" s="44" t="inlineStr">
        <x:is>
          <x:t xml:space="preserve">2544</x:t>
        </x:is>
      </x:c>
      <x:c r="E640" s="44" t="inlineStr">
        <x:is>
          <x:t xml:space="preserve">CREAR</x:t>
        </x:is>
      </x:c>
      <x:c r="F640" s="44" t="inlineStr">
        <x:is>
          <x:t xml:space="preserve">telefono_cliente</x:t>
        </x:is>
      </x:c>
      <x:c r="G640" s="44" t="n"/>
      <x:c r="H640" s="44" t="inlineStr">
        <x:is>
          <x:t xml:space="preserve">3138706602</x:t>
        </x:is>
      </x:c>
    </x:row>
    <x:row r="641">
      <x:c r="A641" s="49" t="n">
        <x:v>640</x:v>
      </x:c>
      <x:c r="B641" s="49" t="inlineStr">
        <x:is>
          <x:t xml:space="preserve">2026-10-05T14:26:30</x:t>
        </x:is>
      </x:c>
      <x:c r="C641" s="49" t="inlineStr">
        <x:is>
          <x:t xml:space="preserve">Venta</x:t>
        </x:is>
      </x:c>
      <x:c r="D641" s="49" t="inlineStr">
        <x:is>
          <x:t xml:space="preserve">2544</x:t>
        </x:is>
      </x:c>
      <x:c r="E641" s="49" t="inlineStr">
        <x:is>
          <x:t xml:space="preserve">CREAR</x:t>
        </x:is>
      </x:c>
      <x:c r="F641" s="49" t="inlineStr">
        <x:is>
          <x:t xml:space="preserve">ultima_modificacion</x:t>
        </x:is>
      </x:c>
      <x:c r="G641" s="49" t="n"/>
      <x:c r="H641" s="49" t="inlineStr">
        <x:is>
          <x:t xml:space="preserve">2026-10-05T14:26:30</x:t>
        </x:is>
      </x:c>
    </x:row>
    <x:row r="642">
      <x:c r="A642" s="44" t="n">
        <x:v>641</x:v>
      </x:c>
      <x:c r="B642" s="44" t="inlineStr">
        <x:is>
          <x:t xml:space="preserve">2026-10-05T15:48:05</x:t>
        </x:is>
      </x:c>
      <x:c r="C642" s="44" t="inlineStr">
        <x:is>
          <x:t xml:space="preserve">PRODUCTO</x:t>
        </x:is>
      </x:c>
      <x:c r="D642" s="44" t="inlineStr">
        <x:is>
          <x:t xml:space="preserve">1007</x:t>
        </x:is>
      </x:c>
      <x:c r="E642" s="44" t="inlineStr">
        <x:is>
          <x:t xml:space="preserve">EDITAR</x:t>
        </x:is>
      </x:c>
      <x:c r="F642" s="44" t="inlineStr">
        <x:is>
          <x:t xml:space="preserve">Precio de venta</x:t>
        </x:is>
      </x:c>
      <x:c r="G642" s="44" t="inlineStr">
        <x:is>
          <x:t xml:space="preserve">105000.0</x:t>
        </x:is>
      </x:c>
      <x:c r="H642" s="44" t="inlineStr">
        <x:is>
          <x:t xml:space="preserve">115000.0</x:t>
        </x:is>
      </x:c>
    </x:row>
    <x:row r="643">
      <x:c r="A643" s="49" t="n">
        <x:v>642</x:v>
      </x:c>
      <x:c r="B643" s="49" t="inlineStr">
        <x:is>
          <x:t xml:space="preserve">2026-10-05T15:48:40</x:t>
        </x:is>
      </x:c>
      <x:c r="C643" s="49" t="inlineStr">
        <x:is>
          <x:t xml:space="preserve">Venta</x:t>
        </x:is>
      </x:c>
      <x:c r="D643" s="49" t="inlineStr">
        <x:is>
          <x:t xml:space="preserve">0031</x:t>
        </x:is>
      </x:c>
      <x:c r="E643" s="49" t="inlineStr">
        <x:is>
          <x:t xml:space="preserve">CREAR</x:t>
        </x:is>
      </x:c>
      <x:c r="F643" s="49" t="inlineStr">
        <x:is>
          <x:t xml:space="preserve">asesor</x:t>
        </x:is>
      </x:c>
      <x:c r="G643" s="49" t="n"/>
      <x:c r="H643" s="49" t="inlineStr">
        <x:is>
          <x:t xml:space="preserve">HEIDY</x:t>
        </x:is>
      </x:c>
    </x:row>
    <x:row r="644">
      <x:c r="A644" s="44" t="n">
        <x:v>643</x:v>
      </x:c>
      <x:c r="B644" s="44" t="inlineStr">
        <x:is>
          <x:t xml:space="preserve">2026-10-05T15:48:40</x:t>
        </x:is>
      </x:c>
      <x:c r="C644" s="44" t="inlineStr">
        <x:is>
          <x:t xml:space="preserve">Venta</x:t>
        </x:is>
      </x:c>
      <x:c r="D644" s="44" t="inlineStr">
        <x:is>
          <x:t xml:space="preserve">0031</x:t>
        </x:is>
      </x:c>
      <x:c r="E644" s="44" t="inlineStr">
        <x:is>
          <x:t xml:space="preserve">CREAR</x:t>
        </x:is>
      </x:c>
      <x:c r="F644" s="44" t="inlineStr">
        <x:is>
          <x:t xml:space="preserve">barrio_entrega</x:t>
        </x:is>
      </x:c>
      <x:c r="G644" s="44" t="n"/>
      <x:c r="H644" s="44" t="inlineStr">
        <x:is>
          <x:t xml:space="preserve">GALERIAS</x:t>
        </x:is>
      </x:c>
    </x:row>
    <x:row r="645">
      <x:c r="A645" s="49" t="n">
        <x:v>644</x:v>
      </x:c>
      <x:c r="B645" s="49" t="inlineStr">
        <x:is>
          <x:t xml:space="preserve">2026-10-05T15:48:40</x:t>
        </x:is>
      </x:c>
      <x:c r="C645" s="49" t="inlineStr">
        <x:is>
          <x:t xml:space="preserve">Venta</x:t>
        </x:is>
      </x:c>
      <x:c r="D645" s="49" t="inlineStr">
        <x:is>
          <x:t xml:space="preserve">0031</x:t>
        </x:is>
      </x:c>
      <x:c r="E645" s="49" t="inlineStr">
        <x:is>
          <x:t xml:space="preserve">CREAR</x:t>
        </x:is>
      </x:c>
      <x:c r="F645" s="49" t="inlineStr">
        <x:is>
          <x:t xml:space="preserve">ciudad_entrega</x:t>
        </x:is>
      </x:c>
      <x:c r="G645" s="49" t="n"/>
      <x:c r="H645" s="49" t="inlineStr">
        <x:is>
          <x:t xml:space="preserve">Bogotá</x:t>
        </x:is>
      </x:c>
    </x:row>
    <x:row r="646">
      <x:c r="A646" s="44" t="n">
        <x:v>645</x:v>
      </x:c>
      <x:c r="B646" s="44" t="inlineStr">
        <x:is>
          <x:t xml:space="preserve">2026-10-05T15:48:40</x:t>
        </x:is>
      </x:c>
      <x:c r="C646" s="44" t="inlineStr">
        <x:is>
          <x:t xml:space="preserve">Venta</x:t>
        </x:is>
      </x:c>
      <x:c r="D646" s="44" t="inlineStr">
        <x:is>
          <x:t xml:space="preserve">0031</x:t>
        </x:is>
      </x:c>
      <x:c r="E646" s="44" t="inlineStr">
        <x:is>
          <x:t xml:space="preserve">CREAR</x:t>
        </x:is>
      </x:c>
      <x:c r="F646" s="44" t="inlineStr">
        <x:is>
          <x:t xml:space="preserve">cliente</x:t>
        </x:is>
      </x:c>
      <x:c r="G646" s="44" t="n"/>
      <x:c r="H646" s="44" t="inlineStr">
        <x:is>
          <x:t xml:space="preserve">MAYRA SUAREZ</x:t>
        </x:is>
      </x:c>
    </x:row>
    <x:row r="647">
      <x:c r="A647" s="49" t="n">
        <x:v>646</x:v>
      </x:c>
      <x:c r="B647" s="49" t="inlineStr">
        <x:is>
          <x:t xml:space="preserve">2026-10-05T15:48:40</x:t>
        </x:is>
      </x:c>
      <x:c r="C647" s="49" t="inlineStr">
        <x:is>
          <x:t xml:space="preserve">Venta</x:t>
        </x:is>
      </x:c>
      <x:c r="D647" s="49" t="inlineStr">
        <x:is>
          <x:t xml:space="preserve">0031</x:t>
        </x:is>
      </x:c>
      <x:c r="E647" s="49" t="inlineStr">
        <x:is>
          <x:t xml:space="preserve">CREAR</x:t>
        </x:is>
      </x:c>
      <x:c r="F647" s="49" t="inlineStr">
        <x:is>
          <x:t xml:space="preserve">cuenta_cobro</x:t>
        </x:is>
      </x:c>
      <x:c r="G647" s="49" t="n"/>
      <x:c r="H647" s="49" t="inlineStr">
        <x:is>
          <x:t xml:space="preserve">0031</x:t>
        </x:is>
      </x:c>
    </x:row>
    <x:row r="648">
      <x:c r="A648" s="44" t="n">
        <x:v>647</x:v>
      </x:c>
      <x:c r="B648" s="44" t="inlineStr">
        <x:is>
          <x:t xml:space="preserve">2026-10-05T15:48:40</x:t>
        </x:is>
      </x:c>
      <x:c r="C648" s="44" t="inlineStr">
        <x:is>
          <x:t xml:space="preserve">Venta</x:t>
        </x:is>
      </x:c>
      <x:c r="D648" s="44" t="inlineStr">
        <x:is>
          <x:t xml:space="preserve">0031</x:t>
        </x:is>
      </x:c>
      <x:c r="E648" s="44" t="inlineStr">
        <x:is>
          <x:t xml:space="preserve">CREAR</x:t>
        </x:is>
      </x:c>
      <x:c r="F648" s="44" t="inlineStr">
        <x:is>
          <x:t xml:space="preserve">datos_entrega</x:t>
        </x:is>
      </x:c>
      <x:c r="G648" s="44" t="n"/>
      <x:c r="H648" s="44" t="inlineStr">
        <x:is>
          <x:t xml:space="preserve">Recoge</x:t>
        </x:is>
      </x:c>
    </x:row>
    <x:row r="649">
      <x:c r="A649" s="49" t="n">
        <x:v>648</x:v>
      </x:c>
      <x:c r="B649" s="49" t="inlineStr">
        <x:is>
          <x:t xml:space="preserve">2026-10-05T15:48:40</x:t>
        </x:is>
      </x:c>
      <x:c r="C649" s="49" t="inlineStr">
        <x:is>
          <x:t xml:space="preserve">Venta</x:t>
        </x:is>
      </x:c>
      <x:c r="D649" s="49" t="inlineStr">
        <x:is>
          <x:t xml:space="preserve">0031</x:t>
        </x:is>
      </x:c>
      <x:c r="E649" s="49" t="inlineStr">
        <x:is>
          <x:t xml:space="preserve">CREAR</x:t>
        </x:is>
      </x:c>
      <x:c r="F649" s="49" t="inlineStr">
        <x:is>
          <x:t xml:space="preserve">direccion</x:t>
        </x:is>
      </x:c>
      <x:c r="G649" s="49" t="n"/>
      <x:c r="H649" s="49" t="inlineStr">
        <x:is>
          <x:t xml:space="preserve">CALLE 51A # 27 -44 APTO 202</x:t>
        </x:is>
      </x:c>
    </x:row>
    <x:row r="650">
      <x:c r="A650" s="44" t="n">
        <x:v>649</x:v>
      </x:c>
      <x:c r="B650" s="44" t="inlineStr">
        <x:is>
          <x:t xml:space="preserve">2026-10-05T15:48:40</x:t>
        </x:is>
      </x:c>
      <x:c r="C650" s="44" t="inlineStr">
        <x:is>
          <x:t xml:space="preserve">Venta</x:t>
        </x:is>
      </x:c>
      <x:c r="D650" s="44" t="inlineStr">
        <x:is>
          <x:t xml:space="preserve">0031</x:t>
        </x:is>
      </x:c>
      <x:c r="E650" s="44" t="inlineStr">
        <x:is>
          <x:t xml:space="preserve">CREAR</x:t>
        </x:is>
      </x:c>
      <x:c r="F650" s="44" t="inlineStr">
        <x:is>
          <x:t xml:space="preserve">domicilio_cliente</x:t>
        </x:is>
      </x:c>
      <x:c r="G650" s="44" t="n"/>
      <x:c r="H650" s="44" t="inlineStr">
        <x:is>
          <x:t xml:space="preserve">0.0</x:t>
        </x:is>
      </x:c>
    </x:row>
    <x:row r="651">
      <x:c r="A651" s="49" t="n">
        <x:v>650</x:v>
      </x:c>
      <x:c r="B651" s="49" t="inlineStr">
        <x:is>
          <x:t xml:space="preserve">2026-10-05T15:48:40</x:t>
        </x:is>
      </x:c>
      <x:c r="C651" s="49" t="inlineStr">
        <x:is>
          <x:t xml:space="preserve">Venta</x:t>
        </x:is>
      </x:c>
      <x:c r="D651" s="49" t="inlineStr">
        <x:is>
          <x:t xml:space="preserve">0031</x:t>
        </x:is>
      </x:c>
      <x:c r="E651" s="49" t="inlineStr">
        <x:is>
          <x:t xml:space="preserve">CREAR</x:t>
        </x:is>
      </x:c>
      <x:c r="F651" s="49" t="inlineStr">
        <x:is>
          <x:t xml:space="preserve">domicilio_empresa</x:t>
        </x:is>
      </x:c>
      <x:c r="G651" s="49" t="n"/>
      <x:c r="H651" s="49" t="inlineStr">
        <x:is>
          <x:t xml:space="preserve">0.0</x:t>
        </x:is>
      </x:c>
    </x:row>
    <x:row r="652">
      <x:c r="A652" s="44" t="n">
        <x:v>651</x:v>
      </x:c>
      <x:c r="B652" s="44" t="inlineStr">
        <x:is>
          <x:t xml:space="preserve">2026-10-05T15:48:40</x:t>
        </x:is>
      </x:c>
      <x:c r="C652" s="44" t="inlineStr">
        <x:is>
          <x:t xml:space="preserve">Venta</x:t>
        </x:is>
      </x:c>
      <x:c r="D652" s="44" t="inlineStr">
        <x:is>
          <x:t xml:space="preserve">0031</x:t>
        </x:is>
      </x:c>
      <x:c r="E652" s="44" t="inlineStr">
        <x:is>
          <x:t xml:space="preserve">CREAR</x:t>
        </x:is>
      </x:c>
      <x:c r="F652" s="44" t="inlineStr">
        <x:is>
          <x:t xml:space="preserve">estado_pago</x:t>
        </x:is>
      </x:c>
      <x:c r="G652" s="44" t="n"/>
      <x:c r="H652" s="44" t="inlineStr">
        <x:is>
          <x:t xml:space="preserve">Pendiente</x:t>
        </x:is>
      </x:c>
    </x:row>
    <x:row r="653">
      <x:c r="A653" s="49" t="n">
        <x:v>652</x:v>
      </x:c>
      <x:c r="B653" s="49" t="inlineStr">
        <x:is>
          <x:t xml:space="preserve">2026-10-05T15:48:41</x:t>
        </x:is>
      </x:c>
      <x:c r="C653" s="49" t="inlineStr">
        <x:is>
          <x:t xml:space="preserve">Venta</x:t>
        </x:is>
      </x:c>
      <x:c r="D653" s="49" t="inlineStr">
        <x:is>
          <x:t xml:space="preserve">0031</x:t>
        </x:is>
      </x:c>
      <x:c r="E653" s="49" t="inlineStr">
        <x:is>
          <x:t xml:space="preserve">CREAR</x:t>
        </x:is>
      </x:c>
      <x:c r="F653" s="49" t="inlineStr">
        <x:is>
          <x:t xml:space="preserve">estado_venta</x:t>
        </x:is>
      </x:c>
      <x:c r="G653" s="49" t="n"/>
      <x:c r="H653" s="49" t="inlineStr">
        <x:is>
          <x:t xml:space="preserve">EMITIDA</x:t>
        </x:is>
      </x:c>
    </x:row>
    <x:row r="654">
      <x:c r="A654" s="44" t="n">
        <x:v>653</x:v>
      </x:c>
      <x:c r="B654" s="44" t="inlineStr">
        <x:is>
          <x:t xml:space="preserve">2026-10-05T15:48:41</x:t>
        </x:is>
      </x:c>
      <x:c r="C654" s="44" t="inlineStr">
        <x:is>
          <x:t xml:space="preserve">Venta</x:t>
        </x:is>
      </x:c>
      <x:c r="D654" s="44" t="inlineStr">
        <x:is>
          <x:t xml:space="preserve">0031</x:t>
        </x:is>
      </x:c>
      <x:c r="E654" s="44" t="inlineStr">
        <x:is>
          <x:t xml:space="preserve">CREAR</x:t>
        </x:is>
      </x:c>
      <x:c r="F654" s="44" t="inlineStr">
        <x:is>
          <x:t xml:space="preserve">fecha</x:t>
        </x:is>
      </x:c>
      <x:c r="G654" s="44" t="n"/>
      <x:c r="H654" s="44" t="inlineStr">
        <x:is>
          <x:t xml:space="preserve">2026-10-05</x:t>
        </x:is>
      </x:c>
    </x:row>
    <x:row r="655">
      <x:c r="A655" s="49" t="n">
        <x:v>654</x:v>
      </x:c>
      <x:c r="B655" s="49" t="inlineStr">
        <x:is>
          <x:t xml:space="preserve">2026-10-05T15:48:41</x:t>
        </x:is>
      </x:c>
      <x:c r="C655" s="49" t="inlineStr">
        <x:is>
          <x:t xml:space="preserve">Venta</x:t>
        </x:is>
      </x:c>
      <x:c r="D655" s="49" t="inlineStr">
        <x:is>
          <x:t xml:space="preserve">0031</x:t>
        </x:is>
      </x:c>
      <x:c r="E655" s="49" t="inlineStr">
        <x:is>
          <x:t xml:space="preserve">CREAR</x:t>
        </x:is>
      </x:c>
      <x:c r="F655" s="49" t="inlineStr">
        <x:is>
          <x:t xml:space="preserve">forma_pago</x:t>
        </x:is>
      </x:c>
      <x:c r="G655" s="49" t="n"/>
      <x:c r="H655" s="49" t="inlineStr">
        <x:is>
          <x:t xml:space="preserve">Pendiente</x:t>
        </x:is>
      </x:c>
    </x:row>
    <x:row r="656">
      <x:c r="A656" s="44" t="n">
        <x:v>655</x:v>
      </x:c>
      <x:c r="B656" s="44" t="inlineStr">
        <x:is>
          <x:t xml:space="preserve">2026-10-05T15:48:41</x:t>
        </x:is>
      </x:c>
      <x:c r="C656" s="44" t="inlineStr">
        <x:is>
          <x:t xml:space="preserve">Venta</x:t>
        </x:is>
      </x:c>
      <x:c r="D656" s="44" t="inlineStr">
        <x:is>
          <x:t xml:space="preserve">0031</x:t>
        </x:is>
      </x:c>
      <x:c r="E656" s="44" t="inlineStr">
        <x:is>
          <x:t xml:space="preserve">CREAR</x:t>
        </x:is>
      </x:c>
      <x:c r="F656" s="44" t="inlineStr">
        <x:is>
          <x:t xml:space="preserve">fuente_origen</x:t>
        </x:is>
      </x:c>
      <x:c r="G656" s="44" t="n"/>
      <x:c r="H656" s="44" t="inlineStr">
        <x:is>
          <x:t xml:space="preserve">Creado en la app</x:t>
        </x:is>
      </x:c>
    </x:row>
    <x:row r="657">
      <x:c r="A657" s="49" t="n">
        <x:v>656</x:v>
      </x:c>
      <x:c r="B657" s="49" t="inlineStr">
        <x:is>
          <x:t xml:space="preserve">2026-10-05T15:48:41</x:t>
        </x:is>
      </x:c>
      <x:c r="C657" s="49" t="inlineStr">
        <x:is>
          <x:t xml:space="preserve">Venta</x:t>
        </x:is>
      </x:c>
      <x:c r="D657" s="49" t="inlineStr">
        <x:is>
          <x:t xml:space="preserve">0031</x:t>
        </x:is>
      </x:c>
      <x:c r="E657" s="49" t="inlineStr">
        <x:is>
          <x:t xml:space="preserve">CREAR</x:t>
        </x:is>
      </x:c>
      <x:c r="F657" s="49" t="inlineStr">
        <x:is>
          <x:t xml:space="preserve">modificado_manualmente</x:t>
        </x:is>
      </x:c>
      <x:c r="G657" s="49" t="n"/>
      <x:c r="H657" s="49" t="inlineStr">
        <x:is>
          <x:t xml:space="preserve">1</x:t>
        </x:is>
      </x:c>
    </x:row>
    <x:row r="658">
      <x:c r="A658" s="44" t="n">
        <x:v>657</x:v>
      </x:c>
      <x:c r="B658" s="44" t="inlineStr">
        <x:is>
          <x:t xml:space="preserve">2026-10-05T15:48:41</x:t>
        </x:is>
      </x:c>
      <x:c r="C658" s="44" t="inlineStr">
        <x:is>
          <x:t xml:space="preserve">Venta</x:t>
        </x:is>
      </x:c>
      <x:c r="D658" s="44" t="inlineStr">
        <x:is>
          <x:t xml:space="preserve">0031</x:t>
        </x:is>
      </x:c>
      <x:c r="E658" s="44" t="inlineStr">
        <x:is>
          <x:t xml:space="preserve">CREAR</x:t>
        </x:is>
      </x:c>
      <x:c r="F658" s="44" t="inlineStr">
        <x:is>
          <x:t xml:space="preserve">pagos</x:t>
        </x:is>
      </x:c>
      <x:c r="G658" s="44" t="n"/>
      <x:c r="H658" s="44" t="inlineStr">
        <x:is>
          <x:t xml:space="preserve">[]</x:t>
        </x:is>
      </x:c>
    </x:row>
    <x:row r="659">
      <x:c r="A659" s="49" t="n">
        <x:v>658</x:v>
      </x:c>
      <x:c r="B659" s="49" t="inlineStr">
        <x:is>
          <x:t xml:space="preserve">2026-10-05T15:48:41</x:t>
        </x:is>
      </x:c>
      <x:c r="C659" s="49" t="inlineStr">
        <x:is>
          <x:t xml:space="preserve">Venta</x:t>
        </x:is>
      </x:c>
      <x:c r="D659" s="49" t="inlineStr">
        <x:is>
          <x:t xml:space="preserve">0031</x:t>
        </x:is>
      </x:c>
      <x:c r="E659" s="49" t="inlineStr">
        <x:is>
          <x:t xml:space="preserve">CREAR</x:t>
        </x:is>
      </x:c>
      <x:c r="F659" s="49" t="inlineStr">
        <x:is>
          <x:t xml:space="preserve">productos</x:t>
        </x:is>
      </x:c>
      <x:c r="G659" s="49" t="n"/>
      <x:c r="H659" s="49" t="inlineStr">
        <x:is>
          <x:t xml:space="preserve">[{"cantidad_kls": 5.0, "chile_fresco": 0.0, "codigo_producto": "1007", "comision": 75000.0, "comision_unitaria": 15000.0, "costo_unitario": 0.0, "cuenta_cobro": "0031", "domicilio": 0.0, "item": 1, "iva_19": 0.0, "producto": "ARBOL", "retenciones": 0.0, "unidad": "KLS", "valor_total": 575000.0, "valor_x_kl": 115000.0}]</x:t>
        </x:is>
      </x:c>
    </x:row>
    <x:row r="660">
      <x:c r="A660" s="44" t="n">
        <x:v>659</x:v>
      </x:c>
      <x:c r="B660" s="44" t="inlineStr">
        <x:is>
          <x:t xml:space="preserve">2026-10-05T15:48:41</x:t>
        </x:is>
      </x:c>
      <x:c r="C660" s="44" t="inlineStr">
        <x:is>
          <x:t xml:space="preserve">Venta</x:t>
        </x:is>
      </x:c>
      <x:c r="D660" s="44" t="inlineStr">
        <x:is>
          <x:t xml:space="preserve">0031</x:t>
        </x:is>
      </x:c>
      <x:c r="E660" s="44" t="inlineStr">
        <x:is>
          <x:t xml:space="preserve">CREAR</x:t>
        </x:is>
      </x:c>
      <x:c r="F660" s="44" t="inlineStr">
        <x:is>
          <x:t xml:space="preserve">telefono_cliente</x:t>
        </x:is>
      </x:c>
      <x:c r="G660" s="44" t="n"/>
      <x:c r="H660" s="44" t="inlineStr">
        <x:is>
          <x:t xml:space="preserve">3105586509</x:t>
        </x:is>
      </x:c>
    </x:row>
    <x:row r="661">
      <x:c r="A661" s="49" t="n">
        <x:v>660</x:v>
      </x:c>
      <x:c r="B661" s="49" t="inlineStr">
        <x:is>
          <x:t xml:space="preserve">2026-10-05T15:48:41</x:t>
        </x:is>
      </x:c>
      <x:c r="C661" s="49" t="inlineStr">
        <x:is>
          <x:t xml:space="preserve">Venta</x:t>
        </x:is>
      </x:c>
      <x:c r="D661" s="49" t="inlineStr">
        <x:is>
          <x:t xml:space="preserve">0031</x:t>
        </x:is>
      </x:c>
      <x:c r="E661" s="49" t="inlineStr">
        <x:is>
          <x:t xml:space="preserve">CREAR</x:t>
        </x:is>
      </x:c>
      <x:c r="F661" s="49" t="inlineStr">
        <x:is>
          <x:t xml:space="preserve">ultima_modificacion</x:t>
        </x:is>
      </x:c>
      <x:c r="G661" s="49" t="n"/>
      <x:c r="H661" s="49" t="inlineStr">
        <x:is>
          <x:t xml:space="preserve">2026-10-05T15:48:40</x:t>
        </x:is>
      </x:c>
    </x:row>
    <x:row r="662">
      <x:c r="A662" s="44" t="n">
        <x:v>661</x:v>
      </x:c>
      <x:c r="B662" s="44" t="inlineStr">
        <x:is>
          <x:t xml:space="preserve">2026-10-05T16:55:13</x:t>
        </x:is>
      </x:c>
      <x:c r="C662" s="44" t="inlineStr">
        <x:is>
          <x:t xml:space="preserve">Venta</x:t>
        </x:is>
      </x:c>
      <x:c r="D662" s="44" t="inlineStr">
        <x:is>
          <x:t xml:space="preserve">0030</x:t>
        </x:is>
      </x:c>
      <x:c r="E662" s="44" t="inlineStr">
        <x:is>
          <x:t xml:space="preserve">EDITAR</x:t>
        </x:is>
      </x:c>
      <x:c r="F662" s="44" t="inlineStr">
        <x:is>
          <x:t xml:space="preserve">direccion</x:t>
        </x:is>
      </x:c>
      <x:c r="G662" s="44" t="inlineStr">
        <x:is>
          <x:t xml:space="preserve">CARRERA 6C # 27N - 70</x:t>
        </x:is>
      </x:c>
      <x:c r="H662" s="44" t="inlineStr">
        <x:is>
          <x:t xml:space="preserve">CARRERA 6C # 27N - 37</x:t>
        </x:is>
      </x:c>
    </x:row>
    <x:row r="663">
      <x:c r="A663" s="49" t="n">
        <x:v>662</x:v>
      </x:c>
      <x:c r="B663" s="49" t="inlineStr">
        <x:is>
          <x:t xml:space="preserve">2026-10-05T16:55:13</x:t>
        </x:is>
      </x:c>
      <x:c r="C663" s="49" t="inlineStr">
        <x:is>
          <x:t xml:space="preserve">Venta</x:t>
        </x:is>
      </x:c>
      <x:c r="D663" s="49" t="inlineStr">
        <x:is>
          <x:t xml:space="preserve">0030</x:t>
        </x:is>
      </x:c>
      <x:c r="E663" s="49" t="inlineStr">
        <x:is>
          <x:t xml:space="preserve">EDITAR</x:t>
        </x:is>
      </x:c>
      <x:c r="F663" s="49" t="inlineStr">
        <x:is>
          <x:t xml:space="preserve">ultima_modificacion</x:t>
        </x:is>
      </x:c>
      <x:c r="G663" s="49" t="inlineStr">
        <x:is>
          <x:t xml:space="preserve">2026-10-05T13:54:28</x:t>
        </x:is>
      </x:c>
      <x:c r="H663" s="49" t="inlineStr">
        <x:is>
          <x:t xml:space="preserve">2026-10-05T16:55:13</x:t>
        </x:is>
      </x:c>
    </x:row>
    <x:row r="664">
      <x:c r="A664" s="44" t="n">
        <x:v>663</x:v>
      </x:c>
      <x:c r="B664" s="44" t="inlineStr">
        <x:is>
          <x:t xml:space="preserve">2026-10-06T08:35:34</x:t>
        </x:is>
      </x:c>
      <x:c r="C664" s="44" t="inlineStr">
        <x:is>
          <x:t xml:space="preserve">PRODUCTO</x:t>
        </x:is>
      </x:c>
      <x:c r="D664" s="44" t="inlineStr">
        <x:is>
          <x:t xml:space="preserve">1007</x:t>
        </x:is>
      </x:c>
      <x:c r="E664" s="44" t="inlineStr">
        <x:is>
          <x:t xml:space="preserve">EDITAR</x:t>
        </x:is>
      </x:c>
      <x:c r="F664" s="44" t="inlineStr">
        <x:is>
          <x:t xml:space="preserve">Comisión por unidad</x:t>
        </x:is>
      </x:c>
      <x:c r="G664" s="44" t="inlineStr">
        <x:is>
          <x:t xml:space="preserve">15000.0</x:t>
        </x:is>
      </x:c>
      <x:c r="H664" s="44" t="inlineStr">
        <x:is>
          <x:t xml:space="preserve">10000.0</x:t>
        </x:is>
      </x:c>
    </x:row>
    <x:row r="665">
      <x:c r="A665" s="49" t="n">
        <x:v>664</x:v>
      </x:c>
      <x:c r="B665" s="49" t="inlineStr">
        <x:is>
          <x:t xml:space="preserve">2026-10-06T08:36:25</x:t>
        </x:is>
      </x:c>
      <x:c r="C665" s="49" t="inlineStr">
        <x:is>
          <x:t xml:space="preserve">Venta</x:t>
        </x:is>
      </x:c>
      <x:c r="D665" s="49" t="inlineStr">
        <x:is>
          <x:t xml:space="preserve">0031</x:t>
        </x:is>
      </x:c>
      <x:c r="E665" s="49" t="inlineStr">
        <x:is>
          <x:t xml:space="preserve">EDITAR</x:t>
        </x:is>
      </x:c>
      <x:c r="F665" s="49" t="inlineStr">
        <x:is>
          <x:t xml:space="preserve">cta_bancaria</x:t>
        </x:is>
      </x:c>
      <x:c r="G665" s="49" t="n"/>
      <x:c r="H665" s="49" t="inlineStr">
        <x:is>
          <x:t xml:space="preserve">EMPRESA</x:t>
        </x:is>
      </x:c>
    </x:row>
    <x:row r="666">
      <x:c r="A666" s="44" t="n">
        <x:v>665</x:v>
      </x:c>
      <x:c r="B666" s="44" t="inlineStr">
        <x:is>
          <x:t xml:space="preserve">2026-10-06T08:36:25</x:t>
        </x:is>
      </x:c>
      <x:c r="C666" s="44" t="inlineStr">
        <x:is>
          <x:t xml:space="preserve">Venta</x:t>
        </x:is>
      </x:c>
      <x:c r="D666" s="44" t="inlineStr">
        <x:is>
          <x:t xml:space="preserve">0031</x:t>
        </x:is>
      </x:c>
      <x:c r="E666" s="44" t="inlineStr">
        <x:is>
          <x:t xml:space="preserve">EDITAR</x:t>
        </x:is>
      </x:c>
      <x:c r="F666" s="44" t="inlineStr">
        <x:is>
          <x:t xml:space="preserve">estado_pago</x:t>
        </x:is>
      </x:c>
      <x:c r="G666" s="44" t="inlineStr">
        <x:is>
          <x:t xml:space="preserve">Pendiente</x:t>
        </x:is>
      </x:c>
      <x:c r="H666" s="44" t="inlineStr">
        <x:is>
          <x:t xml:space="preserve">Pagado</x:t>
        </x:is>
      </x:c>
    </x:row>
    <x:row r="667">
      <x:c r="A667" s="49" t="n">
        <x:v>666</x:v>
      </x:c>
      <x:c r="B667" s="49" t="inlineStr">
        <x:is>
          <x:t xml:space="preserve">2026-10-06T08:36:25</x:t>
        </x:is>
      </x:c>
      <x:c r="C667" s="49" t="inlineStr">
        <x:is>
          <x:t xml:space="preserve">Venta</x:t>
        </x:is>
      </x:c>
      <x:c r="D667" s="49" t="inlineStr">
        <x:is>
          <x:t xml:space="preserve">0031</x:t>
        </x:is>
      </x:c>
      <x:c r="E667" s="49" t="inlineStr">
        <x:is>
          <x:t xml:space="preserve">EDITAR</x:t>
        </x:is>
      </x:c>
      <x:c r="F667" s="49" t="inlineStr">
        <x:is>
          <x:t xml:space="preserve">estado_venta</x:t>
        </x:is>
      </x:c>
      <x:c r="G667" s="49" t="inlineStr">
        <x:is>
          <x:t xml:space="preserve">EMITIDA</x:t>
        </x:is>
      </x:c>
      <x:c r="H667" s="49" t="inlineStr">
        <x:is>
          <x:t xml:space="preserve">PAGADA</x:t>
        </x:is>
      </x:c>
    </x:row>
    <x:row r="668">
      <x:c r="A668" s="44" t="n">
        <x:v>667</x:v>
      </x:c>
      <x:c r="B668" s="44" t="inlineStr">
        <x:is>
          <x:t xml:space="preserve">2026-10-06T08:36:25</x:t>
        </x:is>
      </x:c>
      <x:c r="C668" s="44" t="inlineStr">
        <x:is>
          <x:t xml:space="preserve">Venta</x:t>
        </x:is>
      </x:c>
      <x:c r="D668" s="44" t="inlineStr">
        <x:is>
          <x:t xml:space="preserve">0031</x:t>
        </x:is>
      </x:c>
      <x:c r="E668" s="44" t="inlineStr">
        <x:is>
          <x:t xml:space="preserve">EDITAR</x:t>
        </x:is>
      </x:c>
      <x:c r="F668" s="44" t="inlineStr">
        <x:is>
          <x:t xml:space="preserve">forma_pago</x:t>
        </x:is>
      </x:c>
      <x:c r="G668" s="44" t="inlineStr">
        <x:is>
          <x:t xml:space="preserve">Pendiente</x:t>
        </x:is>
      </x:c>
      <x:c r="H668" s="44" t="inlineStr">
        <x:is>
          <x:t xml:space="preserve">Transferencia</x:t>
        </x:is>
      </x:c>
    </x:row>
    <x:row r="669">
      <x:c r="A669" s="49" t="n">
        <x:v>668</x:v>
      </x:c>
      <x:c r="B669" s="49" t="inlineStr">
        <x:is>
          <x:t xml:space="preserve">2026-10-06T08:36:25</x:t>
        </x:is>
      </x:c>
      <x:c r="C669" s="49" t="inlineStr">
        <x:is>
          <x:t xml:space="preserve">Venta</x:t>
        </x:is>
      </x:c>
      <x:c r="D669" s="49" t="inlineStr">
        <x:is>
          <x:t xml:space="preserve">0031</x:t>
        </x:is>
      </x:c>
      <x:c r="E669" s="49" t="inlineStr">
        <x:is>
          <x:t xml:space="preserve">EDITAR</x:t>
        </x:is>
      </x:c>
      <x:c r="F669" s="49" t="inlineStr">
        <x:is>
          <x:t xml:space="preserve">pagos</x:t>
        </x:is>
      </x:c>
      <x:c r="G669" s="49" t="inlineStr">
        <x:is>
          <x:t xml:space="preserve">[]</x:t>
        </x:is>
      </x:c>
      <x:c r="H669" s="49" t="inlineStr">
        <x:is>
          <x:t xml:space="preserve">[{"cta_bancaria_destino": "EMPRESA", "fecha_aplicacion": "2026-10-05", "medio_pago": "Transferencia", "referencia_pago": "47000", "valor_aplicado": 575000.0}]</x:t>
        </x:is>
      </x:c>
    </x:row>
    <x:row r="670">
      <x:c r="A670" s="44" t="n">
        <x:v>669</x:v>
      </x:c>
      <x:c r="B670" s="44" t="inlineStr">
        <x:is>
          <x:t xml:space="preserve">2026-10-06T08:36:25</x:t>
        </x:is>
      </x:c>
      <x:c r="C670" s="44" t="inlineStr">
        <x:is>
          <x:t xml:space="preserve">Venta</x:t>
        </x:is>
      </x:c>
      <x:c r="D670" s="44" t="inlineStr">
        <x:is>
          <x:t xml:space="preserve">0031</x:t>
        </x:is>
      </x:c>
      <x:c r="E670" s="44" t="inlineStr">
        <x:is>
          <x:t xml:space="preserve">EDITAR</x:t>
        </x:is>
      </x:c>
      <x:c r="F670" s="44" t="inlineStr">
        <x:is>
          <x:t xml:space="preserve">ultima_modificacion</x:t>
        </x:is>
      </x:c>
      <x:c r="G670" s="44" t="inlineStr">
        <x:is>
          <x:t xml:space="preserve">2026-10-05T15:48:40</x:t>
        </x:is>
      </x:c>
      <x:c r="H670" s="44" t="inlineStr">
        <x:is>
          <x:t xml:space="preserve">2026-10-06T08:36:25</x:t>
        </x:is>
      </x:c>
    </x:row>
    <x:row r="671">
      <x:c r="A671" s="49" t="n">
        <x:v>670</x:v>
      </x:c>
      <x:c r="B671" s="49" t="inlineStr">
        <x:is>
          <x:t xml:space="preserve">2026-10-06T08:42:41</x:t>
        </x:is>
      </x:c>
      <x:c r="C671" s="49" t="inlineStr">
        <x:is>
          <x:t xml:space="preserve">PRODUCTO</x:t>
        </x:is>
      </x:c>
      <x:c r="D671" s="49" t="inlineStr">
        <x:is>
          <x:t xml:space="preserve">1007</x:t>
        </x:is>
      </x:c>
      <x:c r="E671" s="49" t="inlineStr">
        <x:is>
          <x:t xml:space="preserve">EDITAR</x:t>
        </x:is>
      </x:c>
      <x:c r="F671" s="49" t="inlineStr">
        <x:is>
          <x:t xml:space="preserve">Precio de venta</x:t>
        </x:is>
      </x:c>
      <x:c r="G671" s="49" t="inlineStr">
        <x:is>
          <x:t xml:space="preserve">105000.0</x:t>
        </x:is>
      </x:c>
      <x:c r="H671" s="49" t="inlineStr">
        <x:is>
          <x:t xml:space="preserve">115000.0</x:t>
        </x:is>
      </x:c>
    </x:row>
    <x:row r="672">
      <x:c r="A672" s="44" t="n">
        <x:v>671</x:v>
      </x:c>
      <x:c r="B672" s="44" t="inlineStr">
        <x:is>
          <x:t xml:space="preserve">2026-10-06T08:42:41</x:t>
        </x:is>
      </x:c>
      <x:c r="C672" s="44" t="inlineStr">
        <x:is>
          <x:t xml:space="preserve">PRODUCTO</x:t>
        </x:is>
      </x:c>
      <x:c r="D672" s="44" t="inlineStr">
        <x:is>
          <x:t xml:space="preserve">1007</x:t>
        </x:is>
      </x:c>
      <x:c r="E672" s="44" t="inlineStr">
        <x:is>
          <x:t xml:space="preserve">EDITAR</x:t>
        </x:is>
      </x:c>
      <x:c r="F672" s="44" t="inlineStr">
        <x:is>
          <x:t xml:space="preserve">Costo por unidad</x:t>
        </x:is>
      </x:c>
      <x:c r="G672" s="44" t="inlineStr">
        <x:is>
          <x:t xml:space="preserve">0.0</x:t>
        </x:is>
      </x:c>
      <x:c r="H672" s="44" t="inlineStr">
        <x:is>
          <x:t xml:space="preserve">105000.0</x:t>
        </x:is>
      </x:c>
    </x:row>
    <x:row r="673">
      <x:c r="A673" s="49" t="n">
        <x:v>672</x:v>
      </x:c>
      <x:c r="B673" s="49" t="inlineStr">
        <x:is>
          <x:t xml:space="preserve">2026-10-06T08:43:18</x:t>
        </x:is>
      </x:c>
      <x:c r="C673" s="49" t="inlineStr">
        <x:is>
          <x:t xml:space="preserve">PRODUCTO</x:t>
        </x:is>
      </x:c>
      <x:c r="D673" s="49" t="inlineStr">
        <x:is>
          <x:t xml:space="preserve">1019</x:t>
        </x:is>
      </x:c>
      <x:c r="E673" s="49" t="inlineStr">
        <x:is>
          <x:t xml:space="preserve">EDITAR</x:t>
        </x:is>
      </x:c>
      <x:c r="F673" s="49" t="inlineStr">
        <x:is>
          <x:t xml:space="preserve">Precio de venta</x:t>
        </x:is>
      </x:c>
      <x:c r="G673" s="49" t="inlineStr">
        <x:is>
          <x:t xml:space="preserve">60000.0</x:t>
        </x:is>
      </x:c>
      <x:c r="H673" s="49" t="inlineStr">
        <x:is>
          <x:t xml:space="preserve">70000.0</x:t>
        </x:is>
      </x:c>
    </x:row>
    <x:row r="674">
      <x:c r="A674" s="44" t="n">
        <x:v>673</x:v>
      </x:c>
      <x:c r="B674" s="44" t="inlineStr">
        <x:is>
          <x:t xml:space="preserve">2026-10-06T08:43:18</x:t>
        </x:is>
      </x:c>
      <x:c r="C674" s="44" t="inlineStr">
        <x:is>
          <x:t xml:space="preserve">PRODUCTO</x:t>
        </x:is>
      </x:c>
      <x:c r="D674" s="44" t="inlineStr">
        <x:is>
          <x:t xml:space="preserve">1019</x:t>
        </x:is>
      </x:c>
      <x:c r="E674" s="44" t="inlineStr">
        <x:is>
          <x:t xml:space="preserve">EDITAR</x:t>
        </x:is>
      </x:c>
      <x:c r="F674" s="44" t="inlineStr">
        <x:is>
          <x:t xml:space="preserve">Costo por unidad</x:t>
        </x:is>
      </x:c>
      <x:c r="G674" s="44" t="inlineStr">
        <x:is>
          <x:t xml:space="preserve">0.0</x:t>
        </x:is>
      </x:c>
      <x:c r="H674" s="44" t="inlineStr">
        <x:is>
          <x:t xml:space="preserve">60000.0</x:t>
        </x:is>
      </x:c>
    </x:row>
    <x:row r="675">
      <x:c r="A675" s="49" t="n">
        <x:v>674</x:v>
      </x:c>
      <x:c r="B675" s="49" t="inlineStr">
        <x:is>
          <x:t xml:space="preserve">2026-10-06T08:44:20</x:t>
        </x:is>
      </x:c>
      <x:c r="C675" s="49" t="inlineStr">
        <x:is>
          <x:t xml:space="preserve">PRODUCTO</x:t>
        </x:is>
      </x:c>
      <x:c r="D675" s="49" t="inlineStr">
        <x:is>
          <x:t xml:space="preserve">1033</x:t>
        </x:is>
      </x:c>
      <x:c r="E675" s="49" t="inlineStr">
        <x:is>
          <x:t xml:space="preserve">EDITAR</x:t>
        </x:is>
      </x:c>
      <x:c r="F675" s="49" t="inlineStr">
        <x:is>
          <x:t xml:space="preserve">Precio de venta</x:t>
        </x:is>
      </x:c>
      <x:c r="G675" s="49" t="inlineStr">
        <x:is>
          <x:t xml:space="preserve">115000.0</x:t>
        </x:is>
      </x:c>
      <x:c r="H675" s="49" t="inlineStr">
        <x:is>
          <x:t xml:space="preserve">120000.0</x:t>
        </x:is>
      </x:c>
    </x:row>
    <x:row r="676">
      <x:c r="A676" s="44" t="n">
        <x:v>675</x:v>
      </x:c>
      <x:c r="B676" s="44" t="inlineStr">
        <x:is>
          <x:t xml:space="preserve">2026-10-06T08:44:20</x:t>
        </x:is>
      </x:c>
      <x:c r="C676" s="44" t="inlineStr">
        <x:is>
          <x:t xml:space="preserve">PRODUCTO</x:t>
        </x:is>
      </x:c>
      <x:c r="D676" s="44" t="inlineStr">
        <x:is>
          <x:t xml:space="preserve">1033</x:t>
        </x:is>
      </x:c>
      <x:c r="E676" s="44" t="inlineStr">
        <x:is>
          <x:t xml:space="preserve">EDITAR</x:t>
        </x:is>
      </x:c>
      <x:c r="F676" s="44" t="inlineStr">
        <x:is>
          <x:t xml:space="preserve">Costo por unidad</x:t>
        </x:is>
      </x:c>
      <x:c r="G676" s="44" t="inlineStr">
        <x:is>
          <x:t xml:space="preserve">0.0</x:t>
        </x:is>
      </x:c>
      <x:c r="H676" s="44" t="inlineStr">
        <x:is>
          <x:t xml:space="preserve">115000.0</x:t>
        </x:is>
      </x:c>
    </x:row>
    <x:row r="677">
      <x:c r="A677" s="49" t="n">
        <x:v>676</x:v>
      </x:c>
      <x:c r="B677" s="49" t="inlineStr">
        <x:is>
          <x:t xml:space="preserve">2026-10-06T08:44:20</x:t>
        </x:is>
      </x:c>
      <x:c r="C677" s="49" t="inlineStr">
        <x:is>
          <x:t xml:space="preserve">PRODUCTO</x:t>
        </x:is>
      </x:c>
      <x:c r="D677" s="49" t="inlineStr">
        <x:is>
          <x:t xml:space="preserve">1033</x:t>
        </x:is>
      </x:c>
      <x:c r="E677" s="49" t="inlineStr">
        <x:is>
          <x:t xml:space="preserve">EDITAR</x:t>
        </x:is>
      </x:c>
      <x:c r="F677" s="49" t="inlineStr">
        <x:is>
          <x:t xml:space="preserve">Comisión por unidad</x:t>
        </x:is>
      </x:c>
      <x:c r="G677" s="49" t="inlineStr">
        <x:is>
          <x:t xml:space="preserve">15000.0</x:t>
        </x:is>
      </x:c>
      <x:c r="H677" s="49" t="inlineStr">
        <x:is>
          <x:t xml:space="preserve">5000.0</x:t>
        </x:is>
      </x:c>
    </x:row>
    <x:row r="678">
      <x:c r="A678" s="44" t="n">
        <x:v>677</x:v>
      </x:c>
      <x:c r="B678" s="44" t="inlineStr">
        <x:is>
          <x:t xml:space="preserve">2026-10-06T08:53:41</x:t>
        </x:is>
      </x:c>
      <x:c r="C678" s="44" t="inlineStr">
        <x:is>
          <x:t xml:space="preserve">PRODUCTO</x:t>
        </x:is>
      </x:c>
      <x:c r="D678" s="44" t="inlineStr">
        <x:is>
          <x:t xml:space="preserve">1021</x:t>
        </x:is>
      </x:c>
      <x:c r="E678" s="44" t="inlineStr">
        <x:is>
          <x:t xml:space="preserve">EDITAR</x:t>
        </x:is>
      </x:c>
      <x:c r="F678" s="44" t="inlineStr">
        <x:is>
          <x:t xml:space="preserve">Precio de venta</x:t>
        </x:is>
      </x:c>
      <x:c r="G678" s="44" t="inlineStr">
        <x:is>
          <x:t xml:space="preserve">105000.0</x:t>
        </x:is>
      </x:c>
      <x:c r="H678" s="44" t="inlineStr">
        <x:is>
          <x:t xml:space="preserve">95000.0</x:t>
        </x:is>
      </x:c>
    </x:row>
    <x:row r="679">
      <x:c r="A679" s="49" t="n">
        <x:v>678</x:v>
      </x:c>
      <x:c r="B679" s="49" t="inlineStr">
        <x:is>
          <x:t xml:space="preserve">2026-10-06T08:53:41</x:t>
        </x:is>
      </x:c>
      <x:c r="C679" s="49" t="inlineStr">
        <x:is>
          <x:t xml:space="preserve">PRODUCTO</x:t>
        </x:is>
      </x:c>
      <x:c r="D679" s="49" t="inlineStr">
        <x:is>
          <x:t xml:space="preserve">1021</x:t>
        </x:is>
      </x:c>
      <x:c r="E679" s="49" t="inlineStr">
        <x:is>
          <x:t xml:space="preserve">EDITAR</x:t>
        </x:is>
      </x:c>
      <x:c r="F679" s="49" t="inlineStr">
        <x:is>
          <x:t xml:space="preserve">Costo por unidad</x:t>
        </x:is>
      </x:c>
      <x:c r="G679" s="49" t="inlineStr">
        <x:is>
          <x:t xml:space="preserve">0.0</x:t>
        </x:is>
      </x:c>
      <x:c r="H679" s="49" t="inlineStr">
        <x:is>
          <x:t xml:space="preserve">70000.0</x:t>
        </x:is>
      </x:c>
    </x:row>
    <x:row r="680">
      <x:c r="A680" s="44" t="n">
        <x:v>679</x:v>
      </x:c>
      <x:c r="B680" s="44" t="inlineStr">
        <x:is>
          <x:t xml:space="preserve">2026-10-06T08:53:41</x:t>
        </x:is>
      </x:c>
      <x:c r="C680" s="44" t="inlineStr">
        <x:is>
          <x:t xml:space="preserve">PRODUCTO</x:t>
        </x:is>
      </x:c>
      <x:c r="D680" s="44" t="inlineStr">
        <x:is>
          <x:t xml:space="preserve">1021</x:t>
        </x:is>
      </x:c>
      <x:c r="E680" s="44" t="inlineStr">
        <x:is>
          <x:t xml:space="preserve">EDITAR</x:t>
        </x:is>
      </x:c>
      <x:c r="F680" s="44" t="inlineStr">
        <x:is>
          <x:t xml:space="preserve">Comisión por unidad</x:t>
        </x:is>
      </x:c>
      <x:c r="G680" s="44" t="inlineStr">
        <x:is>
          <x:t xml:space="preserve">15000.0</x:t>
        </x:is>
      </x:c>
      <x:c r="H680" s="44" t="inlineStr">
        <x:is>
          <x:t xml:space="preserve">25000.0</x:t>
        </x:is>
      </x:c>
    </x:row>
    <x:row r="681">
      <x:c r="A681" s="49" t="n">
        <x:v>680</x:v>
      </x:c>
      <x:c r="B681" s="49" t="inlineStr">
        <x:is>
          <x:t xml:space="preserve">2026-10-06T08:54:01</x:t>
        </x:is>
      </x:c>
      <x:c r="C681" s="49" t="inlineStr">
        <x:is>
          <x:t xml:space="preserve">Venta</x:t>
        </x:is>
      </x:c>
      <x:c r="D681" s="49" t="inlineStr">
        <x:is>
          <x:t xml:space="preserve">0032</x:t>
        </x:is>
      </x:c>
      <x:c r="E681" s="49" t="inlineStr">
        <x:is>
          <x:t xml:space="preserve">CREAR</x:t>
        </x:is>
      </x:c>
      <x:c r="F681" s="49" t="inlineStr">
        <x:is>
          <x:t xml:space="preserve">asesor</x:t>
        </x:is>
      </x:c>
      <x:c r="G681" s="49" t="n"/>
      <x:c r="H681" s="49" t="inlineStr">
        <x:is>
          <x:t xml:space="preserve">REDES</x:t>
        </x:is>
      </x:c>
    </x:row>
    <x:row r="682">
      <x:c r="A682" s="44" t="n">
        <x:v>681</x:v>
      </x:c>
      <x:c r="B682" s="44" t="inlineStr">
        <x:is>
          <x:t xml:space="preserve">2026-10-06T08:54:01</x:t>
        </x:is>
      </x:c>
      <x:c r="C682" s="44" t="inlineStr">
        <x:is>
          <x:t xml:space="preserve">Venta</x:t>
        </x:is>
      </x:c>
      <x:c r="D682" s="44" t="inlineStr">
        <x:is>
          <x:t xml:space="preserve">0032</x:t>
        </x:is>
      </x:c>
      <x:c r="E682" s="44" t="inlineStr">
        <x:is>
          <x:t xml:space="preserve">CREAR</x:t>
        </x:is>
      </x:c>
      <x:c r="F682" s="44" t="inlineStr">
        <x:is>
          <x:t xml:space="preserve">barrio_entrega</x:t>
        </x:is>
      </x:c>
      <x:c r="G682" s="44" t="n"/>
      <x:c r="H682" s="44" t="inlineStr">
        <x:is>
          <x:t xml:space="preserve">PECKERS BOG SAS</x:t>
        </x:is>
      </x:c>
    </x:row>
    <x:row r="683">
      <x:c r="A683" s="49" t="n">
        <x:v>682</x:v>
      </x:c>
      <x:c r="B683" s="49" t="inlineStr">
        <x:is>
          <x:t xml:space="preserve">2026-10-06T08:54:01</x:t>
        </x:is>
      </x:c>
      <x:c r="C683" s="49" t="inlineStr">
        <x:is>
          <x:t xml:space="preserve">Venta</x:t>
        </x:is>
      </x:c>
      <x:c r="D683" s="49" t="inlineStr">
        <x:is>
          <x:t xml:space="preserve">0032</x:t>
        </x:is>
      </x:c>
      <x:c r="E683" s="49" t="inlineStr">
        <x:is>
          <x:t xml:space="preserve">CREAR</x:t>
        </x:is>
      </x:c>
      <x:c r="F683" s="49" t="inlineStr">
        <x:is>
          <x:t xml:space="preserve">ciudad_entrega</x:t>
        </x:is>
      </x:c>
      <x:c r="G683" s="49" t="n"/>
      <x:c r="H683" s="49" t="inlineStr">
        <x:is>
          <x:t xml:space="preserve">Bogotá</x:t>
        </x:is>
      </x:c>
    </x:row>
    <x:row r="684">
      <x:c r="A684" s="44" t="n">
        <x:v>683</x:v>
      </x:c>
      <x:c r="B684" s="44" t="inlineStr">
        <x:is>
          <x:t xml:space="preserve">2026-10-06T08:54:01</x:t>
        </x:is>
      </x:c>
      <x:c r="C684" s="44" t="inlineStr">
        <x:is>
          <x:t xml:space="preserve">Venta</x:t>
        </x:is>
      </x:c>
      <x:c r="D684" s="44" t="inlineStr">
        <x:is>
          <x:t xml:space="preserve">0032</x:t>
        </x:is>
      </x:c>
      <x:c r="E684" s="44" t="inlineStr">
        <x:is>
          <x:t xml:space="preserve">CREAR</x:t>
        </x:is>
      </x:c>
      <x:c r="F684" s="44" t="inlineStr">
        <x:is>
          <x:t xml:space="preserve">cliente</x:t>
        </x:is>
      </x:c>
      <x:c r="G684" s="44" t="n"/>
      <x:c r="H684" s="44" t="inlineStr">
        <x:is>
          <x:t xml:space="preserve">SANTIAGO PECKERS</x:t>
        </x:is>
      </x:c>
    </x:row>
    <x:row r="685">
      <x:c r="A685" s="49" t="n">
        <x:v>684</x:v>
      </x:c>
      <x:c r="B685" s="49" t="inlineStr">
        <x:is>
          <x:t xml:space="preserve">2026-10-06T08:54:01</x:t>
        </x:is>
      </x:c>
      <x:c r="C685" s="49" t="inlineStr">
        <x:is>
          <x:t xml:space="preserve">Venta</x:t>
        </x:is>
      </x:c>
      <x:c r="D685" s="49" t="inlineStr">
        <x:is>
          <x:t xml:space="preserve">0032</x:t>
        </x:is>
      </x:c>
      <x:c r="E685" s="49" t="inlineStr">
        <x:is>
          <x:t xml:space="preserve">CREAR</x:t>
        </x:is>
      </x:c>
      <x:c r="F685" s="49" t="inlineStr">
        <x:is>
          <x:t xml:space="preserve">cuenta_cobro</x:t>
        </x:is>
      </x:c>
      <x:c r="G685" s="49" t="n"/>
      <x:c r="H685" s="49" t="inlineStr">
        <x:is>
          <x:t xml:space="preserve">0032</x:t>
        </x:is>
      </x:c>
    </x:row>
    <x:row r="686">
      <x:c r="A686" s="44" t="n">
        <x:v>685</x:v>
      </x:c>
      <x:c r="B686" s="44" t="inlineStr">
        <x:is>
          <x:t xml:space="preserve">2026-10-06T08:54:01</x:t>
        </x:is>
      </x:c>
      <x:c r="C686" s="44" t="inlineStr">
        <x:is>
          <x:t xml:space="preserve">Venta</x:t>
        </x:is>
      </x:c>
      <x:c r="D686" s="44" t="inlineStr">
        <x:is>
          <x:t xml:space="preserve">0032</x:t>
        </x:is>
      </x:c>
      <x:c r="E686" s="44" t="inlineStr">
        <x:is>
          <x:t xml:space="preserve">CREAR</x:t>
        </x:is>
      </x:c>
      <x:c r="F686" s="44" t="inlineStr">
        <x:is>
          <x:t xml:space="preserve">direccion</x:t>
        </x:is>
      </x:c>
      <x:c r="G686" s="44" t="n"/>
      <x:c r="H686" s="44" t="inlineStr">
        <x:is>
          <x:t xml:space="preserve">CALLE 64 # 9-05</x:t>
        </x:is>
      </x:c>
    </x:row>
    <x:row r="687">
      <x:c r="A687" s="49" t="n">
        <x:v>686</x:v>
      </x:c>
      <x:c r="B687" s="49" t="inlineStr">
        <x:is>
          <x:t xml:space="preserve">2026-10-06T08:54:01</x:t>
        </x:is>
      </x:c>
      <x:c r="C687" s="49" t="inlineStr">
        <x:is>
          <x:t xml:space="preserve">Venta</x:t>
        </x:is>
      </x:c>
      <x:c r="D687" s="49" t="inlineStr">
        <x:is>
          <x:t xml:space="preserve">0032</x:t>
        </x:is>
      </x:c>
      <x:c r="E687" s="49" t="inlineStr">
        <x:is>
          <x:t xml:space="preserve">CREAR</x:t>
        </x:is>
      </x:c>
      <x:c r="F687" s="49" t="inlineStr">
        <x:is>
          <x:t xml:space="preserve">domicilio_cliente</x:t>
        </x:is>
      </x:c>
      <x:c r="G687" s="49" t="n"/>
      <x:c r="H687" s="49" t="inlineStr">
        <x:is>
          <x:t xml:space="preserve">0.0</x:t>
        </x:is>
      </x:c>
    </x:row>
    <x:row r="688">
      <x:c r="A688" s="44" t="n">
        <x:v>687</x:v>
      </x:c>
      <x:c r="B688" s="44" t="inlineStr">
        <x:is>
          <x:t xml:space="preserve">2026-10-06T08:54:01</x:t>
        </x:is>
      </x:c>
      <x:c r="C688" s="44" t="inlineStr">
        <x:is>
          <x:t xml:space="preserve">Venta</x:t>
        </x:is>
      </x:c>
      <x:c r="D688" s="44" t="inlineStr">
        <x:is>
          <x:t xml:space="preserve">0032</x:t>
        </x:is>
      </x:c>
      <x:c r="E688" s="44" t="inlineStr">
        <x:is>
          <x:t xml:space="preserve">CREAR</x:t>
        </x:is>
      </x:c>
      <x:c r="F688" s="44" t="inlineStr">
        <x:is>
          <x:t xml:space="preserve">domicilio_empresa</x:t>
        </x:is>
      </x:c>
      <x:c r="G688" s="44" t="n"/>
      <x:c r="H688" s="44" t="inlineStr">
        <x:is>
          <x:t xml:space="preserve">0.0</x:t>
        </x:is>
      </x:c>
    </x:row>
    <x:row r="689">
      <x:c r="A689" s="49" t="n">
        <x:v>688</x:v>
      </x:c>
      <x:c r="B689" s="49" t="inlineStr">
        <x:is>
          <x:t xml:space="preserve">2026-10-06T08:54:01</x:t>
        </x:is>
      </x:c>
      <x:c r="C689" s="49" t="inlineStr">
        <x:is>
          <x:t xml:space="preserve">Venta</x:t>
        </x:is>
      </x:c>
      <x:c r="D689" s="49" t="inlineStr">
        <x:is>
          <x:t xml:space="preserve">0032</x:t>
        </x:is>
      </x:c>
      <x:c r="E689" s="49" t="inlineStr">
        <x:is>
          <x:t xml:space="preserve">CREAR</x:t>
        </x:is>
      </x:c>
      <x:c r="F689" s="49" t="inlineStr">
        <x:is>
          <x:t xml:space="preserve">estado_pago</x:t>
        </x:is>
      </x:c>
      <x:c r="G689" s="49" t="n"/>
      <x:c r="H689" s="49" t="inlineStr">
        <x:is>
          <x:t xml:space="preserve">Pendiente</x:t>
        </x:is>
      </x:c>
    </x:row>
    <x:row r="690">
      <x:c r="A690" s="44" t="n">
        <x:v>689</x:v>
      </x:c>
      <x:c r="B690" s="44" t="inlineStr">
        <x:is>
          <x:t xml:space="preserve">2026-10-06T08:54:01</x:t>
        </x:is>
      </x:c>
      <x:c r="C690" s="44" t="inlineStr">
        <x:is>
          <x:t xml:space="preserve">Venta</x:t>
        </x:is>
      </x:c>
      <x:c r="D690" s="44" t="inlineStr">
        <x:is>
          <x:t xml:space="preserve">0032</x:t>
        </x:is>
      </x:c>
      <x:c r="E690" s="44" t="inlineStr">
        <x:is>
          <x:t xml:space="preserve">CREAR</x:t>
        </x:is>
      </x:c>
      <x:c r="F690" s="44" t="inlineStr">
        <x:is>
          <x:t xml:space="preserve">estado_venta</x:t>
        </x:is>
      </x:c>
      <x:c r="G690" s="44" t="n"/>
      <x:c r="H690" s="44" t="inlineStr">
        <x:is>
          <x:t xml:space="preserve">EMITIDA</x:t>
        </x:is>
      </x:c>
    </x:row>
    <x:row r="691">
      <x:c r="A691" s="49" t="n">
        <x:v>690</x:v>
      </x:c>
      <x:c r="B691" s="49" t="inlineStr">
        <x:is>
          <x:t xml:space="preserve">2026-10-06T08:54:01</x:t>
        </x:is>
      </x:c>
      <x:c r="C691" s="49" t="inlineStr">
        <x:is>
          <x:t xml:space="preserve">Venta</x:t>
        </x:is>
      </x:c>
      <x:c r="D691" s="49" t="inlineStr">
        <x:is>
          <x:t xml:space="preserve">0032</x:t>
        </x:is>
      </x:c>
      <x:c r="E691" s="49" t="inlineStr">
        <x:is>
          <x:t xml:space="preserve">CREAR</x:t>
        </x:is>
      </x:c>
      <x:c r="F691" s="49" t="inlineStr">
        <x:is>
          <x:t xml:space="preserve">fecha</x:t>
        </x:is>
      </x:c>
      <x:c r="G691" s="49" t="n"/>
      <x:c r="H691" s="49" t="inlineStr">
        <x:is>
          <x:t xml:space="preserve">2026-10-06</x:t>
        </x:is>
      </x:c>
    </x:row>
    <x:row r="692">
      <x:c r="A692" s="44" t="n">
        <x:v>691</x:v>
      </x:c>
      <x:c r="B692" s="44" t="inlineStr">
        <x:is>
          <x:t xml:space="preserve">2026-10-06T08:54:01</x:t>
        </x:is>
      </x:c>
      <x:c r="C692" s="44" t="inlineStr">
        <x:is>
          <x:t xml:space="preserve">Venta</x:t>
        </x:is>
      </x:c>
      <x:c r="D692" s="44" t="inlineStr">
        <x:is>
          <x:t xml:space="preserve">0032</x:t>
        </x:is>
      </x:c>
      <x:c r="E692" s="44" t="inlineStr">
        <x:is>
          <x:t xml:space="preserve">CREAR</x:t>
        </x:is>
      </x:c>
      <x:c r="F692" s="44" t="inlineStr">
        <x:is>
          <x:t xml:space="preserve">forma_pago</x:t>
        </x:is>
      </x:c>
      <x:c r="G692" s="44" t="n"/>
      <x:c r="H692" s="44" t="inlineStr">
        <x:is>
          <x:t xml:space="preserve">Pendiente</x:t>
        </x:is>
      </x:c>
    </x:row>
    <x:row r="693">
      <x:c r="A693" s="49" t="n">
        <x:v>692</x:v>
      </x:c>
      <x:c r="B693" s="49" t="inlineStr">
        <x:is>
          <x:t xml:space="preserve">2026-10-06T08:54:01</x:t>
        </x:is>
      </x:c>
      <x:c r="C693" s="49" t="inlineStr">
        <x:is>
          <x:t xml:space="preserve">Venta</x:t>
        </x:is>
      </x:c>
      <x:c r="D693" s="49" t="inlineStr">
        <x:is>
          <x:t xml:space="preserve">0032</x:t>
        </x:is>
      </x:c>
      <x:c r="E693" s="49" t="inlineStr">
        <x:is>
          <x:t xml:space="preserve">CREAR</x:t>
        </x:is>
      </x:c>
      <x:c r="F693" s="49" t="inlineStr">
        <x:is>
          <x:t xml:space="preserve">fuente_origen</x:t>
        </x:is>
      </x:c>
      <x:c r="G693" s="49" t="n"/>
      <x:c r="H693" s="49" t="inlineStr">
        <x:is>
          <x:t xml:space="preserve">Creado en la app</x:t>
        </x:is>
      </x:c>
    </x:row>
    <x:row r="694">
      <x:c r="A694" s="44" t="n">
        <x:v>693</x:v>
      </x:c>
      <x:c r="B694" s="44" t="inlineStr">
        <x:is>
          <x:t xml:space="preserve">2026-10-06T08:54:01</x:t>
        </x:is>
      </x:c>
      <x:c r="C694" s="44" t="inlineStr">
        <x:is>
          <x:t xml:space="preserve">Venta</x:t>
        </x:is>
      </x:c>
      <x:c r="D694" s="44" t="inlineStr">
        <x:is>
          <x:t xml:space="preserve">0032</x:t>
        </x:is>
      </x:c>
      <x:c r="E694" s="44" t="inlineStr">
        <x:is>
          <x:t xml:space="preserve">CREAR</x:t>
        </x:is>
      </x:c>
      <x:c r="F694" s="44" t="inlineStr">
        <x:is>
          <x:t xml:space="preserve">modificado_manualmente</x:t>
        </x:is>
      </x:c>
      <x:c r="G694" s="44" t="n"/>
      <x:c r="H694" s="44" t="inlineStr">
        <x:is>
          <x:t xml:space="preserve">1</x:t>
        </x:is>
      </x:c>
    </x:row>
    <x:row r="695">
      <x:c r="A695" s="49" t="n">
        <x:v>694</x:v>
      </x:c>
      <x:c r="B695" s="49" t="inlineStr">
        <x:is>
          <x:t xml:space="preserve">2026-10-06T08:54:01</x:t>
        </x:is>
      </x:c>
      <x:c r="C695" s="49" t="inlineStr">
        <x:is>
          <x:t xml:space="preserve">Venta</x:t>
        </x:is>
      </x:c>
      <x:c r="D695" s="49" t="inlineStr">
        <x:is>
          <x:t xml:space="preserve">0032</x:t>
        </x:is>
      </x:c>
      <x:c r="E695" s="49" t="inlineStr">
        <x:is>
          <x:t xml:space="preserve">CREAR</x:t>
        </x:is>
      </x:c>
      <x:c r="F695" s="49" t="inlineStr">
        <x:is>
          <x:t xml:space="preserve">pagos</x:t>
        </x:is>
      </x:c>
      <x:c r="G695" s="49" t="n"/>
      <x:c r="H695" s="49" t="inlineStr">
        <x:is>
          <x:t xml:space="preserve">[]</x:t>
        </x:is>
      </x:c>
    </x:row>
    <x:row r="696">
      <x:c r="A696" s="44" t="n">
        <x:v>695</x:v>
      </x:c>
      <x:c r="B696" s="44" t="inlineStr">
        <x:is>
          <x:t xml:space="preserve">2026-10-06T08:54:01</x:t>
        </x:is>
      </x:c>
      <x:c r="C696" s="44" t="inlineStr">
        <x:is>
          <x:t xml:space="preserve">Venta</x:t>
        </x:is>
      </x:c>
      <x:c r="D696" s="44" t="inlineStr">
        <x:is>
          <x:t xml:space="preserve">0032</x:t>
        </x:is>
      </x:c>
      <x:c r="E696" s="44" t="inlineStr">
        <x:is>
          <x:t xml:space="preserve">CREAR</x:t>
        </x:is>
      </x:c>
      <x:c r="F696" s="44" t="inlineStr">
        <x:is>
          <x:t xml:space="preserve">productos</x:t>
        </x:is>
      </x:c>
      <x:c r="G696" s="44" t="n"/>
      <x:c r="H696" s="44" t="inlineStr">
        <x:is>
          <x:t xml:space="preserve">[{"cantidad_kls": 2.0, "chile_fresco": 0.0, "codigo_producto": "1007", "comision": 20000.0, "comision_unitaria": 10000.0, "costo_unitario": 105000.0, "cuenta_cobro": "0032", "domicilio": 0.0, "item": 1, "iva_19": 0.0, "producto": "ARBOL", "retenciones": 0.0, "unidad": "KLS", "valor_total": 230000.0, "valor_x_kl": 115000.0}, {"cantidad_kls": 2.0, "chile_fresco": 0.0, "codigo_producto": "1019", "comision": 20000.0, "comision_unitaria": 10000.0, "costo_unitario": 60000.0, "cuenta_cobro": "0032", "domicilio": 0.0, "item": 2, "iva_19": 0.0, "producto": "GUAJILLO", "retenciones": 0.0, "unidad": "KLS", "valor_total": 140000.0, "valor_x_kl": 70000.0}, {"cantidad_kls": 2.0, "chile_fresco": 0.0, "codigo_producto": "1033", "comision": 10000.0, "comision_unitaria": 5000.0, "costo_unitario": 115000.0, "cuenta_cobro": "0032", "domicilio": 0.0, "item": 3, "iva_19": 0.0, "producto": "MECO", "retenciones": 0.0, "unidad": "KLS", "valor_total": 240000.0, "valor_x_kl": 120000.0}, {"cantidad_kls": 2.0, "chile_fresco": 0.0, "codigo_producto": "1021", "comision": 50000.0, "comision_unitaria": 25000.0, "costo_unitario": 70000.0, "cuenta_cobro": "0032", "domicilio": 0.0, "item": 4, "iva_19": 0.0, "producto": "HABANERO SECO", "retenciones": 0.0, "unidad": "KLS", "valor_total": 190000.0, "valor_x_kl": 95000.0}]</x:t>
        </x:is>
      </x:c>
    </x:row>
    <x:row r="697">
      <x:c r="A697" s="49" t="n">
        <x:v>696</x:v>
      </x:c>
      <x:c r="B697" s="49" t="inlineStr">
        <x:is>
          <x:t xml:space="preserve">2026-10-06T08:54:01</x:t>
        </x:is>
      </x:c>
      <x:c r="C697" s="49" t="inlineStr">
        <x:is>
          <x:t xml:space="preserve">Venta</x:t>
        </x:is>
      </x:c>
      <x:c r="D697" s="49" t="inlineStr">
        <x:is>
          <x:t xml:space="preserve">0032</x:t>
        </x:is>
      </x:c>
      <x:c r="E697" s="49" t="inlineStr">
        <x:is>
          <x:t xml:space="preserve">CREAR</x:t>
        </x:is>
      </x:c>
      <x:c r="F697" s="49" t="inlineStr">
        <x:is>
          <x:t xml:space="preserve">telefono_cliente</x:t>
        </x:is>
      </x:c>
      <x:c r="G697" s="49" t="n"/>
      <x:c r="H697" s="49" t="inlineStr">
        <x:is>
          <x:t xml:space="preserve">3102579068</x:t>
        </x:is>
      </x:c>
    </x:row>
    <x:row r="698">
      <x:c r="A698" s="44" t="n">
        <x:v>697</x:v>
      </x:c>
      <x:c r="B698" s="44" t="inlineStr">
        <x:is>
          <x:t xml:space="preserve">2026-10-06T08:54:01</x:t>
        </x:is>
      </x:c>
      <x:c r="C698" s="44" t="inlineStr">
        <x:is>
          <x:t xml:space="preserve">Venta</x:t>
        </x:is>
      </x:c>
      <x:c r="D698" s="44" t="inlineStr">
        <x:is>
          <x:t xml:space="preserve">0032</x:t>
        </x:is>
      </x:c>
      <x:c r="E698" s="44" t="inlineStr">
        <x:is>
          <x:t xml:space="preserve">CREAR</x:t>
        </x:is>
      </x:c>
      <x:c r="F698" s="44" t="inlineStr">
        <x:is>
          <x:t xml:space="preserve">ultima_modificacion</x:t>
        </x:is>
      </x:c>
      <x:c r="G698" s="44" t="n"/>
      <x:c r="H698" s="44" t="inlineStr">
        <x:is>
          <x:t xml:space="preserve">2026-10-06T08:54:01</x:t>
        </x:is>
      </x:c>
    </x:row>
    <x:row r="699">
      <x:c r="A699" s="49" t="n">
        <x:v>698</x:v>
      </x:c>
      <x:c r="B699" s="49" t="inlineStr">
        <x:is>
          <x:t xml:space="preserve">2026-10-06T08:56:04</x:t>
        </x:is>
      </x:c>
      <x:c r="C699" s="49" t="inlineStr">
        <x:is>
          <x:t xml:space="preserve">Venta</x:t>
        </x:is>
      </x:c>
      <x:c r="D699" s="49" t="inlineStr">
        <x:is>
          <x:t xml:space="preserve">0032</x:t>
        </x:is>
      </x:c>
      <x:c r="E699" s="49" t="inlineStr">
        <x:is>
          <x:t xml:space="preserve">EDITAR</x:t>
        </x:is>
      </x:c>
      <x:c r="F699" s="49" t="inlineStr">
        <x:is>
          <x:t xml:space="preserve">productos</x:t>
        </x:is>
      </x:c>
      <x:c r="G699" s="49" t="inlineStr">
        <x:is>
          <x:t xml:space="preserve">[{"cantidad_kls": 2.0, "chile_fresco": 0.0, "codigo_producto": "1007", "comision": 20000.0, "comision_unitaria": 10000.0, "costo_unitario": 105000.0, "cuenta_cobro": "0032", "domicilio": 0.0, "item": 1, "iva_19": 0.0, "producto": "ARBOL", "retenciones": 0.0, "unidad": "KLS", "valor_total": 230000.0, "valor_x_kl": 115000.0}, {"cantidad_kls": 2.0, "chile_fresco": 0.0, "codigo_producto": "1019", "comision": 20000.0, "comision_unitaria": 10000.0, "costo_unitario": 60000.0, "cuenta_cobro": "0032", "domicilio": 0.0, "item": 2, "iva_19": 0.0, "producto": "GUAJILLO", "retenciones": 0.0, "unidad": "KLS", "valor_total": 140000.0, "valor_x_kl": 70000.0}, {"cantidad_kls": 2.0, "chile_fresco": 0.0, "codigo_producto": "1033", "comision": 10000.0, "comision_unitaria": 5000.0, "costo_unitario": 115000.0, "cuenta_cobro": "0032", "domicilio": 0.0, "item": 3, "iva_19": 0.0, "producto": "MECO", "retenciones": 0.0, "unidad": "KLS", "valor_total": 240000.0, "valor_x_kl": 120000.0}, {"cantidad_kls": 2.0, "chile_fresco": 0.0, "codigo_producto": "1021", "comision": 50000.0, "comision_unitaria": 25000.0, "costo_unitario": 70000.0, "cuenta_cobro": "0032", "domicilio": 0.0, "item": 4, "iva_19": 0.0, "producto": "HABANERO SECO", "retenciones": 0.0, "unidad": "KLS", "valor_total": 190000.0, "valor_x_kl": 95000.0}]</x:t>
        </x:is>
      </x:c>
      <x:c r="H699" s="49" t="inlineStr">
        <x:is>
          <x:t xml:space="preserve">[{"cantidad_kls": 2.0, "chile_fresco": 0.0, "codigo_producto": "1007", "comision": 20000.0, "comision_unitaria": 10000.0, "costo_unitario": 105000.0, "cuenta_cobro": "0032", "domicilio": 0.0, "item": 1, "iva_19": 0.0, "producto": "ARBOL", "retenciones": 0.0, "unidad": "KLS", "valor_total": 230000.0, "valor_x_kl": 115000.0}, {"cantidad_kls": 2.0, "chile_fresco": 0.0, "codigo_producto": "1033", "comision": 10000.0, "comision_unitaria": 5000.0, "costo_unitario": 115000.0, "cuenta_cobro": "0032", "domicilio": 0.0, "item": 2, "iva_19": 0.0, "producto": "MECO", "retenciones": 0.0, "unidad": "KLS", "valor_total": 240000.0, "valor_x_kl": 120000.0}, {"cantidad_kls": 5.0, "chile_fresco": 0.0, "codigo_producto": "1019", "comision": 50000.0, "comision_unitaria": 10000.0, "costo_unitario": 60000.0, "cuenta_cobro": "0032", "domicilio": 0.0, "item": 3, "iva_19": 66500.0, "producto": "GUAJILLO", "retenciones": 0.0, "unidad": "KLS", "valor_total": 350000.0, "valor_x_kl": 70000.0}, {"cantidad_kls": 0.5, "chile_fresco": 0.0, "codigo_producto": "1021", "comision": 12500.0, "comision_unitaria": 25000.0, "costo_unitario": 70000.0, "cuenta_cobro": "0032", "domicilio": 0.0, "item": 4, "iva_19": 66500.0, "producto": "HABANERO SECO", "retenciones": 0.0, "unidad": "KLS", "valor_total": 47500.0, "valor_x_kl": 95000.0}]</x:t>
        </x:is>
      </x:c>
    </x:row>
    <x:row r="700">
      <x:c r="A700" s="44" t="n">
        <x:v>699</x:v>
      </x:c>
      <x:c r="B700" s="44" t="inlineStr">
        <x:is>
          <x:t xml:space="preserve">2026-10-06T08:56:04</x:t>
        </x:is>
      </x:c>
      <x:c r="C700" s="44" t="inlineStr">
        <x:is>
          <x:t xml:space="preserve">Venta</x:t>
        </x:is>
      </x:c>
      <x:c r="D700" s="44" t="inlineStr">
        <x:is>
          <x:t xml:space="preserve">0032</x:t>
        </x:is>
      </x:c>
      <x:c r="E700" s="44" t="inlineStr">
        <x:is>
          <x:t xml:space="preserve">EDITAR</x:t>
        </x:is>
      </x:c>
      <x:c r="F700" s="44" t="inlineStr">
        <x:is>
          <x:t xml:space="preserve">ultima_modificacion</x:t>
        </x:is>
      </x:c>
      <x:c r="G700" s="44" t="inlineStr">
        <x:is>
          <x:t xml:space="preserve">2026-10-06T08:54:01</x:t>
        </x:is>
      </x:c>
      <x:c r="H700" s="44" t="inlineStr">
        <x:is>
          <x:t xml:space="preserve">2026-10-06T08:56:04</x:t>
        </x:is>
      </x:c>
    </x:row>
    <x:row r="701">
      <x:c r="A701" s="49" t="n">
        <x:v>700</x:v>
      </x:c>
      <x:c r="B701" s="49" t="inlineStr">
        <x:is>
          <x:t xml:space="preserve">2026-10-06T08:58:17</x:t>
        </x:is>
      </x:c>
      <x:c r="C701" s="49" t="inlineStr">
        <x:is>
          <x:t xml:space="preserve">Venta</x:t>
        </x:is>
      </x:c>
      <x:c r="D701" s="49" t="inlineStr">
        <x:is>
          <x:t xml:space="preserve">0032</x:t>
        </x:is>
      </x:c>
      <x:c r="E701" s="49" t="inlineStr">
        <x:is>
          <x:t xml:space="preserve">EDITAR</x:t>
        </x:is>
      </x:c>
      <x:c r="F701" s="49" t="inlineStr">
        <x:is>
          <x:t xml:space="preserve">productos</x:t>
        </x:is>
      </x:c>
      <x:c r="G701" s="49" t="inlineStr">
        <x:is>
          <x:t xml:space="preserve">[{"cantidad_kls": 2.0, "chile_fresco": 0.0, "codigo_producto": "1007", "comision": 20000.0, "comision_unitaria": 10000.0, "costo_unitario": 105000.0, "cuenta_cobro": "0032", "domicilio": 0.0, "item": 1, "iva_19": 0.0, "producto": "ARBOL", "retenciones": 0.0, "unidad": "KLS", "valor_total": 230000.0, "valor_x_kl": 115000.0}, {"cantidad_kls": 2.0, "chile_fresco": 0.0, "codigo_producto": "1033", "comision": 10000.0, "comision_unitaria": 5000.0, "costo_unitario": 115000.0, "cuenta_cobro": "0032", "domicilio": 0.0, "item": 2, "iva_19": 0.0, "producto": "MECO", "retenciones": 0.0, "unidad": "KLS", "valor_total": 240000.0, "valor_x_kl": 120000.0}, {"cantidad_kls": 5.0, "chile_fresco": 0.0, "codigo_producto": "1019", "comision": 50000.0, "comision_unitaria": 10000.0, "costo_unitario": 60000.0, "cuenta_cobro": "0032", "domicilio": 0.0, "item": 3, "iva_19": 66500.0, "producto": "GUAJILLO", "retenciones": 0.0, "unidad": "KLS", "valor_total": 350000.0, "valor_x_kl": 70000.0}, {"cantidad_kls": 0.5, "chile_fresco": 0.0, "codigo_producto": "1021", "comision": 12500.0, "comision_unitaria": 25000.0, "costo_unitario": 70000.0, "cuenta_cobro": "0032", "domicilio": 0.0, "item": 4, "iva_19": 66500.0, "producto": "HABANERO SECO", "retenciones": 0.0, "unidad": "KLS", "valor_total": 47500.0, "valor_x_kl": 95000.0}]</x:t>
        </x:is>
      </x:c>
      <x:c r="H701" s="49" t="inlineStr">
        <x:is>
          <x:t xml:space="preserve">[{"cantidad_kls": 2.0, "chile_fresco": 0.0, "codigo_producto": "1007", "comision": 20000.0, "comision_unitaria": 10000.0, "costo_unitario": 105000.0, "cuenta_cobro": "0032", "domicilio": 0.0, "item": 1, "iva_19": 0.0, "producto": "ARBOL", "retenciones": 0.0, "unidad": "KLS", "valor_total": 230000.0, "valor_x_kl": 115000.0}, {"cantidad_kls": 2.0, "chile_fresco": 0.0, "codigo_producto": "1033", "comision": 10000.0, "comision_unitaria": 5000.0, "costo_unitario": 115000.0, "cuenta_cobro": "0032", "domicilio": 0.0, "item": 2, "iva_19": 0.0, "producto": "MECO", "retenciones": 0.0, "unidad": "KLS", "valor_total": 240000.0, "valor_x_kl": 120000.0}, {"cantidad_kls": 0.5, "chile_fresco": 0.0, "codigo_producto": "1021", "comision": 12500.0, "comision_unitaria": 25000.0, "costo_unitario": 70000.0, "cuenta_cobro": "0032", "domicilio": 0.0, "item": 3, "iva_19": 0.0, "producto": "HABANERO SECO", "retenciones": 0.0, "unidad": "KLS", "valor_total": 47500.0, "valor_x_kl": 95000.0}, {"cantidad_kls": 5.0, "chile_fresco": 0.0, "codigo_producto": "1019", "comision": 50000.0, "comision_unitaria": 10000.0, "costo_unitario": 60000.0, "cuenta_cobro": "0032", "domicilio": 0.0, "item": 4, "iva_19": 0.0, "producto": "GUAJILLO", "retenciones": 0.0, "unidad": "KLS", "valor_total": 350000.0, "valor_x_kl": 70000.0}]</x:t>
        </x:is>
      </x:c>
    </x:row>
    <x:row r="702">
      <x:c r="A702" s="44" t="n">
        <x:v>701</x:v>
      </x:c>
      <x:c r="B702" s="44" t="inlineStr">
        <x:is>
          <x:t xml:space="preserve">2026-10-06T08:58:17</x:t>
        </x:is>
      </x:c>
      <x:c r="C702" s="44" t="inlineStr">
        <x:is>
          <x:t xml:space="preserve">Venta</x:t>
        </x:is>
      </x:c>
      <x:c r="D702" s="44" t="inlineStr">
        <x:is>
          <x:t xml:space="preserve">0032</x:t>
        </x:is>
      </x:c>
      <x:c r="E702" s="44" t="inlineStr">
        <x:is>
          <x:t xml:space="preserve">EDITAR</x:t>
        </x:is>
      </x:c>
      <x:c r="F702" s="44" t="inlineStr">
        <x:is>
          <x:t xml:space="preserve">ultima_modificacion</x:t>
        </x:is>
      </x:c>
      <x:c r="G702" s="44" t="inlineStr">
        <x:is>
          <x:t xml:space="preserve">2026-10-06T08:56:04</x:t>
        </x:is>
      </x:c>
      <x:c r="H702" s="44" t="inlineStr">
        <x:is>
          <x:t xml:space="preserve">2026-10-06T08:58:17</x:t>
        </x:is>
      </x:c>
    </x:row>
    <x:row r="703">
      <x:c r="A703" s="49" t="n">
        <x:v>702</x:v>
      </x:c>
      <x:c r="B703" s="49" t="inlineStr">
        <x:is>
          <x:t xml:space="preserve">2026-10-06T09:01:29</x:t>
        </x:is>
      </x:c>
      <x:c r="C703" s="49" t="inlineStr">
        <x:is>
          <x:t xml:space="preserve">Venta</x:t>
        </x:is>
      </x:c>
      <x:c r="D703" s="49" t="inlineStr">
        <x:is>
          <x:t xml:space="preserve">0032</x:t>
        </x:is>
      </x:c>
      <x:c r="E703" s="49" t="inlineStr">
        <x:is>
          <x:t xml:space="preserve">EDITAR</x:t>
        </x:is>
      </x:c>
      <x:c r="F703" s="49" t="inlineStr">
        <x:is>
          <x:t xml:space="preserve">datos_entrega</x:t>
        </x:is>
      </x:c>
      <x:c r="G703" s="49" t="n"/>
      <x:c r="H703" s="49" t="inlineStr">
        <x:is>
          <x:t xml:space="preserve">CENTRO INTERNACIONAL</x:t>
        </x:is>
      </x:c>
    </x:row>
    <x:row r="704">
      <x:c r="A704" s="44" t="n">
        <x:v>703</x:v>
      </x:c>
      <x:c r="B704" s="44" t="inlineStr">
        <x:is>
          <x:t xml:space="preserve">2026-10-06T09:01:29</x:t>
        </x:is>
      </x:c>
      <x:c r="C704" s="44" t="inlineStr">
        <x:is>
          <x:t xml:space="preserve">Venta</x:t>
        </x:is>
      </x:c>
      <x:c r="D704" s="44" t="inlineStr">
        <x:is>
          <x:t xml:space="preserve">0032</x:t>
        </x:is>
      </x:c>
      <x:c r="E704" s="44" t="inlineStr">
        <x:is>
          <x:t xml:space="preserve">EDITAR</x:t>
        </x:is>
      </x:c>
      <x:c r="F704" s="44" t="inlineStr">
        <x:is>
          <x:t xml:space="preserve">direccion</x:t>
        </x:is>
      </x:c>
      <x:c r="G704" s="44" t="inlineStr">
        <x:is>
          <x:t xml:space="preserve">CALLE 64 # 9-05</x:t>
        </x:is>
      </x:c>
      <x:c r="H704" s="44" t="inlineStr">
        <x:is>
          <x:t xml:space="preserve">CALLE 31 # 6 -42</x:t>
        </x:is>
      </x:c>
    </x:row>
    <x:row r="705">
      <x:c r="A705" s="49" t="n">
        <x:v>704</x:v>
      </x:c>
      <x:c r="B705" s="49" t="inlineStr">
        <x:is>
          <x:t xml:space="preserve">2026-10-06T09:01:29</x:t>
        </x:is>
      </x:c>
      <x:c r="C705" s="49" t="inlineStr">
        <x:is>
          <x:t xml:space="preserve">Venta</x:t>
        </x:is>
      </x:c>
      <x:c r="D705" s="49" t="inlineStr">
        <x:is>
          <x:t xml:space="preserve">0032</x:t>
        </x:is>
      </x:c>
      <x:c r="E705" s="49" t="inlineStr">
        <x:is>
          <x:t xml:space="preserve">EDITAR</x:t>
        </x:is>
      </x:c>
      <x:c r="F705" s="49" t="inlineStr">
        <x:is>
          <x:t xml:space="preserve">domicilio_cliente</x:t>
        </x:is>
      </x:c>
      <x:c r="G705" s="49" t="inlineStr">
        <x:is>
          <x:t xml:space="preserve">0.0</x:t>
        </x:is>
      </x:c>
      <x:c r="H705" s="49" t="inlineStr">
        <x:is>
          <x:t xml:space="preserve">10000.0</x:t>
        </x:is>
      </x:c>
    </x:row>
    <x:row r="706">
      <x:c r="A706" s="44" t="n">
        <x:v>705</x:v>
      </x:c>
      <x:c r="B706" s="44" t="inlineStr">
        <x:is>
          <x:t xml:space="preserve">2026-10-06T09:01:29</x:t>
        </x:is>
      </x:c>
      <x:c r="C706" s="44" t="inlineStr">
        <x:is>
          <x:t xml:space="preserve">Venta</x:t>
        </x:is>
      </x:c>
      <x:c r="D706" s="44" t="inlineStr">
        <x:is>
          <x:t xml:space="preserve">0032</x:t>
        </x:is>
      </x:c>
      <x:c r="E706" s="44" t="inlineStr">
        <x:is>
          <x:t xml:space="preserve">EDITAR</x:t>
        </x:is>
      </x:c>
      <x:c r="F706" s="44" t="inlineStr">
        <x:is>
          <x:t xml:space="preserve">domicilio_empresa</x:t>
        </x:is>
      </x:c>
      <x:c r="G706" s="44" t="inlineStr">
        <x:is>
          <x:t xml:space="preserve">0.0</x:t>
        </x:is>
      </x:c>
      <x:c r="H706" s="44" t="inlineStr">
        <x:is>
          <x:t xml:space="preserve">10000.0</x:t>
        </x:is>
      </x:c>
    </x:row>
    <x:row r="707">
      <x:c r="A707" s="49" t="n">
        <x:v>706</x:v>
      </x:c>
      <x:c r="B707" s="49" t="inlineStr">
        <x:is>
          <x:t xml:space="preserve">2026-10-06T09:01:29</x:t>
        </x:is>
      </x:c>
      <x:c r="C707" s="49" t="inlineStr">
        <x:is>
          <x:t xml:space="preserve">Venta</x:t>
        </x:is>
      </x:c>
      <x:c r="D707" s="49" t="inlineStr">
        <x:is>
          <x:t xml:space="preserve">0032</x:t>
        </x:is>
      </x:c>
      <x:c r="E707" s="49" t="inlineStr">
        <x:is>
          <x:t xml:space="preserve">EDITAR</x:t>
        </x:is>
      </x:c>
      <x:c r="F707" s="49" t="inlineStr">
        <x:is>
          <x:t xml:space="preserve">local_edificio</x:t>
        </x:is>
      </x:c>
      <x:c r="G707" s="49" t="n"/>
      <x:c r="H707" s="49" t="inlineStr">
        <x:is>
          <x:t xml:space="preserve">201</x:t>
        </x:is>
      </x:c>
    </x:row>
    <x:row r="708">
      <x:c r="A708" s="44" t="n">
        <x:v>707</x:v>
      </x:c>
      <x:c r="B708" s="44" t="inlineStr">
        <x:is>
          <x:t xml:space="preserve">2026-10-06T09:01:29</x:t>
        </x:is>
      </x:c>
      <x:c r="C708" s="44" t="inlineStr">
        <x:is>
          <x:t xml:space="preserve">Venta</x:t>
        </x:is>
      </x:c>
      <x:c r="D708" s="44" t="inlineStr">
        <x:is>
          <x:t xml:space="preserve">0032</x:t>
        </x:is>
      </x:c>
      <x:c r="E708" s="44" t="inlineStr">
        <x:is>
          <x:t xml:space="preserve">EDITAR</x:t>
        </x:is>
      </x:c>
      <x:c r="F708" s="44" t="inlineStr">
        <x:is>
          <x:t xml:space="preserve">ultima_modificacion</x:t>
        </x:is>
      </x:c>
      <x:c r="G708" s="44" t="inlineStr">
        <x:is>
          <x:t xml:space="preserve">2026-10-06T08:58:17</x:t>
        </x:is>
      </x:c>
      <x:c r="H708" s="44" t="inlineStr">
        <x:is>
          <x:t xml:space="preserve">2026-10-06T09:01:29</x:t>
        </x:is>
      </x:c>
    </x:row>
    <x:row r="709">
      <x:c r="A709" s="49" t="n">
        <x:v>708</x:v>
      </x:c>
      <x:c r="B709" s="49" t="inlineStr">
        <x:is>
          <x:t xml:space="preserve">2026-10-06T09:03:19</x:t>
        </x:is>
      </x:c>
      <x:c r="C709" s="49" t="inlineStr">
        <x:is>
          <x:t xml:space="preserve">Venta</x:t>
        </x:is>
      </x:c>
      <x:c r="D709" s="49" t="inlineStr">
        <x:is>
          <x:t xml:space="preserve">0032</x:t>
        </x:is>
      </x:c>
      <x:c r="E709" s="49" t="inlineStr">
        <x:is>
          <x:t xml:space="preserve">EDITAR</x:t>
        </x:is>
      </x:c>
      <x:c r="F709" s="49" t="inlineStr">
        <x:is>
          <x:t xml:space="preserve">ultima_modificacion</x:t>
        </x:is>
      </x:c>
      <x:c r="G709" s="49" t="inlineStr">
        <x:is>
          <x:t xml:space="preserve">2026-10-06T09:01:29</x:t>
        </x:is>
      </x:c>
      <x:c r="H709" s="49" t="inlineStr">
        <x:is>
          <x:t xml:space="preserve">2026-10-06T09:03:19</x:t>
        </x:is>
      </x:c>
    </x:row>
    <x:row r="710">
      <x:c r="A710" s="44" t="n">
        <x:v>709</x:v>
      </x:c>
      <x:c r="B710" s="44" t="inlineStr">
        <x:is>
          <x:t xml:space="preserve">2026-10-06T09:11:42</x:t>
        </x:is>
      </x:c>
      <x:c r="C710" s="44" t="inlineStr">
        <x:is>
          <x:t xml:space="preserve">PRODUCTO</x:t>
        </x:is>
      </x:c>
      <x:c r="D710" s="44" t="inlineStr">
        <x:is>
          <x:t xml:space="preserve">1062</x:t>
        </x:is>
      </x:c>
      <x:c r="E710" s="44" t="inlineStr">
        <x:is>
          <x:t xml:space="preserve">EDITAR</x:t>
        </x:is>
      </x:c>
      <x:c r="F710" s="44" t="inlineStr">
        <x:is>
          <x:t xml:space="preserve">Precio de venta</x:t>
        </x:is>
      </x:c>
      <x:c r="G710" s="44" t="inlineStr">
        <x:is>
          <x:t xml:space="preserve">8500.0</x:t>
        </x:is>
      </x:c>
      <x:c r="H710" s="44" t="inlineStr">
        <x:is>
          <x:t xml:space="preserve">9500.0</x:t>
        </x:is>
      </x:c>
    </x:row>
    <x:row r="711">
      <x:c r="A711" s="49" t="n">
        <x:v>710</x:v>
      </x:c>
      <x:c r="B711" s="49" t="inlineStr">
        <x:is>
          <x:t xml:space="preserve">2026-10-06T09:11:42</x:t>
        </x:is>
      </x:c>
      <x:c r="C711" s="49" t="inlineStr">
        <x:is>
          <x:t xml:space="preserve">PRODUCTO</x:t>
        </x:is>
      </x:c>
      <x:c r="D711" s="49" t="inlineStr">
        <x:is>
          <x:t xml:space="preserve">1062</x:t>
        </x:is>
      </x:c>
      <x:c r="E711" s="49" t="inlineStr">
        <x:is>
          <x:t xml:space="preserve">EDITAR</x:t>
        </x:is>
      </x:c>
      <x:c r="F711" s="49" t="inlineStr">
        <x:is>
          <x:t xml:space="preserve">Costo por unidad</x:t>
        </x:is>
      </x:c>
      <x:c r="G711" s="49" t="inlineStr">
        <x:is>
          <x:t xml:space="preserve">0.0</x:t>
        </x:is>
      </x:c>
      <x:c r="H711" s="49" t="inlineStr">
        <x:is>
          <x:t xml:space="preserve">8500.0</x:t>
        </x:is>
      </x:c>
    </x:row>
    <x:row r="712">
      <x:c r="A712" s="44" t="n">
        <x:v>711</x:v>
      </x:c>
      <x:c r="B712" s="44" t="inlineStr">
        <x:is>
          <x:t xml:space="preserve">2026-10-06T09:11:42</x:t>
        </x:is>
      </x:c>
      <x:c r="C712" s="44" t="inlineStr">
        <x:is>
          <x:t xml:space="preserve">PRODUCTO</x:t>
        </x:is>
      </x:c>
      <x:c r="D712" s="44" t="inlineStr">
        <x:is>
          <x:t xml:space="preserve">1062</x:t>
        </x:is>
      </x:c>
      <x:c r="E712" s="44" t="inlineStr">
        <x:is>
          <x:t xml:space="preserve">EDITAR</x:t>
        </x:is>
      </x:c>
      <x:c r="F712" s="44" t="inlineStr">
        <x:is>
          <x:t xml:space="preserve">Comisión por unidad</x:t>
        </x:is>
      </x:c>
      <x:c r="G712" s="44" t="inlineStr">
        <x:is>
          <x:t xml:space="preserve">2500.0</x:t>
        </x:is>
      </x:c>
      <x:c r="H712" s="44" t="inlineStr">
        <x:is>
          <x:t xml:space="preserve">1000.0</x:t>
        </x:is>
      </x:c>
    </x:row>
    <x:row r="713">
      <x:c r="A713" s="49" t="n">
        <x:v>712</x:v>
      </x:c>
      <x:c r="B713" s="49" t="inlineStr">
        <x:is>
          <x:t xml:space="preserve">2026-10-06T09:12:21</x:t>
        </x:is>
      </x:c>
      <x:c r="C713" s="49" t="inlineStr">
        <x:is>
          <x:t xml:space="preserve">Venta</x:t>
        </x:is>
      </x:c>
      <x:c r="D713" s="49" t="inlineStr">
        <x:is>
          <x:t xml:space="preserve">0033</x:t>
        </x:is>
      </x:c>
      <x:c r="E713" s="49" t="inlineStr">
        <x:is>
          <x:t xml:space="preserve">CREAR</x:t>
        </x:is>
      </x:c>
      <x:c r="F713" s="49" t="inlineStr">
        <x:is>
          <x:t xml:space="preserve">asesor</x:t>
        </x:is>
      </x:c>
      <x:c r="G713" s="49" t="n"/>
      <x:c r="H713" s="49" t="inlineStr">
        <x:is>
          <x:t xml:space="preserve">REDES</x:t>
        </x:is>
      </x:c>
    </x:row>
    <x:row r="714">
      <x:c r="A714" s="44" t="n">
        <x:v>713</x:v>
      </x:c>
      <x:c r="B714" s="44" t="inlineStr">
        <x:is>
          <x:t xml:space="preserve">2026-10-06T09:12:21</x:t>
        </x:is>
      </x:c>
      <x:c r="C714" s="44" t="inlineStr">
        <x:is>
          <x:t xml:space="preserve">Venta</x:t>
        </x:is>
      </x:c>
      <x:c r="D714" s="44" t="inlineStr">
        <x:is>
          <x:t xml:space="preserve">0033</x:t>
        </x:is>
      </x:c>
      <x:c r="E714" s="44" t="inlineStr">
        <x:is>
          <x:t xml:space="preserve">CREAR</x:t>
        </x:is>
      </x:c>
      <x:c r="F714" s="44" t="inlineStr">
        <x:is>
          <x:t xml:space="preserve">ciudad_entrega</x:t>
        </x:is>
      </x:c>
      <x:c r="G714" s="44" t="n"/>
      <x:c r="H714" s="44" t="inlineStr">
        <x:is>
          <x:t xml:space="preserve">ESPINAL-TOLIMA</x:t>
        </x:is>
      </x:c>
    </x:row>
    <x:row r="715">
      <x:c r="A715" s="49" t="n">
        <x:v>714</x:v>
      </x:c>
      <x:c r="B715" s="49" t="inlineStr">
        <x:is>
          <x:t xml:space="preserve">2026-10-06T09:12:21</x:t>
        </x:is>
      </x:c>
      <x:c r="C715" s="49" t="inlineStr">
        <x:is>
          <x:t xml:space="preserve">Venta</x:t>
        </x:is>
      </x:c>
      <x:c r="D715" s="49" t="inlineStr">
        <x:is>
          <x:t xml:space="preserve">0033</x:t>
        </x:is>
      </x:c>
      <x:c r="E715" s="49" t="inlineStr">
        <x:is>
          <x:t xml:space="preserve">CREAR</x:t>
        </x:is>
      </x:c>
      <x:c r="F715" s="49" t="inlineStr">
        <x:is>
          <x:t xml:space="preserve">cliente</x:t>
        </x:is>
      </x:c>
      <x:c r="G715" s="49" t="n"/>
      <x:c r="H715" s="49" t="inlineStr">
        <x:is>
          <x:t xml:space="preserve">ANDRES SANTIAGO GAMBOA</x:t>
        </x:is>
      </x:c>
    </x:row>
    <x:row r="716">
      <x:c r="A716" s="44" t="n">
        <x:v>715</x:v>
      </x:c>
      <x:c r="B716" s="44" t="inlineStr">
        <x:is>
          <x:t xml:space="preserve">2026-10-06T09:12:21</x:t>
        </x:is>
      </x:c>
      <x:c r="C716" s="44" t="inlineStr">
        <x:is>
          <x:t xml:space="preserve">Venta</x:t>
        </x:is>
      </x:c>
      <x:c r="D716" s="44" t="inlineStr">
        <x:is>
          <x:t xml:space="preserve">0033</x:t>
        </x:is>
      </x:c>
      <x:c r="E716" s="44" t="inlineStr">
        <x:is>
          <x:t xml:space="preserve">CREAR</x:t>
        </x:is>
      </x:c>
      <x:c r="F716" s="44" t="inlineStr">
        <x:is>
          <x:t xml:space="preserve">cuenta_cobro</x:t>
        </x:is>
      </x:c>
      <x:c r="G716" s="44" t="n"/>
      <x:c r="H716" s="44" t="inlineStr">
        <x:is>
          <x:t xml:space="preserve">0033</x:t>
        </x:is>
      </x:c>
    </x:row>
    <x:row r="717">
      <x:c r="A717" s="49" t="n">
        <x:v>716</x:v>
      </x:c>
      <x:c r="B717" s="49" t="inlineStr">
        <x:is>
          <x:t xml:space="preserve">2026-10-06T09:12:21</x:t>
        </x:is>
      </x:c>
      <x:c r="C717" s="49" t="inlineStr">
        <x:is>
          <x:t xml:space="preserve">Venta</x:t>
        </x:is>
      </x:c>
      <x:c r="D717" s="49" t="inlineStr">
        <x:is>
          <x:t xml:space="preserve">0033</x:t>
        </x:is>
      </x:c>
      <x:c r="E717" s="49" t="inlineStr">
        <x:is>
          <x:t xml:space="preserve">CREAR</x:t>
        </x:is>
      </x:c>
      <x:c r="F717" s="49" t="inlineStr">
        <x:is>
          <x:t xml:space="preserve">datos_entrega</x:t>
        </x:is>
      </x:c>
      <x:c r="G717" s="49" t="n"/>
      <x:c r="H717" s="49" t="inlineStr">
        <x:is>
          <x:t xml:space="preserve">CABELLERO Y GONGORA</x:t>
        </x:is>
      </x:c>
    </x:row>
    <x:row r="718">
      <x:c r="A718" s="44" t="n">
        <x:v>717</x:v>
      </x:c>
      <x:c r="B718" s="44" t="inlineStr">
        <x:is>
          <x:t xml:space="preserve">2026-10-06T09:12:21</x:t>
        </x:is>
      </x:c>
      <x:c r="C718" s="44" t="inlineStr">
        <x:is>
          <x:t xml:space="preserve">Venta</x:t>
        </x:is>
      </x:c>
      <x:c r="D718" s="44" t="inlineStr">
        <x:is>
          <x:t xml:space="preserve">0033</x:t>
        </x:is>
      </x:c>
      <x:c r="E718" s="44" t="inlineStr">
        <x:is>
          <x:t xml:space="preserve">CREAR</x:t>
        </x:is>
      </x:c>
      <x:c r="F718" s="44" t="inlineStr">
        <x:is>
          <x:t xml:space="preserve">direccion</x:t>
        </x:is>
      </x:c>
      <x:c r="G718" s="44" t="n"/>
      <x:c r="H718" s="44" t="inlineStr">
        <x:is>
          <x:t xml:space="preserve">KR 10 # 8 -35</x:t>
        </x:is>
      </x:c>
    </x:row>
    <x:row r="719">
      <x:c r="A719" s="49" t="n">
        <x:v>718</x:v>
      </x:c>
      <x:c r="B719" s="49" t="inlineStr">
        <x:is>
          <x:t xml:space="preserve">2026-10-06T09:12:21</x:t>
        </x:is>
      </x:c>
      <x:c r="C719" s="49" t="inlineStr">
        <x:is>
          <x:t xml:space="preserve">Venta</x:t>
        </x:is>
      </x:c>
      <x:c r="D719" s="49" t="inlineStr">
        <x:is>
          <x:t xml:space="preserve">0033</x:t>
        </x:is>
      </x:c>
      <x:c r="E719" s="49" t="inlineStr">
        <x:is>
          <x:t xml:space="preserve">CREAR</x:t>
        </x:is>
      </x:c>
      <x:c r="F719" s="49" t="inlineStr">
        <x:is>
          <x:t xml:space="preserve">domicilio_cliente</x:t>
        </x:is>
      </x:c>
      <x:c r="G719" s="49" t="n"/>
      <x:c r="H719" s="49" t="inlineStr">
        <x:is>
          <x:t xml:space="preserve">0.0</x:t>
        </x:is>
      </x:c>
    </x:row>
    <x:row r="720">
      <x:c r="A720" s="44" t="n">
        <x:v>719</x:v>
      </x:c>
      <x:c r="B720" s="44" t="inlineStr">
        <x:is>
          <x:t xml:space="preserve">2026-10-06T09:12:21</x:t>
        </x:is>
      </x:c>
      <x:c r="C720" s="44" t="inlineStr">
        <x:is>
          <x:t xml:space="preserve">Venta</x:t>
        </x:is>
      </x:c>
      <x:c r="D720" s="44" t="inlineStr">
        <x:is>
          <x:t xml:space="preserve">0033</x:t>
        </x:is>
      </x:c>
      <x:c r="E720" s="44" t="inlineStr">
        <x:is>
          <x:t xml:space="preserve">CREAR</x:t>
        </x:is>
      </x:c>
      <x:c r="F720" s="44" t="inlineStr">
        <x:is>
          <x:t xml:space="preserve">domicilio_empresa</x:t>
        </x:is>
      </x:c>
      <x:c r="G720" s="44" t="n"/>
      <x:c r="H720" s="44" t="inlineStr">
        <x:is>
          <x:t xml:space="preserve">0.0</x:t>
        </x:is>
      </x:c>
    </x:row>
    <x:row r="721">
      <x:c r="A721" s="49" t="n">
        <x:v>720</x:v>
      </x:c>
      <x:c r="B721" s="49" t="inlineStr">
        <x:is>
          <x:t xml:space="preserve">2026-10-06T09:12:21</x:t>
        </x:is>
      </x:c>
      <x:c r="C721" s="49" t="inlineStr">
        <x:is>
          <x:t xml:space="preserve">Venta</x:t>
        </x:is>
      </x:c>
      <x:c r="D721" s="49" t="inlineStr">
        <x:is>
          <x:t xml:space="preserve">0033</x:t>
        </x:is>
      </x:c>
      <x:c r="E721" s="49" t="inlineStr">
        <x:is>
          <x:t xml:space="preserve">CREAR</x:t>
        </x:is>
      </x:c>
      <x:c r="F721" s="49" t="inlineStr">
        <x:is>
          <x:t xml:space="preserve">estado_pago</x:t>
        </x:is>
      </x:c>
      <x:c r="G721" s="49" t="n"/>
      <x:c r="H721" s="49" t="inlineStr">
        <x:is>
          <x:t xml:space="preserve">Pendiente</x:t>
        </x:is>
      </x:c>
    </x:row>
    <x:row r="722">
      <x:c r="A722" s="44" t="n">
        <x:v>721</x:v>
      </x:c>
      <x:c r="B722" s="44" t="inlineStr">
        <x:is>
          <x:t xml:space="preserve">2026-10-06T09:12:21</x:t>
        </x:is>
      </x:c>
      <x:c r="C722" s="44" t="inlineStr">
        <x:is>
          <x:t xml:space="preserve">Venta</x:t>
        </x:is>
      </x:c>
      <x:c r="D722" s="44" t="inlineStr">
        <x:is>
          <x:t xml:space="preserve">0033</x:t>
        </x:is>
      </x:c>
      <x:c r="E722" s="44" t="inlineStr">
        <x:is>
          <x:t xml:space="preserve">CREAR</x:t>
        </x:is>
      </x:c>
      <x:c r="F722" s="44" t="inlineStr">
        <x:is>
          <x:t xml:space="preserve">estado_venta</x:t>
        </x:is>
      </x:c>
      <x:c r="G722" s="44" t="n"/>
      <x:c r="H722" s="44" t="inlineStr">
        <x:is>
          <x:t xml:space="preserve">EMITIDA</x:t>
        </x:is>
      </x:c>
    </x:row>
    <x:row r="723">
      <x:c r="A723" s="49" t="n">
        <x:v>722</x:v>
      </x:c>
      <x:c r="B723" s="49" t="inlineStr">
        <x:is>
          <x:t xml:space="preserve">2026-10-06T09:12:21</x:t>
        </x:is>
      </x:c>
      <x:c r="C723" s="49" t="inlineStr">
        <x:is>
          <x:t xml:space="preserve">Venta</x:t>
        </x:is>
      </x:c>
      <x:c r="D723" s="49" t="inlineStr">
        <x:is>
          <x:t xml:space="preserve">0033</x:t>
        </x:is>
      </x:c>
      <x:c r="E723" s="49" t="inlineStr">
        <x:is>
          <x:t xml:space="preserve">CREAR</x:t>
        </x:is>
      </x:c>
      <x:c r="F723" s="49" t="inlineStr">
        <x:is>
          <x:t xml:space="preserve">fecha</x:t>
        </x:is>
      </x:c>
      <x:c r="G723" s="49" t="n"/>
      <x:c r="H723" s="49" t="inlineStr">
        <x:is>
          <x:t xml:space="preserve">2026-10-06</x:t>
        </x:is>
      </x:c>
    </x:row>
    <x:row r="724">
      <x:c r="A724" s="44" t="n">
        <x:v>723</x:v>
      </x:c>
      <x:c r="B724" s="44" t="inlineStr">
        <x:is>
          <x:t xml:space="preserve">2026-10-06T09:12:21</x:t>
        </x:is>
      </x:c>
      <x:c r="C724" s="44" t="inlineStr">
        <x:is>
          <x:t xml:space="preserve">Venta</x:t>
        </x:is>
      </x:c>
      <x:c r="D724" s="44" t="inlineStr">
        <x:is>
          <x:t xml:space="preserve">0033</x:t>
        </x:is>
      </x:c>
      <x:c r="E724" s="44" t="inlineStr">
        <x:is>
          <x:t xml:space="preserve">CREAR</x:t>
        </x:is>
      </x:c>
      <x:c r="F724" s="44" t="inlineStr">
        <x:is>
          <x:t xml:space="preserve">forma_pago</x:t>
        </x:is>
      </x:c>
      <x:c r="G724" s="44" t="n"/>
      <x:c r="H724" s="44" t="inlineStr">
        <x:is>
          <x:t xml:space="preserve">Pendiente</x:t>
        </x:is>
      </x:c>
    </x:row>
    <x:row r="725">
      <x:c r="A725" s="49" t="n">
        <x:v>724</x:v>
      </x:c>
      <x:c r="B725" s="49" t="inlineStr">
        <x:is>
          <x:t xml:space="preserve">2026-10-06T09:12:21</x:t>
        </x:is>
      </x:c>
      <x:c r="C725" s="49" t="inlineStr">
        <x:is>
          <x:t xml:space="preserve">Venta</x:t>
        </x:is>
      </x:c>
      <x:c r="D725" s="49" t="inlineStr">
        <x:is>
          <x:t xml:space="preserve">0033</x:t>
        </x:is>
      </x:c>
      <x:c r="E725" s="49" t="inlineStr">
        <x:is>
          <x:t xml:space="preserve">CREAR</x:t>
        </x:is>
      </x:c>
      <x:c r="F725" s="49" t="inlineStr">
        <x:is>
          <x:t xml:space="preserve">fuente_origen</x:t>
        </x:is>
      </x:c>
      <x:c r="G725" s="49" t="n"/>
      <x:c r="H725" s="49" t="inlineStr">
        <x:is>
          <x:t xml:space="preserve">Creado en la app</x:t>
        </x:is>
      </x:c>
    </x:row>
    <x:row r="726">
      <x:c r="A726" s="44" t="n">
        <x:v>725</x:v>
      </x:c>
      <x:c r="B726" s="44" t="inlineStr">
        <x:is>
          <x:t xml:space="preserve">2026-10-06T09:12:21</x:t>
        </x:is>
      </x:c>
      <x:c r="C726" s="44" t="inlineStr">
        <x:is>
          <x:t xml:space="preserve">Venta</x:t>
        </x:is>
      </x:c>
      <x:c r="D726" s="44" t="inlineStr">
        <x:is>
          <x:t xml:space="preserve">0033</x:t>
        </x:is>
      </x:c>
      <x:c r="E726" s="44" t="inlineStr">
        <x:is>
          <x:t xml:space="preserve">CREAR</x:t>
        </x:is>
      </x:c>
      <x:c r="F726" s="44" t="inlineStr">
        <x:is>
          <x:t xml:space="preserve">modificado_manualmente</x:t>
        </x:is>
      </x:c>
      <x:c r="G726" s="44" t="n"/>
      <x:c r="H726" s="44" t="inlineStr">
        <x:is>
          <x:t xml:space="preserve">1</x:t>
        </x:is>
      </x:c>
    </x:row>
    <x:row r="727">
      <x:c r="A727" s="49" t="n">
        <x:v>726</x:v>
      </x:c>
      <x:c r="B727" s="49" t="inlineStr">
        <x:is>
          <x:t xml:space="preserve">2026-10-06T09:12:21</x:t>
        </x:is>
      </x:c>
      <x:c r="C727" s="49" t="inlineStr">
        <x:is>
          <x:t xml:space="preserve">Venta</x:t>
        </x:is>
      </x:c>
      <x:c r="D727" s="49" t="inlineStr">
        <x:is>
          <x:t xml:space="preserve">0033</x:t>
        </x:is>
      </x:c>
      <x:c r="E727" s="49" t="inlineStr">
        <x:is>
          <x:t xml:space="preserve">CREAR</x:t>
        </x:is>
      </x:c>
      <x:c r="F727" s="49" t="inlineStr">
        <x:is>
          <x:t xml:space="preserve">pagos</x:t>
        </x:is>
      </x:c>
      <x:c r="G727" s="49" t="n"/>
      <x:c r="H727" s="49" t="inlineStr">
        <x:is>
          <x:t xml:space="preserve">[]</x:t>
        </x:is>
      </x:c>
    </x:row>
    <x:row r="728">
      <x:c r="A728" s="44" t="n">
        <x:v>727</x:v>
      </x:c>
      <x:c r="B728" s="44" t="inlineStr">
        <x:is>
          <x:t xml:space="preserve">2026-10-06T09:12:21</x:t>
        </x:is>
      </x:c>
      <x:c r="C728" s="44" t="inlineStr">
        <x:is>
          <x:t xml:space="preserve">Venta</x:t>
        </x:is>
      </x:c>
      <x:c r="D728" s="44" t="inlineStr">
        <x:is>
          <x:t xml:space="preserve">0033</x:t>
        </x:is>
      </x:c>
      <x:c r="E728" s="44" t="inlineStr">
        <x:is>
          <x:t xml:space="preserve">CREAR</x:t>
        </x:is>
      </x:c>
      <x:c r="F728" s="44" t="inlineStr">
        <x:is>
          <x:t xml:space="preserve">productos</x:t>
        </x:is>
      </x:c>
      <x:c r="G728" s="44" t="n"/>
      <x:c r="H728" s="44" t="inlineStr">
        <x:is>
          <x:t xml:space="preserve">[{"cantidad_kls": 30.0, "chile_fresco": 0.0, "codigo_producto": "1062", "comision": 30000.0, "comision_unitaria": 1000.0, "costo_unitario": 8500.0, "cuenta_cobro": "0033", "domicilio": 0.0, "item": 1, "iva_19": 0.0, "producto": "TORTILLA 14 CM", "retenciones": 0.0, "unidad": "KLS", "valor_total": 285000.0, "valor_x_kl": 9500.0}]</x:t>
        </x:is>
      </x:c>
    </x:row>
    <x:row r="729">
      <x:c r="A729" s="49" t="n">
        <x:v>728</x:v>
      </x:c>
      <x:c r="B729" s="49" t="inlineStr">
        <x:is>
          <x:t xml:space="preserve">2026-10-06T09:12:21</x:t>
        </x:is>
      </x:c>
      <x:c r="C729" s="49" t="inlineStr">
        <x:is>
          <x:t xml:space="preserve">Venta</x:t>
        </x:is>
      </x:c>
      <x:c r="D729" s="49" t="inlineStr">
        <x:is>
          <x:t xml:space="preserve">0033</x:t>
        </x:is>
      </x:c>
      <x:c r="E729" s="49" t="inlineStr">
        <x:is>
          <x:t xml:space="preserve">CREAR</x:t>
        </x:is>
      </x:c>
      <x:c r="F729" s="49" t="inlineStr">
        <x:is>
          <x:t xml:space="preserve">telefono_cliente</x:t>
        </x:is>
      </x:c>
      <x:c r="G729" s="49" t="n"/>
      <x:c r="H729" s="49" t="inlineStr">
        <x:is>
          <x:t xml:space="preserve">3003572951</x:t>
        </x:is>
      </x:c>
    </x:row>
    <x:row r="730">
      <x:c r="A730" s="44" t="n">
        <x:v>729</x:v>
      </x:c>
      <x:c r="B730" s="44" t="inlineStr">
        <x:is>
          <x:t xml:space="preserve">2026-10-06T09:12:21</x:t>
        </x:is>
      </x:c>
      <x:c r="C730" s="44" t="inlineStr">
        <x:is>
          <x:t xml:space="preserve">Venta</x:t>
        </x:is>
      </x:c>
      <x:c r="D730" s="44" t="inlineStr">
        <x:is>
          <x:t xml:space="preserve">0033</x:t>
        </x:is>
      </x:c>
      <x:c r="E730" s="44" t="inlineStr">
        <x:is>
          <x:t xml:space="preserve">CREAR</x:t>
        </x:is>
      </x:c>
      <x:c r="F730" s="44" t="inlineStr">
        <x:is>
          <x:t xml:space="preserve">ultima_modificacion</x:t>
        </x:is>
      </x:c>
      <x:c r="G730" s="44" t="n"/>
      <x:c r="H730" s="44" t="inlineStr">
        <x:is>
          <x:t xml:space="preserve">2026-10-06T09:12:21</x:t>
        </x:is>
      </x:c>
    </x:row>
    <x:row r="731">
      <x:c r="A731" s="49" t="n">
        <x:v>730</x:v>
      </x:c>
      <x:c r="B731" s="49" t="inlineStr">
        <x:is>
          <x:t xml:space="preserve">2026-10-06T09:46:46</x:t>
        </x:is>
      </x:c>
      <x:c r="C731" s="49" t="inlineStr">
        <x:is>
          <x:t xml:space="preserve">PRODUCTO</x:t>
        </x:is>
      </x:c>
      <x:c r="D731" s="49" t="inlineStr">
        <x:is>
          <x:t xml:space="preserve">1007</x:t>
        </x:is>
      </x:c>
      <x:c r="E731" s="49" t="inlineStr">
        <x:is>
          <x:t xml:space="preserve">EDITAR</x:t>
        </x:is>
      </x:c>
      <x:c r="F731" s="49" t="inlineStr">
        <x:is>
          <x:t xml:space="preserve">Precio de venta</x:t>
        </x:is>
      </x:c>
      <x:c r="G731" s="49" t="inlineStr">
        <x:is>
          <x:t xml:space="preserve">115000.0</x:t>
        </x:is>
      </x:c>
      <x:c r="H731" s="49" t="inlineStr">
        <x:is>
          <x:t xml:space="preserve">120000.0</x:t>
        </x:is>
      </x:c>
    </x:row>
    <x:row r="732">
      <x:c r="A732" s="44" t="n">
        <x:v>731</x:v>
      </x:c>
      <x:c r="B732" s="44" t="inlineStr">
        <x:is>
          <x:t xml:space="preserve">2026-10-06T09:46:46</x:t>
        </x:is>
      </x:c>
      <x:c r="C732" s="44" t="inlineStr">
        <x:is>
          <x:t xml:space="preserve">PRODUCTO</x:t>
        </x:is>
      </x:c>
      <x:c r="D732" s="44" t="inlineStr">
        <x:is>
          <x:t xml:space="preserve">1007</x:t>
        </x:is>
      </x:c>
      <x:c r="E732" s="44" t="inlineStr">
        <x:is>
          <x:t xml:space="preserve">EDITAR</x:t>
        </x:is>
      </x:c>
      <x:c r="F732" s="44" t="inlineStr">
        <x:is>
          <x:t xml:space="preserve">Comisión por unidad</x:t>
        </x:is>
      </x:c>
      <x:c r="G732" s="44" t="inlineStr">
        <x:is>
          <x:t xml:space="preserve">10000.0</x:t>
        </x:is>
      </x:c>
      <x:c r="H732" s="44" t="inlineStr">
        <x:is>
          <x:t xml:space="preserve">15000.0</x:t>
        </x:is>
      </x:c>
    </x:row>
    <x:row r="733">
      <x:c r="A733" s="49" t="n">
        <x:v>732</x:v>
      </x:c>
      <x:c r="B733" s="49" t="inlineStr">
        <x:is>
          <x:t xml:space="preserve">2026-10-06T09:52:08</x:t>
        </x:is>
      </x:c>
      <x:c r="C733" s="49" t="inlineStr">
        <x:is>
          <x:t xml:space="preserve">Venta</x:t>
        </x:is>
      </x:c>
      <x:c r="D733" s="49" t="inlineStr">
        <x:is>
          <x:t xml:space="preserve">0034</x:t>
        </x:is>
      </x:c>
      <x:c r="E733" s="49" t="inlineStr">
        <x:is>
          <x:t xml:space="preserve">CREAR</x:t>
        </x:is>
      </x:c>
      <x:c r="F733" s="49" t="inlineStr">
        <x:is>
          <x:t xml:space="preserve">asesor</x:t>
        </x:is>
      </x:c>
      <x:c r="G733" s="49" t="n"/>
      <x:c r="H733" s="49" t="inlineStr">
        <x:is>
          <x:t xml:space="preserve">REDES-JULIAN</x:t>
        </x:is>
      </x:c>
    </x:row>
    <x:row r="734">
      <x:c r="A734" s="44" t="n">
        <x:v>733</x:v>
      </x:c>
      <x:c r="B734" s="44" t="inlineStr">
        <x:is>
          <x:t xml:space="preserve">2026-10-06T09:52:08</x:t>
        </x:is>
      </x:c>
      <x:c r="C734" s="44" t="inlineStr">
        <x:is>
          <x:t xml:space="preserve">Venta</x:t>
        </x:is>
      </x:c>
      <x:c r="D734" s="44" t="inlineStr">
        <x:is>
          <x:t xml:space="preserve">0034</x:t>
        </x:is>
      </x:c>
      <x:c r="E734" s="44" t="inlineStr">
        <x:is>
          <x:t xml:space="preserve">CREAR</x:t>
        </x:is>
      </x:c>
      <x:c r="F734" s="44" t="inlineStr">
        <x:is>
          <x:t xml:space="preserve">barrio_entrega</x:t>
        </x:is>
      </x:c>
      <x:c r="G734" s="44" t="n"/>
      <x:c r="H734" s="44" t="inlineStr">
        <x:is>
          <x:t xml:space="preserve">VILLA SOFIA</x:t>
        </x:is>
      </x:c>
    </x:row>
    <x:row r="735">
      <x:c r="A735" s="49" t="n">
        <x:v>734</x:v>
      </x:c>
      <x:c r="B735" s="49" t="inlineStr">
        <x:is>
          <x:t xml:space="preserve">2026-10-06T09:52:08</x:t>
        </x:is>
      </x:c>
      <x:c r="C735" s="49" t="inlineStr">
        <x:is>
          <x:t xml:space="preserve">Venta</x:t>
        </x:is>
      </x:c>
      <x:c r="D735" s="49" t="inlineStr">
        <x:is>
          <x:t xml:space="preserve">0034</x:t>
        </x:is>
      </x:c>
      <x:c r="E735" s="49" t="inlineStr">
        <x:is>
          <x:t xml:space="preserve">CREAR</x:t>
        </x:is>
      </x:c>
      <x:c r="F735" s="49" t="inlineStr">
        <x:is>
          <x:t xml:space="preserve">ciudad_entrega</x:t>
        </x:is>
      </x:c>
      <x:c r="G735" s="49" t="n"/>
      <x:c r="H735" s="49" t="inlineStr">
        <x:is>
          <x:t xml:space="preserve">SANTANDER DE QUILICHAO -CAUCA</x:t>
        </x:is>
      </x:c>
    </x:row>
    <x:row r="736">
      <x:c r="A736" s="44" t="n">
        <x:v>735</x:v>
      </x:c>
      <x:c r="B736" s="44" t="inlineStr">
        <x:is>
          <x:t xml:space="preserve">2026-10-06T09:52:08</x:t>
        </x:is>
      </x:c>
      <x:c r="C736" s="44" t="inlineStr">
        <x:is>
          <x:t xml:space="preserve">Venta</x:t>
        </x:is>
      </x:c>
      <x:c r="D736" s="44" t="inlineStr">
        <x:is>
          <x:t xml:space="preserve">0034</x:t>
        </x:is>
      </x:c>
      <x:c r="E736" s="44" t="inlineStr">
        <x:is>
          <x:t xml:space="preserve">CREAR</x:t>
        </x:is>
      </x:c>
      <x:c r="F736" s="44" t="inlineStr">
        <x:is>
          <x:t xml:space="preserve">cliente</x:t>
        </x:is>
      </x:c>
      <x:c r="G736" s="44" t="n"/>
      <x:c r="H736" s="44" t="inlineStr">
        <x:is>
          <x:t xml:space="preserve">MARIA YOLANDA LOPEZ</x:t>
        </x:is>
      </x:c>
    </x:row>
    <x:row r="737">
      <x:c r="A737" s="49" t="n">
        <x:v>736</x:v>
      </x:c>
      <x:c r="B737" s="49" t="inlineStr">
        <x:is>
          <x:t xml:space="preserve">2026-10-06T09:52:08</x:t>
        </x:is>
      </x:c>
      <x:c r="C737" s="49" t="inlineStr">
        <x:is>
          <x:t xml:space="preserve">Venta</x:t>
        </x:is>
      </x:c>
      <x:c r="D737" s="49" t="inlineStr">
        <x:is>
          <x:t xml:space="preserve">0034</x:t>
        </x:is>
      </x:c>
      <x:c r="E737" s="49" t="inlineStr">
        <x:is>
          <x:t xml:space="preserve">CREAR</x:t>
        </x:is>
      </x:c>
      <x:c r="F737" s="49" t="inlineStr">
        <x:is>
          <x:t xml:space="preserve">cta_bancaria</x:t>
        </x:is>
      </x:c>
      <x:c r="G737" s="49" t="n"/>
      <x:c r="H737" s="49" t="inlineStr">
        <x:is>
          <x:t xml:space="preserve">EMPRESA</x:t>
        </x:is>
      </x:c>
    </x:row>
    <x:row r="738">
      <x:c r="A738" s="44" t="n">
        <x:v>737</x:v>
      </x:c>
      <x:c r="B738" s="44" t="inlineStr">
        <x:is>
          <x:t xml:space="preserve">2026-10-06T09:52:08</x:t>
        </x:is>
      </x:c>
      <x:c r="C738" s="44" t="inlineStr">
        <x:is>
          <x:t xml:space="preserve">Venta</x:t>
        </x:is>
      </x:c>
      <x:c r="D738" s="44" t="inlineStr">
        <x:is>
          <x:t xml:space="preserve">0034</x:t>
        </x:is>
      </x:c>
      <x:c r="E738" s="44" t="inlineStr">
        <x:is>
          <x:t xml:space="preserve">CREAR</x:t>
        </x:is>
      </x:c>
      <x:c r="F738" s="44" t="inlineStr">
        <x:is>
          <x:t xml:space="preserve">cuenta_cobro</x:t>
        </x:is>
      </x:c>
      <x:c r="G738" s="44" t="n"/>
      <x:c r="H738" s="44" t="inlineStr">
        <x:is>
          <x:t xml:space="preserve">0034</x:t>
        </x:is>
      </x:c>
    </x:row>
    <x:row r="739">
      <x:c r="A739" s="49" t="n">
        <x:v>738</x:v>
      </x:c>
      <x:c r="B739" s="49" t="inlineStr">
        <x:is>
          <x:t xml:space="preserve">2026-10-06T09:52:08</x:t>
        </x:is>
      </x:c>
      <x:c r="C739" s="49" t="inlineStr">
        <x:is>
          <x:t xml:space="preserve">Venta</x:t>
        </x:is>
      </x:c>
      <x:c r="D739" s="49" t="inlineStr">
        <x:is>
          <x:t xml:space="preserve">0034</x:t>
        </x:is>
      </x:c>
      <x:c r="E739" s="49" t="inlineStr">
        <x:is>
          <x:t xml:space="preserve">CREAR</x:t>
        </x:is>
      </x:c>
      <x:c r="F739" s="49" t="inlineStr">
        <x:is>
          <x:t xml:space="preserve">direccion</x:t>
        </x:is>
      </x:c>
      <x:c r="G739" s="49" t="n"/>
      <x:c r="H739" s="49" t="inlineStr">
        <x:is>
          <x:t xml:space="preserve">CL 18 # 15A - 10</x:t>
        </x:is>
      </x:c>
    </x:row>
    <x:row r="740">
      <x:c r="A740" s="44" t="n">
        <x:v>739</x:v>
      </x:c>
      <x:c r="B740" s="44" t="inlineStr">
        <x:is>
          <x:t xml:space="preserve">2026-10-06T09:52:08</x:t>
        </x:is>
      </x:c>
      <x:c r="C740" s="44" t="inlineStr">
        <x:is>
          <x:t xml:space="preserve">Venta</x:t>
        </x:is>
      </x:c>
      <x:c r="D740" s="44" t="inlineStr">
        <x:is>
          <x:t xml:space="preserve">0034</x:t>
        </x:is>
      </x:c>
      <x:c r="E740" s="44" t="inlineStr">
        <x:is>
          <x:t xml:space="preserve">CREAR</x:t>
        </x:is>
      </x:c>
      <x:c r="F740" s="44" t="inlineStr">
        <x:is>
          <x:t xml:space="preserve">domicilio_cliente</x:t>
        </x:is>
      </x:c>
      <x:c r="G740" s="44" t="n"/>
      <x:c r="H740" s="44" t="inlineStr">
        <x:is>
          <x:t xml:space="preserve">0.0</x:t>
        </x:is>
      </x:c>
    </x:row>
    <x:row r="741">
      <x:c r="A741" s="49" t="n">
        <x:v>740</x:v>
      </x:c>
      <x:c r="B741" s="49" t="inlineStr">
        <x:is>
          <x:t xml:space="preserve">2026-10-06T09:52:08</x:t>
        </x:is>
      </x:c>
      <x:c r="C741" s="49" t="inlineStr">
        <x:is>
          <x:t xml:space="preserve">Venta</x:t>
        </x:is>
      </x:c>
      <x:c r="D741" s="49" t="inlineStr">
        <x:is>
          <x:t xml:space="preserve">0034</x:t>
        </x:is>
      </x:c>
      <x:c r="E741" s="49" t="inlineStr">
        <x:is>
          <x:t xml:space="preserve">CREAR</x:t>
        </x:is>
      </x:c>
      <x:c r="F741" s="49" t="inlineStr">
        <x:is>
          <x:t xml:space="preserve">domicilio_empresa</x:t>
        </x:is>
      </x:c>
      <x:c r="G741" s="49" t="n"/>
      <x:c r="H741" s="49" t="inlineStr">
        <x:is>
          <x:t xml:space="preserve">0.0</x:t>
        </x:is>
      </x:c>
    </x:row>
    <x:row r="742">
      <x:c r="A742" s="44" t="n">
        <x:v>741</x:v>
      </x:c>
      <x:c r="B742" s="44" t="inlineStr">
        <x:is>
          <x:t xml:space="preserve">2026-10-06T09:52:08</x:t>
        </x:is>
      </x:c>
      <x:c r="C742" s="44" t="inlineStr">
        <x:is>
          <x:t xml:space="preserve">Venta</x:t>
        </x:is>
      </x:c>
      <x:c r="D742" s="44" t="inlineStr">
        <x:is>
          <x:t xml:space="preserve">0034</x:t>
        </x:is>
      </x:c>
      <x:c r="E742" s="44" t="inlineStr">
        <x:is>
          <x:t xml:space="preserve">CREAR</x:t>
        </x:is>
      </x:c>
      <x:c r="F742" s="44" t="inlineStr">
        <x:is>
          <x:t xml:space="preserve">estado_pago</x:t>
        </x:is>
      </x:c>
      <x:c r="G742" s="44" t="n"/>
      <x:c r="H742" s="44" t="inlineStr">
        <x:is>
          <x:t xml:space="preserve">Pagado</x:t>
        </x:is>
      </x:c>
    </x:row>
    <x:row r="743">
      <x:c r="A743" s="49" t="n">
        <x:v>742</x:v>
      </x:c>
      <x:c r="B743" s="49" t="inlineStr">
        <x:is>
          <x:t xml:space="preserve">2026-10-06T09:52:08</x:t>
        </x:is>
      </x:c>
      <x:c r="C743" s="49" t="inlineStr">
        <x:is>
          <x:t xml:space="preserve">Venta</x:t>
        </x:is>
      </x:c>
      <x:c r="D743" s="49" t="inlineStr">
        <x:is>
          <x:t xml:space="preserve">0034</x:t>
        </x:is>
      </x:c>
      <x:c r="E743" s="49" t="inlineStr">
        <x:is>
          <x:t xml:space="preserve">CREAR</x:t>
        </x:is>
      </x:c>
      <x:c r="F743" s="49" t="inlineStr">
        <x:is>
          <x:t xml:space="preserve">estado_venta</x:t>
        </x:is>
      </x:c>
      <x:c r="G743" s="49" t="n"/>
      <x:c r="H743" s="49" t="inlineStr">
        <x:is>
          <x:t xml:space="preserve">PAGADA</x:t>
        </x:is>
      </x:c>
    </x:row>
    <x:row r="744">
      <x:c r="A744" s="44" t="n">
        <x:v>743</x:v>
      </x:c>
      <x:c r="B744" s="44" t="inlineStr">
        <x:is>
          <x:t xml:space="preserve">2026-10-06T09:52:08</x:t>
        </x:is>
      </x:c>
      <x:c r="C744" s="44" t="inlineStr">
        <x:is>
          <x:t xml:space="preserve">Venta</x:t>
        </x:is>
      </x:c>
      <x:c r="D744" s="44" t="inlineStr">
        <x:is>
          <x:t xml:space="preserve">0034</x:t>
        </x:is>
      </x:c>
      <x:c r="E744" s="44" t="inlineStr">
        <x:is>
          <x:t xml:space="preserve">CREAR</x:t>
        </x:is>
      </x:c>
      <x:c r="F744" s="44" t="inlineStr">
        <x:is>
          <x:t xml:space="preserve">fecha</x:t>
        </x:is>
      </x:c>
      <x:c r="G744" s="44" t="n"/>
      <x:c r="H744" s="44" t="inlineStr">
        <x:is>
          <x:t xml:space="preserve">2026-10-06</x:t>
        </x:is>
      </x:c>
    </x:row>
    <x:row r="745">
      <x:c r="A745" s="49" t="n">
        <x:v>744</x:v>
      </x:c>
      <x:c r="B745" s="49" t="inlineStr">
        <x:is>
          <x:t xml:space="preserve">2026-10-06T09:52:08</x:t>
        </x:is>
      </x:c>
      <x:c r="C745" s="49" t="inlineStr">
        <x:is>
          <x:t xml:space="preserve">Venta</x:t>
        </x:is>
      </x:c>
      <x:c r="D745" s="49" t="inlineStr">
        <x:is>
          <x:t xml:space="preserve">0034</x:t>
        </x:is>
      </x:c>
      <x:c r="E745" s="49" t="inlineStr">
        <x:is>
          <x:t xml:space="preserve">CREAR</x:t>
        </x:is>
      </x:c>
      <x:c r="F745" s="49" t="inlineStr">
        <x:is>
          <x:t xml:space="preserve">forma_pago</x:t>
        </x:is>
      </x:c>
      <x:c r="G745" s="49" t="n"/>
      <x:c r="H745" s="49" t="inlineStr">
        <x:is>
          <x:t xml:space="preserve">Transferencia</x:t>
        </x:is>
      </x:c>
    </x:row>
    <x:row r="746">
      <x:c r="A746" s="44" t="n">
        <x:v>745</x:v>
      </x:c>
      <x:c r="B746" s="44" t="inlineStr">
        <x:is>
          <x:t xml:space="preserve">2026-10-06T09:52:08</x:t>
        </x:is>
      </x:c>
      <x:c r="C746" s="44" t="inlineStr">
        <x:is>
          <x:t xml:space="preserve">Venta</x:t>
        </x:is>
      </x:c>
      <x:c r="D746" s="44" t="inlineStr">
        <x:is>
          <x:t xml:space="preserve">0034</x:t>
        </x:is>
      </x:c>
      <x:c r="E746" s="44" t="inlineStr">
        <x:is>
          <x:t xml:space="preserve">CREAR</x:t>
        </x:is>
      </x:c>
      <x:c r="F746" s="44" t="inlineStr">
        <x:is>
          <x:t xml:space="preserve">fuente_origen</x:t>
        </x:is>
      </x:c>
      <x:c r="G746" s="44" t="n"/>
      <x:c r="H746" s="44" t="inlineStr">
        <x:is>
          <x:t xml:space="preserve">Creado en la app</x:t>
        </x:is>
      </x:c>
    </x:row>
    <x:row r="747">
      <x:c r="A747" s="49" t="n">
        <x:v>746</x:v>
      </x:c>
      <x:c r="B747" s="49" t="inlineStr">
        <x:is>
          <x:t xml:space="preserve">2026-10-06T09:52:08</x:t>
        </x:is>
      </x:c>
      <x:c r="C747" s="49" t="inlineStr">
        <x:is>
          <x:t xml:space="preserve">Venta</x:t>
        </x:is>
      </x:c>
      <x:c r="D747" s="49" t="inlineStr">
        <x:is>
          <x:t xml:space="preserve">0034</x:t>
        </x:is>
      </x:c>
      <x:c r="E747" s="49" t="inlineStr">
        <x:is>
          <x:t xml:space="preserve">CREAR</x:t>
        </x:is>
      </x:c>
      <x:c r="F747" s="49" t="inlineStr">
        <x:is>
          <x:t xml:space="preserve">modificado_manualmente</x:t>
        </x:is>
      </x:c>
      <x:c r="G747" s="49" t="n"/>
      <x:c r="H747" s="49" t="inlineStr">
        <x:is>
          <x:t xml:space="preserve">1</x:t>
        </x:is>
      </x:c>
    </x:row>
    <x:row r="748">
      <x:c r="A748" s="44" t="n">
        <x:v>747</x:v>
      </x:c>
      <x:c r="B748" s="44" t="inlineStr">
        <x:is>
          <x:t xml:space="preserve">2026-10-06T09:52:08</x:t>
        </x:is>
      </x:c>
      <x:c r="C748" s="44" t="inlineStr">
        <x:is>
          <x:t xml:space="preserve">Venta</x:t>
        </x:is>
      </x:c>
      <x:c r="D748" s="44" t="inlineStr">
        <x:is>
          <x:t xml:space="preserve">0034</x:t>
        </x:is>
      </x:c>
      <x:c r="E748" s="44" t="inlineStr">
        <x:is>
          <x:t xml:space="preserve">CREAR</x:t>
        </x:is>
      </x:c>
      <x:c r="F748" s="44" t="inlineStr">
        <x:is>
          <x:t xml:space="preserve">pagos</x:t>
        </x:is>
      </x:c>
      <x:c r="G748" s="44" t="n"/>
      <x:c r="H748" s="44" t="inlineStr">
        <x:is>
          <x:t xml:space="preserve">[{"cta_bancaria_destino": "EMPRESA", "fecha_aplicacion": "2026-10-06", "medio_pago": "Transferencia", "referencia_pago": "M27494073", "valor_aplicado": 200000.0}]</x:t>
        </x:is>
      </x:c>
    </x:row>
    <x:row r="749">
      <x:c r="A749" s="49" t="n">
        <x:v>748</x:v>
      </x:c>
      <x:c r="B749" s="49" t="inlineStr">
        <x:is>
          <x:t xml:space="preserve">2026-10-06T09:52:08</x:t>
        </x:is>
      </x:c>
      <x:c r="C749" s="49" t="inlineStr">
        <x:is>
          <x:t xml:space="preserve">Venta</x:t>
        </x:is>
      </x:c>
      <x:c r="D749" s="49" t="inlineStr">
        <x:is>
          <x:t xml:space="preserve">0034</x:t>
        </x:is>
      </x:c>
      <x:c r="E749" s="49" t="inlineStr">
        <x:is>
          <x:t xml:space="preserve">CREAR</x:t>
        </x:is>
      </x:c>
      <x:c r="F749" s="49" t="inlineStr">
        <x:is>
          <x:t xml:space="preserve">productos</x:t>
        </x:is>
      </x:c>
      <x:c r="G749" s="49" t="n"/>
      <x:c r="H749" s="49" t="inlineStr">
        <x:is>
          <x:t xml:space="preserve">[{"cantidad_kls": 2.0, "chile_fresco": 0.0, "codigo_producto": "1019", "comision": 20000.0, "comision_unitaria": 10000.0, "costo_unitario": 60000.0, "cuenta_cobro": "0034", "domicilio": 0.0, "item": 1, "iva_19": 0.0, "producto": "GUAJILLO", "retenciones": 0.0, "unidad": "KLS", "valor_total": 140000.0, "valor_x_kl": 70000.0}, {"cantidad_kls": 0.5, "chile_fresco": 0.0, "codigo_producto": "1007", "comision": 7500.0, "comision_unitaria": 15000.0, "costo_unitario": 105000.0, "cuenta_cobro": "0034", "domicilio": 0.0, "item": 2, "iva_19": 0.0, "producto": "ARBOL", "retenciones": 0.0, "unidad": "KLS", "valor_total": 60000.0, "valor_x_kl": 120000.0}]</x:t>
        </x:is>
      </x:c>
    </x:row>
    <x:row r="750">
      <x:c r="A750" s="44" t="n">
        <x:v>749</x:v>
      </x:c>
      <x:c r="B750" s="44" t="inlineStr">
        <x:is>
          <x:t xml:space="preserve">2026-10-06T09:52:08</x:t>
        </x:is>
      </x:c>
      <x:c r="C750" s="44" t="inlineStr">
        <x:is>
          <x:t xml:space="preserve">Venta</x:t>
        </x:is>
      </x:c>
      <x:c r="D750" s="44" t="inlineStr">
        <x:is>
          <x:t xml:space="preserve">0034</x:t>
        </x:is>
      </x:c>
      <x:c r="E750" s="44" t="inlineStr">
        <x:is>
          <x:t xml:space="preserve">CREAR</x:t>
        </x:is>
      </x:c>
      <x:c r="F750" s="44" t="inlineStr">
        <x:is>
          <x:t xml:space="preserve">telefono_cliente</x:t>
        </x:is>
      </x:c>
      <x:c r="G750" s="44" t="n"/>
      <x:c r="H750" s="44" t="inlineStr">
        <x:is>
          <x:t xml:space="preserve">3232971671</x:t>
        </x:is>
      </x:c>
    </x:row>
    <x:row r="751">
      <x:c r="A751" s="49" t="n">
        <x:v>750</x:v>
      </x:c>
      <x:c r="B751" s="49" t="inlineStr">
        <x:is>
          <x:t xml:space="preserve">2026-10-06T09:52:08</x:t>
        </x:is>
      </x:c>
      <x:c r="C751" s="49" t="inlineStr">
        <x:is>
          <x:t xml:space="preserve">Venta</x:t>
        </x:is>
      </x:c>
      <x:c r="D751" s="49" t="inlineStr">
        <x:is>
          <x:t xml:space="preserve">0034</x:t>
        </x:is>
      </x:c>
      <x:c r="E751" s="49" t="inlineStr">
        <x:is>
          <x:t xml:space="preserve">CREAR</x:t>
        </x:is>
      </x:c>
      <x:c r="F751" s="49" t="inlineStr">
        <x:is>
          <x:t xml:space="preserve">ultima_modificacion</x:t>
        </x:is>
      </x:c>
      <x:c r="G751" s="49" t="n"/>
      <x:c r="H751" s="49" t="inlineStr">
        <x:is>
          <x:t xml:space="preserve">2026-10-06T09:52:08</x:t>
        </x:is>
      </x:c>
    </x:row>
    <x:row r="752">
      <x:c r="A752" s="44" t="n">
        <x:v>751</x:v>
      </x:c>
      <x:c r="B752" s="44" t="inlineStr">
        <x:is>
          <x:t xml:space="preserve">2026-10-06T09:56:07</x:t>
        </x:is>
      </x:c>
      <x:c r="C752" s="44" t="inlineStr">
        <x:is>
          <x:t xml:space="preserve">PRODUCTO</x:t>
        </x:is>
      </x:c>
      <x:c r="D752" s="44" t="inlineStr">
        <x:is>
          <x:t xml:space="preserve">1006</x:t>
        </x:is>
      </x:c>
      <x:c r="E752" s="44" t="inlineStr">
        <x:is>
          <x:t xml:space="preserve">EDITAR</x:t>
        </x:is>
      </x:c>
      <x:c r="F752" s="44" t="inlineStr">
        <x:is>
          <x:t xml:space="preserve">Precio de venta</x:t>
        </x:is>
      </x:c>
      <x:c r="G752" s="44" t="inlineStr">
        <x:is>
          <x:t xml:space="preserve">60000.0</x:t>
        </x:is>
      </x:c>
      <x:c r="H752" s="44" t="inlineStr">
        <x:is>
          <x:t xml:space="preserve">70000.0</x:t>
        </x:is>
      </x:c>
    </x:row>
    <x:row r="753">
      <x:c r="A753" s="49" t="n">
        <x:v>752</x:v>
      </x:c>
      <x:c r="B753" s="49" t="inlineStr">
        <x:is>
          <x:t xml:space="preserve">2026-10-06T10:08:22</x:t>
        </x:is>
      </x:c>
      <x:c r="C753" s="49" t="inlineStr">
        <x:is>
          <x:t xml:space="preserve">Venta</x:t>
        </x:is>
      </x:c>
      <x:c r="D753" s="49" t="inlineStr">
        <x:is>
          <x:t xml:space="preserve">0035</x:t>
        </x:is>
      </x:c>
      <x:c r="E753" s="49" t="inlineStr">
        <x:is>
          <x:t xml:space="preserve">CREAR</x:t>
        </x:is>
      </x:c>
      <x:c r="F753" s="49" t="inlineStr">
        <x:is>
          <x:t xml:space="preserve">asesor</x:t>
        </x:is>
      </x:c>
      <x:c r="G753" s="49" t="n"/>
      <x:c r="H753" s="49" t="inlineStr">
        <x:is>
          <x:t xml:space="preserve">REDES-JULIAN</x:t>
        </x:is>
      </x:c>
    </x:row>
    <x:row r="754">
      <x:c r="A754" s="44" t="n">
        <x:v>753</x:v>
      </x:c>
      <x:c r="B754" s="44" t="inlineStr">
        <x:is>
          <x:t xml:space="preserve">2026-10-06T10:08:22</x:t>
        </x:is>
      </x:c>
      <x:c r="C754" s="44" t="inlineStr">
        <x:is>
          <x:t xml:space="preserve">Venta</x:t>
        </x:is>
      </x:c>
      <x:c r="D754" s="44" t="inlineStr">
        <x:is>
          <x:t xml:space="preserve">0035</x:t>
        </x:is>
      </x:c>
      <x:c r="E754" s="44" t="inlineStr">
        <x:is>
          <x:t xml:space="preserve">CREAR</x:t>
        </x:is>
      </x:c>
      <x:c r="F754" s="44" t="inlineStr">
        <x:is>
          <x:t xml:space="preserve">barrio_entrega</x:t>
        </x:is>
      </x:c>
      <x:c r="G754" s="44" t="n"/>
      <x:c r="H754" s="44" t="inlineStr">
        <x:is>
          <x:t xml:space="preserve">SUBA- ALCAPPARROS</x:t>
        </x:is>
      </x:c>
    </x:row>
    <x:row r="755">
      <x:c r="A755" s="49" t="n">
        <x:v>754</x:v>
      </x:c>
      <x:c r="B755" s="49" t="inlineStr">
        <x:is>
          <x:t xml:space="preserve">2026-10-06T10:08:22</x:t>
        </x:is>
      </x:c>
      <x:c r="C755" s="49" t="inlineStr">
        <x:is>
          <x:t xml:space="preserve">Venta</x:t>
        </x:is>
      </x:c>
      <x:c r="D755" s="49" t="inlineStr">
        <x:is>
          <x:t xml:space="preserve">0035</x:t>
        </x:is>
      </x:c>
      <x:c r="E755" s="49" t="inlineStr">
        <x:is>
          <x:t xml:space="preserve">CREAR</x:t>
        </x:is>
      </x:c>
      <x:c r="F755" s="49" t="inlineStr">
        <x:is>
          <x:t xml:space="preserve">ciudad_entrega</x:t>
        </x:is>
      </x:c>
      <x:c r="G755" s="49" t="n"/>
      <x:c r="H755" s="49" t="inlineStr">
        <x:is>
          <x:t xml:space="preserve">BOGOTA</x:t>
        </x:is>
      </x:c>
    </x:row>
    <x:row r="756">
      <x:c r="A756" s="44" t="n">
        <x:v>755</x:v>
      </x:c>
      <x:c r="B756" s="44" t="inlineStr">
        <x:is>
          <x:t xml:space="preserve">2026-10-06T10:08:22</x:t>
        </x:is>
      </x:c>
      <x:c r="C756" s="44" t="inlineStr">
        <x:is>
          <x:t xml:space="preserve">Venta</x:t>
        </x:is>
      </x:c>
      <x:c r="D756" s="44" t="inlineStr">
        <x:is>
          <x:t xml:space="preserve">0035</x:t>
        </x:is>
      </x:c>
      <x:c r="E756" s="44" t="inlineStr">
        <x:is>
          <x:t xml:space="preserve">CREAR</x:t>
        </x:is>
      </x:c>
      <x:c r="F756" s="44" t="inlineStr">
        <x:is>
          <x:t xml:space="preserve">cliente</x:t>
        </x:is>
      </x:c>
      <x:c r="G756" s="44" t="n"/>
      <x:c r="H756" s="44" t="inlineStr">
        <x:is>
          <x:t xml:space="preserve">ALEXANDRA CALDERON</x:t>
        </x:is>
      </x:c>
    </x:row>
    <x:row r="757">
      <x:c r="A757" s="49" t="n">
        <x:v>756</x:v>
      </x:c>
      <x:c r="B757" s="49" t="inlineStr">
        <x:is>
          <x:t xml:space="preserve">2026-10-06T10:08:22</x:t>
        </x:is>
      </x:c>
      <x:c r="C757" s="49" t="inlineStr">
        <x:is>
          <x:t xml:space="preserve">Venta</x:t>
        </x:is>
      </x:c>
      <x:c r="D757" s="49" t="inlineStr">
        <x:is>
          <x:t xml:space="preserve">0035</x:t>
        </x:is>
      </x:c>
      <x:c r="E757" s="49" t="inlineStr">
        <x:is>
          <x:t xml:space="preserve">CREAR</x:t>
        </x:is>
      </x:c>
      <x:c r="F757" s="49" t="inlineStr">
        <x:is>
          <x:t xml:space="preserve">cta_bancaria</x:t>
        </x:is>
      </x:c>
      <x:c r="G757" s="49" t="n"/>
      <x:c r="H757" s="49" t="inlineStr">
        <x:is>
          <x:t xml:space="preserve">BOLD</x:t>
        </x:is>
      </x:c>
    </x:row>
    <x:row r="758">
      <x:c r="A758" s="44" t="n">
        <x:v>757</x:v>
      </x:c>
      <x:c r="B758" s="44" t="inlineStr">
        <x:is>
          <x:t xml:space="preserve">2026-10-06T10:08:22</x:t>
        </x:is>
      </x:c>
      <x:c r="C758" s="44" t="inlineStr">
        <x:is>
          <x:t xml:space="preserve">Venta</x:t>
        </x:is>
      </x:c>
      <x:c r="D758" s="44" t="inlineStr">
        <x:is>
          <x:t xml:space="preserve">0035</x:t>
        </x:is>
      </x:c>
      <x:c r="E758" s="44" t="inlineStr">
        <x:is>
          <x:t xml:space="preserve">CREAR</x:t>
        </x:is>
      </x:c>
      <x:c r="F758" s="44" t="inlineStr">
        <x:is>
          <x:t xml:space="preserve">cuenta_cobro</x:t>
        </x:is>
      </x:c>
      <x:c r="G758" s="44" t="n"/>
      <x:c r="H758" s="44" t="inlineStr">
        <x:is>
          <x:t xml:space="preserve">0035</x:t>
        </x:is>
      </x:c>
    </x:row>
    <x:row r="759">
      <x:c r="A759" s="49" t="n">
        <x:v>758</x:v>
      </x:c>
      <x:c r="B759" s="49" t="inlineStr">
        <x:is>
          <x:t xml:space="preserve">2026-10-06T10:08:22</x:t>
        </x:is>
      </x:c>
      <x:c r="C759" s="49" t="inlineStr">
        <x:is>
          <x:t xml:space="preserve">Venta</x:t>
        </x:is>
      </x:c>
      <x:c r="D759" s="49" t="inlineStr">
        <x:is>
          <x:t xml:space="preserve">0035</x:t>
        </x:is>
      </x:c>
      <x:c r="E759" s="49" t="inlineStr">
        <x:is>
          <x:t xml:space="preserve">CREAR</x:t>
        </x:is>
      </x:c>
      <x:c r="F759" s="49" t="inlineStr">
        <x:is>
          <x:t xml:space="preserve">direccion</x:t>
        </x:is>
      </x:c>
      <x:c r="G759" s="49" t="n"/>
      <x:c r="H759" s="49" t="inlineStr">
        <x:is>
          <x:t xml:space="preserve">KR 107B # 132B-19</x:t>
        </x:is>
      </x:c>
    </x:row>
    <x:row r="760">
      <x:c r="A760" s="44" t="n">
        <x:v>759</x:v>
      </x:c>
      <x:c r="B760" s="44" t="inlineStr">
        <x:is>
          <x:t xml:space="preserve">2026-10-06T10:08:22</x:t>
        </x:is>
      </x:c>
      <x:c r="C760" s="44" t="inlineStr">
        <x:is>
          <x:t xml:space="preserve">Venta</x:t>
        </x:is>
      </x:c>
      <x:c r="D760" s="44" t="inlineStr">
        <x:is>
          <x:t xml:space="preserve">0035</x:t>
        </x:is>
      </x:c>
      <x:c r="E760" s="44" t="inlineStr">
        <x:is>
          <x:t xml:space="preserve">CREAR</x:t>
        </x:is>
      </x:c>
      <x:c r="F760" s="44" t="inlineStr">
        <x:is>
          <x:t xml:space="preserve">domicilio_cliente</x:t>
        </x:is>
      </x:c>
      <x:c r="G760" s="44" t="n"/>
      <x:c r="H760" s="44" t="inlineStr">
        <x:is>
          <x:t xml:space="preserve">16000.0</x:t>
        </x:is>
      </x:c>
    </x:row>
    <x:row r="761">
      <x:c r="A761" s="49" t="n">
        <x:v>760</x:v>
      </x:c>
      <x:c r="B761" s="49" t="inlineStr">
        <x:is>
          <x:t xml:space="preserve">2026-10-06T10:08:22</x:t>
        </x:is>
      </x:c>
      <x:c r="C761" s="49" t="inlineStr">
        <x:is>
          <x:t xml:space="preserve">Venta</x:t>
        </x:is>
      </x:c>
      <x:c r="D761" s="49" t="inlineStr">
        <x:is>
          <x:t xml:space="preserve">0035</x:t>
        </x:is>
      </x:c>
      <x:c r="E761" s="49" t="inlineStr">
        <x:is>
          <x:t xml:space="preserve">CREAR</x:t>
        </x:is>
      </x:c>
      <x:c r="F761" s="49" t="inlineStr">
        <x:is>
          <x:t xml:space="preserve">domicilio_empresa</x:t>
        </x:is>
      </x:c>
      <x:c r="G761" s="49" t="n"/>
      <x:c r="H761" s="49" t="inlineStr">
        <x:is>
          <x:t xml:space="preserve">0.0</x:t>
        </x:is>
      </x:c>
    </x:row>
    <x:row r="762">
      <x:c r="A762" s="44" t="n">
        <x:v>761</x:v>
      </x:c>
      <x:c r="B762" s="44" t="inlineStr">
        <x:is>
          <x:t xml:space="preserve">2026-10-06T10:08:22</x:t>
        </x:is>
      </x:c>
      <x:c r="C762" s="44" t="inlineStr">
        <x:is>
          <x:t xml:space="preserve">Venta</x:t>
        </x:is>
      </x:c>
      <x:c r="D762" s="44" t="inlineStr">
        <x:is>
          <x:t xml:space="preserve">0035</x:t>
        </x:is>
      </x:c>
      <x:c r="E762" s="44" t="inlineStr">
        <x:is>
          <x:t xml:space="preserve">CREAR</x:t>
        </x:is>
      </x:c>
      <x:c r="F762" s="44" t="inlineStr">
        <x:is>
          <x:t xml:space="preserve">estado_pago</x:t>
        </x:is>
      </x:c>
      <x:c r="G762" s="44" t="n"/>
      <x:c r="H762" s="44" t="inlineStr">
        <x:is>
          <x:t xml:space="preserve">Pagado</x:t>
        </x:is>
      </x:c>
    </x:row>
    <x:row r="763">
      <x:c r="A763" s="49" t="n">
        <x:v>762</x:v>
      </x:c>
      <x:c r="B763" s="49" t="inlineStr">
        <x:is>
          <x:t xml:space="preserve">2026-10-06T10:08:22</x:t>
        </x:is>
      </x:c>
      <x:c r="C763" s="49" t="inlineStr">
        <x:is>
          <x:t xml:space="preserve">Venta</x:t>
        </x:is>
      </x:c>
      <x:c r="D763" s="49" t="inlineStr">
        <x:is>
          <x:t xml:space="preserve">0035</x:t>
        </x:is>
      </x:c>
      <x:c r="E763" s="49" t="inlineStr">
        <x:is>
          <x:t xml:space="preserve">CREAR</x:t>
        </x:is>
      </x:c>
      <x:c r="F763" s="49" t="inlineStr">
        <x:is>
          <x:t xml:space="preserve">estado_venta</x:t>
        </x:is>
      </x:c>
      <x:c r="G763" s="49" t="n"/>
      <x:c r="H763" s="49" t="inlineStr">
        <x:is>
          <x:t xml:space="preserve">PAGADA</x:t>
        </x:is>
      </x:c>
    </x:row>
    <x:row r="764">
      <x:c r="A764" s="44" t="n">
        <x:v>763</x:v>
      </x:c>
      <x:c r="B764" s="44" t="inlineStr">
        <x:is>
          <x:t xml:space="preserve">2026-10-06T10:08:22</x:t>
        </x:is>
      </x:c>
      <x:c r="C764" s="44" t="inlineStr">
        <x:is>
          <x:t xml:space="preserve">Venta</x:t>
        </x:is>
      </x:c>
      <x:c r="D764" s="44" t="inlineStr">
        <x:is>
          <x:t xml:space="preserve">0035</x:t>
        </x:is>
      </x:c>
      <x:c r="E764" s="44" t="inlineStr">
        <x:is>
          <x:t xml:space="preserve">CREAR</x:t>
        </x:is>
      </x:c>
      <x:c r="F764" s="44" t="inlineStr">
        <x:is>
          <x:t xml:space="preserve">fecha</x:t>
        </x:is>
      </x:c>
      <x:c r="G764" s="44" t="n"/>
      <x:c r="H764" s="44" t="inlineStr">
        <x:is>
          <x:t xml:space="preserve">2026-10-06</x:t>
        </x:is>
      </x:c>
    </x:row>
    <x:row r="765">
      <x:c r="A765" s="49" t="n">
        <x:v>764</x:v>
      </x:c>
      <x:c r="B765" s="49" t="inlineStr">
        <x:is>
          <x:t xml:space="preserve">2026-10-06T10:08:22</x:t>
        </x:is>
      </x:c>
      <x:c r="C765" s="49" t="inlineStr">
        <x:is>
          <x:t xml:space="preserve">Venta</x:t>
        </x:is>
      </x:c>
      <x:c r="D765" s="49" t="inlineStr">
        <x:is>
          <x:t xml:space="preserve">0035</x:t>
        </x:is>
      </x:c>
      <x:c r="E765" s="49" t="inlineStr">
        <x:is>
          <x:t xml:space="preserve">CREAR</x:t>
        </x:is>
      </x:c>
      <x:c r="F765" s="49" t="inlineStr">
        <x:is>
          <x:t xml:space="preserve">forma_pago</x:t>
        </x:is>
      </x:c>
      <x:c r="G765" s="49" t="n"/>
      <x:c r="H765" s="49" t="inlineStr">
        <x:is>
          <x:t xml:space="preserve">Bold</x:t>
        </x:is>
      </x:c>
    </x:row>
    <x:row r="766">
      <x:c r="A766" s="44" t="n">
        <x:v>765</x:v>
      </x:c>
      <x:c r="B766" s="44" t="inlineStr">
        <x:is>
          <x:t xml:space="preserve">2026-10-06T10:08:22</x:t>
        </x:is>
      </x:c>
      <x:c r="C766" s="44" t="inlineStr">
        <x:is>
          <x:t xml:space="preserve">Venta</x:t>
        </x:is>
      </x:c>
      <x:c r="D766" s="44" t="inlineStr">
        <x:is>
          <x:t xml:space="preserve">0035</x:t>
        </x:is>
      </x:c>
      <x:c r="E766" s="44" t="inlineStr">
        <x:is>
          <x:t xml:space="preserve">CREAR</x:t>
        </x:is>
      </x:c>
      <x:c r="F766" s="44" t="inlineStr">
        <x:is>
          <x:t xml:space="preserve">fuente_origen</x:t>
        </x:is>
      </x:c>
      <x:c r="G766" s="44" t="n"/>
      <x:c r="H766" s="44" t="inlineStr">
        <x:is>
          <x:t xml:space="preserve">Creado en la app</x:t>
        </x:is>
      </x:c>
    </x:row>
    <x:row r="767">
      <x:c r="A767" s="49" t="n">
        <x:v>766</x:v>
      </x:c>
      <x:c r="B767" s="49" t="inlineStr">
        <x:is>
          <x:t xml:space="preserve">2026-10-06T10:08:22</x:t>
        </x:is>
      </x:c>
      <x:c r="C767" s="49" t="inlineStr">
        <x:is>
          <x:t xml:space="preserve">Venta</x:t>
        </x:is>
      </x:c>
      <x:c r="D767" s="49" t="inlineStr">
        <x:is>
          <x:t xml:space="preserve">0035</x:t>
        </x:is>
      </x:c>
      <x:c r="E767" s="49" t="inlineStr">
        <x:is>
          <x:t xml:space="preserve">CREAR</x:t>
        </x:is>
      </x:c>
      <x:c r="F767" s="49" t="inlineStr">
        <x:is>
          <x:t xml:space="preserve">local_edificio</x:t>
        </x:is>
      </x:c>
      <x:c r="G767" s="49" t="n"/>
      <x:c r="H767" s="49" t="inlineStr">
        <x:is>
          <x:t xml:space="preserve">APTO 313</x:t>
        </x:is>
      </x:c>
    </x:row>
    <x:row r="768">
      <x:c r="A768" s="44" t="n">
        <x:v>767</x:v>
      </x:c>
      <x:c r="B768" s="44" t="inlineStr">
        <x:is>
          <x:t xml:space="preserve">2026-10-06T10:08:22</x:t>
        </x:is>
      </x:c>
      <x:c r="C768" s="44" t="inlineStr">
        <x:is>
          <x:t xml:space="preserve">Venta</x:t>
        </x:is>
      </x:c>
      <x:c r="D768" s="44" t="inlineStr">
        <x:is>
          <x:t xml:space="preserve">0035</x:t>
        </x:is>
      </x:c>
      <x:c r="E768" s="44" t="inlineStr">
        <x:is>
          <x:t xml:space="preserve">CREAR</x:t>
        </x:is>
      </x:c>
      <x:c r="F768" s="44" t="inlineStr">
        <x:is>
          <x:t xml:space="preserve">modificado_manualmente</x:t>
        </x:is>
      </x:c>
      <x:c r="G768" s="44" t="n"/>
      <x:c r="H768" s="44" t="inlineStr">
        <x:is>
          <x:t xml:space="preserve">1</x:t>
        </x:is>
      </x:c>
    </x:row>
    <x:row r="769">
      <x:c r="A769" s="49" t="n">
        <x:v>768</x:v>
      </x:c>
      <x:c r="B769" s="49" t="inlineStr">
        <x:is>
          <x:t xml:space="preserve">2026-10-06T10:08:22</x:t>
        </x:is>
      </x:c>
      <x:c r="C769" s="49" t="inlineStr">
        <x:is>
          <x:t xml:space="preserve">Venta</x:t>
        </x:is>
      </x:c>
      <x:c r="D769" s="49" t="inlineStr">
        <x:is>
          <x:t xml:space="preserve">0035</x:t>
        </x:is>
      </x:c>
      <x:c r="E769" s="49" t="inlineStr">
        <x:is>
          <x:t xml:space="preserve">CREAR</x:t>
        </x:is>
      </x:c>
      <x:c r="F769" s="49" t="inlineStr">
        <x:is>
          <x:t xml:space="preserve">pagos</x:t>
        </x:is>
      </x:c>
      <x:c r="G769" s="49" t="n"/>
      <x:c r="H769" s="49" t="inlineStr">
        <x:is>
          <x:t xml:space="preserve">[{"cta_bancaria_destino": "BOLD", "fecha_aplicacion": "2026-10-06", "medio_pago": "Bold", "referencia_pago": "", "valor_aplicado": 58000.0}]</x:t>
        </x:is>
      </x:c>
    </x:row>
    <x:row r="770">
      <x:c r="A770" s="44" t="n">
        <x:v>769</x:v>
      </x:c>
      <x:c r="B770" s="44" t="inlineStr">
        <x:is>
          <x:t xml:space="preserve">2026-10-06T10:08:22</x:t>
        </x:is>
      </x:c>
      <x:c r="C770" s="44" t="inlineStr">
        <x:is>
          <x:t xml:space="preserve">Venta</x:t>
        </x:is>
      </x:c>
      <x:c r="D770" s="44" t="inlineStr">
        <x:is>
          <x:t xml:space="preserve">0035</x:t>
        </x:is>
      </x:c>
      <x:c r="E770" s="44" t="inlineStr">
        <x:is>
          <x:t xml:space="preserve">CREAR</x:t>
        </x:is>
      </x:c>
      <x:c r="F770" s="44" t="inlineStr">
        <x:is>
          <x:t xml:space="preserve">productos</x:t>
        </x:is>
      </x:c>
      <x:c r="G770" s="44" t="n"/>
      <x:c r="H770" s="44" t="inlineStr">
        <x:is>
          <x:t xml:space="preserve">[{"cantidad_kls": 0.3, "chile_fresco": 0.0, "codigo_producto": "1019", "comision": 3000.0, "comision_unitaria": 10000.0, "costo_unitario": 60000.0, "cuenta_cobro": "0035", "domicilio": 0.0, "item": 1, "iva_19": 0.0, "producto": "GUAJILLO", "retenciones": 0.0, "unidad": "KLS", "valor_total": 21000.0, "valor_x_kl": 70000.0}, {"cantidad_kls": 0.3, "chile_fresco": 0.0, "codigo_producto": "1006", "comision": 3000.0, "comision_unitaria": 10000.0, "costo_unitario": 0.0, "cuenta_cobro": "0035", "domicilio": 0.0, "item": 2, "iva_19": 0.0, "producto": "ANCHO", "retenciones": 0.0, "unidad": "KLS", "valor_total": 21000.0, "valor_x_kl": 70000.0}]</x:t>
        </x:is>
      </x:c>
    </x:row>
    <x:row r="771">
      <x:c r="A771" s="49" t="n">
        <x:v>770</x:v>
      </x:c>
      <x:c r="B771" s="49" t="inlineStr">
        <x:is>
          <x:t xml:space="preserve">2026-10-06T10:08:22</x:t>
        </x:is>
      </x:c>
      <x:c r="C771" s="49" t="inlineStr">
        <x:is>
          <x:t xml:space="preserve">Venta</x:t>
        </x:is>
      </x:c>
      <x:c r="D771" s="49" t="inlineStr">
        <x:is>
          <x:t xml:space="preserve">0035</x:t>
        </x:is>
      </x:c>
      <x:c r="E771" s="49" t="inlineStr">
        <x:is>
          <x:t xml:space="preserve">CREAR</x:t>
        </x:is>
      </x:c>
      <x:c r="F771" s="49" t="inlineStr">
        <x:is>
          <x:t xml:space="preserve">telefono_cliente</x:t>
        </x:is>
      </x:c>
      <x:c r="G771" s="49" t="n"/>
      <x:c r="H771" s="49" t="inlineStr">
        <x:is>
          <x:t xml:space="preserve">3143463264</x:t>
        </x:is>
      </x:c>
    </x:row>
    <x:row r="772">
      <x:c r="A772" s="44" t="n">
        <x:v>771</x:v>
      </x:c>
      <x:c r="B772" s="44" t="inlineStr">
        <x:is>
          <x:t xml:space="preserve">2026-10-06T10:08:22</x:t>
        </x:is>
      </x:c>
      <x:c r="C772" s="44" t="inlineStr">
        <x:is>
          <x:t xml:space="preserve">Venta</x:t>
        </x:is>
      </x:c>
      <x:c r="D772" s="44" t="inlineStr">
        <x:is>
          <x:t xml:space="preserve">0035</x:t>
        </x:is>
      </x:c>
      <x:c r="E772" s="44" t="inlineStr">
        <x:is>
          <x:t xml:space="preserve">CREAR</x:t>
        </x:is>
      </x:c>
      <x:c r="F772" s="44" t="inlineStr">
        <x:is>
          <x:t xml:space="preserve">ultima_modificacion</x:t>
        </x:is>
      </x:c>
      <x:c r="G772" s="44" t="n"/>
      <x:c r="H772" s="44" t="inlineStr">
        <x:is>
          <x:t xml:space="preserve">2026-10-06T10:08:22</x:t>
        </x:is>
      </x:c>
    </x:row>
    <x:row r="773">
      <x:c r="A773" s="49" t="n">
        <x:v>772</x:v>
      </x:c>
      <x:c r="B773" s="49" t="inlineStr">
        <x:is>
          <x:t xml:space="preserve">2026-10-06T10:13:50</x:t>
        </x:is>
      </x:c>
      <x:c r="C773" s="49" t="inlineStr">
        <x:is>
          <x:t xml:space="preserve">PRODUCTO</x:t>
        </x:is>
      </x:c>
      <x:c r="D773" s="49" t="inlineStr">
        <x:is>
          <x:t xml:space="preserve">1006</x:t>
        </x:is>
      </x:c>
      <x:c r="E773" s="49" t="inlineStr">
        <x:is>
          <x:t xml:space="preserve">EDITAR</x:t>
        </x:is>
      </x:c>
      <x:c r="F773" s="49" t="inlineStr">
        <x:is>
          <x:t xml:space="preserve">Costo por unidad</x:t>
        </x:is>
      </x:c>
      <x:c r="G773" s="49" t="inlineStr">
        <x:is>
          <x:t xml:space="preserve">0.0</x:t>
        </x:is>
      </x:c>
      <x:c r="H773" s="49" t="inlineStr">
        <x:is>
          <x:t xml:space="preserve">60000.0</x:t>
        </x:is>
      </x:c>
    </x:row>
    <x:row r="774">
      <x:c r="A774" s="44" t="n">
        <x:v>773</x:v>
      </x:c>
      <x:c r="B774" s="44" t="inlineStr">
        <x:is>
          <x:t xml:space="preserve">2026-10-06T10:18:15</x:t>
        </x:is>
      </x:c>
      <x:c r="C774" s="44" t="inlineStr">
        <x:is>
          <x:t xml:space="preserve">Venta</x:t>
        </x:is>
      </x:c>
      <x:c r="D774" s="44" t="inlineStr">
        <x:is>
          <x:t xml:space="preserve">0036</x:t>
        </x:is>
      </x:c>
      <x:c r="E774" s="44" t="inlineStr">
        <x:is>
          <x:t xml:space="preserve">CREAR</x:t>
        </x:is>
      </x:c>
      <x:c r="F774" s="44" t="inlineStr">
        <x:is>
          <x:t xml:space="preserve">asesor</x:t>
        </x:is>
      </x:c>
      <x:c r="G774" s="44" t="n"/>
      <x:c r="H774" s="44" t="inlineStr">
        <x:is>
          <x:t xml:space="preserve">REDES-JULIAN</x:t>
        </x:is>
      </x:c>
    </x:row>
    <x:row r="775">
      <x:c r="A775" s="49" t="n">
        <x:v>774</x:v>
      </x:c>
      <x:c r="B775" s="49" t="inlineStr">
        <x:is>
          <x:t xml:space="preserve">2026-10-06T10:18:15</x:t>
        </x:is>
      </x:c>
      <x:c r="C775" s="49" t="inlineStr">
        <x:is>
          <x:t xml:space="preserve">Venta</x:t>
        </x:is>
      </x:c>
      <x:c r="D775" s="49" t="inlineStr">
        <x:is>
          <x:t xml:space="preserve">0036</x:t>
        </x:is>
      </x:c>
      <x:c r="E775" s="49" t="inlineStr">
        <x:is>
          <x:t xml:space="preserve">CREAR</x:t>
        </x:is>
      </x:c>
      <x:c r="F775" s="49" t="inlineStr">
        <x:is>
          <x:t xml:space="preserve">barrio_entrega</x:t>
        </x:is>
      </x:c>
      <x:c r="G775" s="49" t="n"/>
      <x:c r="H775" s="49" t="inlineStr">
        <x:is>
          <x:t xml:space="preserve">SAN FRANSCISCO</x:t>
        </x:is>
      </x:c>
    </x:row>
    <x:row r="776">
      <x:c r="A776" s="44" t="n">
        <x:v>775</x:v>
      </x:c>
      <x:c r="B776" s="44" t="inlineStr">
        <x:is>
          <x:t xml:space="preserve">2026-10-06T10:18:15</x:t>
        </x:is>
      </x:c>
      <x:c r="C776" s="44" t="inlineStr">
        <x:is>
          <x:t xml:space="preserve">Venta</x:t>
        </x:is>
      </x:c>
      <x:c r="D776" s="44" t="inlineStr">
        <x:is>
          <x:t xml:space="preserve">0036</x:t>
        </x:is>
      </x:c>
      <x:c r="E776" s="44" t="inlineStr">
        <x:is>
          <x:t xml:space="preserve">CREAR</x:t>
        </x:is>
      </x:c>
      <x:c r="F776" s="44" t="inlineStr">
        <x:is>
          <x:t xml:space="preserve">ciudad_entrega</x:t>
        </x:is>
      </x:c>
      <x:c r="G776" s="44" t="n"/>
      <x:c r="H776" s="44" t="inlineStr">
        <x:is>
          <x:t xml:space="preserve">MAICAO- GUAJIRA</x:t>
        </x:is>
      </x:c>
    </x:row>
    <x:row r="777">
      <x:c r="A777" s="49" t="n">
        <x:v>776</x:v>
      </x:c>
      <x:c r="B777" s="49" t="inlineStr">
        <x:is>
          <x:t xml:space="preserve">2026-10-06T10:18:15</x:t>
        </x:is>
      </x:c>
      <x:c r="C777" s="49" t="inlineStr">
        <x:is>
          <x:t xml:space="preserve">Venta</x:t>
        </x:is>
      </x:c>
      <x:c r="D777" s="49" t="inlineStr">
        <x:is>
          <x:t xml:space="preserve">0036</x:t>
        </x:is>
      </x:c>
      <x:c r="E777" s="49" t="inlineStr">
        <x:is>
          <x:t xml:space="preserve">CREAR</x:t>
        </x:is>
      </x:c>
      <x:c r="F777" s="49" t="inlineStr">
        <x:is>
          <x:t xml:space="preserve">cliente</x:t>
        </x:is>
      </x:c>
      <x:c r="G777" s="49" t="n"/>
      <x:c r="H777" s="49" t="inlineStr">
        <x:is>
          <x:t xml:space="preserve">FAIRUT BARRIOS BARROS</x:t>
        </x:is>
      </x:c>
    </x:row>
    <x:row r="778">
      <x:c r="A778" s="44" t="n">
        <x:v>777</x:v>
      </x:c>
      <x:c r="B778" s="44" t="inlineStr">
        <x:is>
          <x:t xml:space="preserve">2026-10-06T10:18:15</x:t>
        </x:is>
      </x:c>
      <x:c r="C778" s="44" t="inlineStr">
        <x:is>
          <x:t xml:space="preserve">Venta</x:t>
        </x:is>
      </x:c>
      <x:c r="D778" s="44" t="inlineStr">
        <x:is>
          <x:t xml:space="preserve">0036</x:t>
        </x:is>
      </x:c>
      <x:c r="E778" s="44" t="inlineStr">
        <x:is>
          <x:t xml:space="preserve">CREAR</x:t>
        </x:is>
      </x:c>
      <x:c r="F778" s="44" t="inlineStr">
        <x:is>
          <x:t xml:space="preserve">cta_bancaria</x:t>
        </x:is>
      </x:c>
      <x:c r="G778" s="44" t="n"/>
      <x:c r="H778" s="44" t="inlineStr">
        <x:is>
          <x:t xml:space="preserve">EMPRESA</x:t>
        </x:is>
      </x:c>
    </x:row>
    <x:row r="779">
      <x:c r="A779" s="49" t="n">
        <x:v>778</x:v>
      </x:c>
      <x:c r="B779" s="49" t="inlineStr">
        <x:is>
          <x:t xml:space="preserve">2026-10-06T10:18:15</x:t>
        </x:is>
      </x:c>
      <x:c r="C779" s="49" t="inlineStr">
        <x:is>
          <x:t xml:space="preserve">Venta</x:t>
        </x:is>
      </x:c>
      <x:c r="D779" s="49" t="inlineStr">
        <x:is>
          <x:t xml:space="preserve">0036</x:t>
        </x:is>
      </x:c>
      <x:c r="E779" s="49" t="inlineStr">
        <x:is>
          <x:t xml:space="preserve">CREAR</x:t>
        </x:is>
      </x:c>
      <x:c r="F779" s="49" t="inlineStr">
        <x:is>
          <x:t xml:space="preserve">cuenta_cobro</x:t>
        </x:is>
      </x:c>
      <x:c r="G779" s="49" t="n"/>
      <x:c r="H779" s="49" t="inlineStr">
        <x:is>
          <x:t xml:space="preserve">0036</x:t>
        </x:is>
      </x:c>
    </x:row>
    <x:row r="780">
      <x:c r="A780" s="44" t="n">
        <x:v>779</x:v>
      </x:c>
      <x:c r="B780" s="44" t="inlineStr">
        <x:is>
          <x:t xml:space="preserve">2026-10-06T10:18:15</x:t>
        </x:is>
      </x:c>
      <x:c r="C780" s="44" t="inlineStr">
        <x:is>
          <x:t xml:space="preserve">Venta</x:t>
        </x:is>
      </x:c>
      <x:c r="D780" s="44" t="inlineStr">
        <x:is>
          <x:t xml:space="preserve">0036</x:t>
        </x:is>
      </x:c>
      <x:c r="E780" s="44" t="inlineStr">
        <x:is>
          <x:t xml:space="preserve">CREAR</x:t>
        </x:is>
      </x:c>
      <x:c r="F780" s="44" t="inlineStr">
        <x:is>
          <x:t xml:space="preserve">datos_entrega</x:t>
        </x:is>
      </x:c>
      <x:c r="G780" s="44" t="n"/>
      <x:c r="H780" s="44" t="inlineStr">
        <x:is>
          <x:t xml:space="preserve">CASA BLANCA DE BALDOSAS MARRONES</x:t>
        </x:is>
      </x:c>
    </x:row>
    <x:row r="781">
      <x:c r="A781" s="49" t="n">
        <x:v>780</x:v>
      </x:c>
      <x:c r="B781" s="49" t="inlineStr">
        <x:is>
          <x:t xml:space="preserve">2026-10-06T10:18:15</x:t>
        </x:is>
      </x:c>
      <x:c r="C781" s="49" t="inlineStr">
        <x:is>
          <x:t xml:space="preserve">Venta</x:t>
        </x:is>
      </x:c>
      <x:c r="D781" s="49" t="inlineStr">
        <x:is>
          <x:t xml:space="preserve">0036</x:t>
        </x:is>
      </x:c>
      <x:c r="E781" s="49" t="inlineStr">
        <x:is>
          <x:t xml:space="preserve">CREAR</x:t>
        </x:is>
      </x:c>
      <x:c r="F781" s="49" t="inlineStr">
        <x:is>
          <x:t xml:space="preserve">direccion</x:t>
        </x:is>
      </x:c>
      <x:c r="G781" s="49" t="n"/>
      <x:c r="H781" s="49" t="inlineStr">
        <x:is>
          <x:t xml:space="preserve">CL 15A # 36 - 82</x:t>
        </x:is>
      </x:c>
    </x:row>
    <x:row r="782">
      <x:c r="A782" s="44" t="n">
        <x:v>781</x:v>
      </x:c>
      <x:c r="B782" s="44" t="inlineStr">
        <x:is>
          <x:t xml:space="preserve">2026-10-06T10:18:15</x:t>
        </x:is>
      </x:c>
      <x:c r="C782" s="44" t="inlineStr">
        <x:is>
          <x:t xml:space="preserve">Venta</x:t>
        </x:is>
      </x:c>
      <x:c r="D782" s="44" t="inlineStr">
        <x:is>
          <x:t xml:space="preserve">0036</x:t>
        </x:is>
      </x:c>
      <x:c r="E782" s="44" t="inlineStr">
        <x:is>
          <x:t xml:space="preserve">CREAR</x:t>
        </x:is>
      </x:c>
      <x:c r="F782" s="44" t="inlineStr">
        <x:is>
          <x:t xml:space="preserve">domicilio_cliente</x:t>
        </x:is>
      </x:c>
      <x:c r="G782" s="44" t="n"/>
      <x:c r="H782" s="44" t="inlineStr">
        <x:is>
          <x:t xml:space="preserve">0.0</x:t>
        </x:is>
      </x:c>
    </x:row>
    <x:row r="783">
      <x:c r="A783" s="49" t="n">
        <x:v>782</x:v>
      </x:c>
      <x:c r="B783" s="49" t="inlineStr">
        <x:is>
          <x:t xml:space="preserve">2026-10-06T10:18:15</x:t>
        </x:is>
      </x:c>
      <x:c r="C783" s="49" t="inlineStr">
        <x:is>
          <x:t xml:space="preserve">Venta</x:t>
        </x:is>
      </x:c>
      <x:c r="D783" s="49" t="inlineStr">
        <x:is>
          <x:t xml:space="preserve">0036</x:t>
        </x:is>
      </x:c>
      <x:c r="E783" s="49" t="inlineStr">
        <x:is>
          <x:t xml:space="preserve">CREAR</x:t>
        </x:is>
      </x:c>
      <x:c r="F783" s="49" t="inlineStr">
        <x:is>
          <x:t xml:space="preserve">domicilio_empresa</x:t>
        </x:is>
      </x:c>
      <x:c r="G783" s="49" t="n"/>
      <x:c r="H783" s="49" t="inlineStr">
        <x:is>
          <x:t xml:space="preserve">0.0</x:t>
        </x:is>
      </x:c>
    </x:row>
    <x:row r="784">
      <x:c r="A784" s="44" t="n">
        <x:v>783</x:v>
      </x:c>
      <x:c r="B784" s="44" t="inlineStr">
        <x:is>
          <x:t xml:space="preserve">2026-10-06T10:18:15</x:t>
        </x:is>
      </x:c>
      <x:c r="C784" s="44" t="inlineStr">
        <x:is>
          <x:t xml:space="preserve">Venta</x:t>
        </x:is>
      </x:c>
      <x:c r="D784" s="44" t="inlineStr">
        <x:is>
          <x:t xml:space="preserve">0036</x:t>
        </x:is>
      </x:c>
      <x:c r="E784" s="44" t="inlineStr">
        <x:is>
          <x:t xml:space="preserve">CREAR</x:t>
        </x:is>
      </x:c>
      <x:c r="F784" s="44" t="inlineStr">
        <x:is>
          <x:t xml:space="preserve">estado_pago</x:t>
        </x:is>
      </x:c>
      <x:c r="G784" s="44" t="n"/>
      <x:c r="H784" s="44" t="inlineStr">
        <x:is>
          <x:t xml:space="preserve">Pagado</x:t>
        </x:is>
      </x:c>
    </x:row>
    <x:row r="785">
      <x:c r="A785" s="49" t="n">
        <x:v>784</x:v>
      </x:c>
      <x:c r="B785" s="49" t="inlineStr">
        <x:is>
          <x:t xml:space="preserve">2026-10-06T10:18:15</x:t>
        </x:is>
      </x:c>
      <x:c r="C785" s="49" t="inlineStr">
        <x:is>
          <x:t xml:space="preserve">Venta</x:t>
        </x:is>
      </x:c>
      <x:c r="D785" s="49" t="inlineStr">
        <x:is>
          <x:t xml:space="preserve">0036</x:t>
        </x:is>
      </x:c>
      <x:c r="E785" s="49" t="inlineStr">
        <x:is>
          <x:t xml:space="preserve">CREAR</x:t>
        </x:is>
      </x:c>
      <x:c r="F785" s="49" t="inlineStr">
        <x:is>
          <x:t xml:space="preserve">estado_venta</x:t>
        </x:is>
      </x:c>
      <x:c r="G785" s="49" t="n"/>
      <x:c r="H785" s="49" t="inlineStr">
        <x:is>
          <x:t xml:space="preserve">PAGADA</x:t>
        </x:is>
      </x:c>
    </x:row>
    <x:row r="786">
      <x:c r="A786" s="44" t="n">
        <x:v>785</x:v>
      </x:c>
      <x:c r="B786" s="44" t="inlineStr">
        <x:is>
          <x:t xml:space="preserve">2026-10-06T10:18:15</x:t>
        </x:is>
      </x:c>
      <x:c r="C786" s="44" t="inlineStr">
        <x:is>
          <x:t xml:space="preserve">Venta</x:t>
        </x:is>
      </x:c>
      <x:c r="D786" s="44" t="inlineStr">
        <x:is>
          <x:t xml:space="preserve">0036</x:t>
        </x:is>
      </x:c>
      <x:c r="E786" s="44" t="inlineStr">
        <x:is>
          <x:t xml:space="preserve">CREAR</x:t>
        </x:is>
      </x:c>
      <x:c r="F786" s="44" t="inlineStr">
        <x:is>
          <x:t xml:space="preserve">fecha</x:t>
        </x:is>
      </x:c>
      <x:c r="G786" s="44" t="n"/>
      <x:c r="H786" s="44" t="inlineStr">
        <x:is>
          <x:t xml:space="preserve">2026-10-06</x:t>
        </x:is>
      </x:c>
    </x:row>
    <x:row r="787">
      <x:c r="A787" s="49" t="n">
        <x:v>786</x:v>
      </x:c>
      <x:c r="B787" s="49" t="inlineStr">
        <x:is>
          <x:t xml:space="preserve">2026-10-06T10:18:15</x:t>
        </x:is>
      </x:c>
      <x:c r="C787" s="49" t="inlineStr">
        <x:is>
          <x:t xml:space="preserve">Venta</x:t>
        </x:is>
      </x:c>
      <x:c r="D787" s="49" t="inlineStr">
        <x:is>
          <x:t xml:space="preserve">0036</x:t>
        </x:is>
      </x:c>
      <x:c r="E787" s="49" t="inlineStr">
        <x:is>
          <x:t xml:space="preserve">CREAR</x:t>
        </x:is>
      </x:c>
      <x:c r="F787" s="49" t="inlineStr">
        <x:is>
          <x:t xml:space="preserve">forma_pago</x:t>
        </x:is>
      </x:c>
      <x:c r="G787" s="49" t="n"/>
      <x:c r="H787" s="49" t="inlineStr">
        <x:is>
          <x:t xml:space="preserve">Transferencia</x:t>
        </x:is>
      </x:c>
    </x:row>
    <x:row r="788">
      <x:c r="A788" s="44" t="n">
        <x:v>787</x:v>
      </x:c>
      <x:c r="B788" s="44" t="inlineStr">
        <x:is>
          <x:t xml:space="preserve">2026-10-06T10:18:15</x:t>
        </x:is>
      </x:c>
      <x:c r="C788" s="44" t="inlineStr">
        <x:is>
          <x:t xml:space="preserve">Venta</x:t>
        </x:is>
      </x:c>
      <x:c r="D788" s="44" t="inlineStr">
        <x:is>
          <x:t xml:space="preserve">0036</x:t>
        </x:is>
      </x:c>
      <x:c r="E788" s="44" t="inlineStr">
        <x:is>
          <x:t xml:space="preserve">CREAR</x:t>
        </x:is>
      </x:c>
      <x:c r="F788" s="44" t="inlineStr">
        <x:is>
          <x:t xml:space="preserve">fuente_origen</x:t>
        </x:is>
      </x:c>
      <x:c r="G788" s="44" t="n"/>
      <x:c r="H788" s="44" t="inlineStr">
        <x:is>
          <x:t xml:space="preserve">Creado en la app</x:t>
        </x:is>
      </x:c>
    </x:row>
    <x:row r="789">
      <x:c r="A789" s="49" t="n">
        <x:v>788</x:v>
      </x:c>
      <x:c r="B789" s="49" t="inlineStr">
        <x:is>
          <x:t xml:space="preserve">2026-10-06T10:18:15</x:t>
        </x:is>
      </x:c>
      <x:c r="C789" s="49" t="inlineStr">
        <x:is>
          <x:t xml:space="preserve">Venta</x:t>
        </x:is>
      </x:c>
      <x:c r="D789" s="49" t="inlineStr">
        <x:is>
          <x:t xml:space="preserve">0036</x:t>
        </x:is>
      </x:c>
      <x:c r="E789" s="49" t="inlineStr">
        <x:is>
          <x:t xml:space="preserve">CREAR</x:t>
        </x:is>
      </x:c>
      <x:c r="F789" s="49" t="inlineStr">
        <x:is>
          <x:t xml:space="preserve">modificado_manualmente</x:t>
        </x:is>
      </x:c>
      <x:c r="G789" s="49" t="n"/>
      <x:c r="H789" s="49" t="inlineStr">
        <x:is>
          <x:t xml:space="preserve">1</x:t>
        </x:is>
      </x:c>
    </x:row>
    <x:row r="790">
      <x:c r="A790" s="44" t="n">
        <x:v>789</x:v>
      </x:c>
      <x:c r="B790" s="44" t="inlineStr">
        <x:is>
          <x:t xml:space="preserve">2026-10-06T10:18:15</x:t>
        </x:is>
      </x:c>
      <x:c r="C790" s="44" t="inlineStr">
        <x:is>
          <x:t xml:space="preserve">Venta</x:t>
        </x:is>
      </x:c>
      <x:c r="D790" s="44" t="inlineStr">
        <x:is>
          <x:t xml:space="preserve">0036</x:t>
        </x:is>
      </x:c>
      <x:c r="E790" s="44" t="inlineStr">
        <x:is>
          <x:t xml:space="preserve">CREAR</x:t>
        </x:is>
      </x:c>
      <x:c r="F790" s="44" t="inlineStr">
        <x:is>
          <x:t xml:space="preserve">pagos</x:t>
        </x:is>
      </x:c>
      <x:c r="G790" s="44" t="n"/>
      <x:c r="H790" s="44" t="inlineStr">
        <x:is>
          <x:t xml:space="preserve">[{"cta_bancaria_destino": "EMPRESA", "fecha_aplicacion": "2026-10-06", "medio_pago": "Transferencia", "referencia_pago": "M28886813", "valor_aplicado": 65000.0}]</x:t>
        </x:is>
      </x:c>
    </x:row>
    <x:row r="791">
      <x:c r="A791" s="49" t="n">
        <x:v>790</x:v>
      </x:c>
      <x:c r="B791" s="49" t="inlineStr">
        <x:is>
          <x:t xml:space="preserve">2026-10-06T10:18:15</x:t>
        </x:is>
      </x:c>
      <x:c r="C791" s="49" t="inlineStr">
        <x:is>
          <x:t xml:space="preserve">Venta</x:t>
        </x:is>
      </x:c>
      <x:c r="D791" s="49" t="inlineStr">
        <x:is>
          <x:t xml:space="preserve">0036</x:t>
        </x:is>
      </x:c>
      <x:c r="E791" s="49" t="inlineStr">
        <x:is>
          <x:t xml:space="preserve">CREAR</x:t>
        </x:is>
      </x:c>
      <x:c r="F791" s="49" t="inlineStr">
        <x:is>
          <x:t xml:space="preserve">productos</x:t>
        </x:is>
      </x:c>
      <x:c r="G791" s="49" t="n"/>
      <x:c r="H791" s="49" t="inlineStr">
        <x:is>
          <x:t xml:space="preserve">[{"cantidad_kls": 0.25, "chile_fresco": 0.0, "codigo_producto": "1019", "comision": 2500.0, "comision_unitaria": 10000.0, "costo_unitario": 60000.0, "cuenta_cobro": "0036", "domicilio": 0.0, "item": 1, "iva_19": 0.0, "producto": "GUAJILLO", "retenciones": 0.0, "unidad": "KLS", "valor_total": 17500.0, "valor_x_kl": 70000.0}, {"cantidad_kls": 0.25, "chile_fresco": 0.0, "codigo_producto": "1006", "comision": 2500.0, "comision_unitaria": 10000.0, "costo_unitario": 60000.0, "cuenta_cobro": "0036", "domicilio": 0.0, "item": 2, "iva_19": 0.0, "producto": "ANCHO", "retenciones": 0.0, "unidad": "KLS", "valor_total": 17500.0, "valor_x_kl": 70000.0}, {"cantidad_kls": 0.25, "chile_fresco": 0.0, "codigo_producto": "1007", "comision": 3750.0, "comision_unitaria": 15000.0, "costo_unitario": 105000.0, "cuenta_cobro": "0036", "domicilio": 0.0, "item": 3, "iva_19": 0.0, "producto": "ARBOL", "retenciones": 0.0, "unidad": "KLS", "valor_total": 30000.0, "valor_x_kl": 120000.0}]</x:t>
        </x:is>
      </x:c>
    </x:row>
    <x:row r="792">
      <x:c r="A792" s="44" t="n">
        <x:v>791</x:v>
      </x:c>
      <x:c r="B792" s="44" t="inlineStr">
        <x:is>
          <x:t xml:space="preserve">2026-10-06T10:18:15</x:t>
        </x:is>
      </x:c>
      <x:c r="C792" s="44" t="inlineStr">
        <x:is>
          <x:t xml:space="preserve">Venta</x:t>
        </x:is>
      </x:c>
      <x:c r="D792" s="44" t="inlineStr">
        <x:is>
          <x:t xml:space="preserve">0036</x:t>
        </x:is>
      </x:c>
      <x:c r="E792" s="44" t="inlineStr">
        <x:is>
          <x:t xml:space="preserve">CREAR</x:t>
        </x:is>
      </x:c>
      <x:c r="F792" s="44" t="inlineStr">
        <x:is>
          <x:t xml:space="preserve">telefono_cliente</x:t>
        </x:is>
      </x:c>
      <x:c r="G792" s="44" t="n"/>
      <x:c r="H792" s="44" t="inlineStr">
        <x:is>
          <x:t xml:space="preserve">3244533455</x:t>
        </x:is>
      </x:c>
    </x:row>
    <x:row r="793">
      <x:c r="A793" s="49" t="n">
        <x:v>792</x:v>
      </x:c>
      <x:c r="B793" s="49" t="inlineStr">
        <x:is>
          <x:t xml:space="preserve">2026-10-06T10:18:15</x:t>
        </x:is>
      </x:c>
      <x:c r="C793" s="49" t="inlineStr">
        <x:is>
          <x:t xml:space="preserve">Venta</x:t>
        </x:is>
      </x:c>
      <x:c r="D793" s="49" t="inlineStr">
        <x:is>
          <x:t xml:space="preserve">0036</x:t>
        </x:is>
      </x:c>
      <x:c r="E793" s="49" t="inlineStr">
        <x:is>
          <x:t xml:space="preserve">CREAR</x:t>
        </x:is>
      </x:c>
      <x:c r="F793" s="49" t="inlineStr">
        <x:is>
          <x:t xml:space="preserve">ultima_modificacion</x:t>
        </x:is>
      </x:c>
      <x:c r="G793" s="49" t="n"/>
      <x:c r="H793" s="49" t="inlineStr">
        <x:is>
          <x:t xml:space="preserve">2026-10-06T10:18:15</x:t>
        </x:is>
      </x:c>
    </x:row>
    <x:row r="794">
      <x:c r="A794" s="44" t="n">
        <x:v>793</x:v>
      </x:c>
      <x:c r="B794" s="44" t="inlineStr">
        <x:is>
          <x:t xml:space="preserve">2026-10-06T10:21:59</x:t>
        </x:is>
      </x:c>
      <x:c r="C794" s="44" t="inlineStr">
        <x:is>
          <x:t xml:space="preserve">PRODUCTO</x:t>
        </x:is>
      </x:c>
      <x:c r="D794" s="44" t="inlineStr">
        <x:is>
          <x:t xml:space="preserve">1070</x:t>
        </x:is>
      </x:c>
      <x:c r="E794" s="44" t="inlineStr">
        <x:is>
          <x:t xml:space="preserve">EDITAR</x:t>
        </x:is>
      </x:c>
      <x:c r="F794" s="44" t="inlineStr">
        <x:is>
          <x:t xml:space="preserve">Precio de venta</x:t>
        </x:is>
      </x:c>
      <x:c r="G794" s="44" t="inlineStr">
        <x:is>
          <x:t xml:space="preserve">17000.0</x:t>
        </x:is>
      </x:c>
      <x:c r="H794" s="44" t="inlineStr">
        <x:is>
          <x:t xml:space="preserve">21000.0</x:t>
        </x:is>
      </x:c>
    </x:row>
    <x:row r="795">
      <x:c r="A795" s="49" t="n">
        <x:v>794</x:v>
      </x:c>
      <x:c r="B795" s="49" t="inlineStr">
        <x:is>
          <x:t xml:space="preserve">2026-10-06T10:21:59</x:t>
        </x:is>
      </x:c>
      <x:c r="C795" s="49" t="inlineStr">
        <x:is>
          <x:t xml:space="preserve">PRODUCTO</x:t>
        </x:is>
      </x:c>
      <x:c r="D795" s="49" t="inlineStr">
        <x:is>
          <x:t xml:space="preserve">1070</x:t>
        </x:is>
      </x:c>
      <x:c r="E795" s="49" t="inlineStr">
        <x:is>
          <x:t xml:space="preserve">EDITAR</x:t>
        </x:is>
      </x:c>
      <x:c r="F795" s="49" t="inlineStr">
        <x:is>
          <x:t xml:space="preserve">Costo por unidad</x:t>
        </x:is>
      </x:c>
      <x:c r="G795" s="49" t="inlineStr">
        <x:is>
          <x:t xml:space="preserve">0.0</x:t>
        </x:is>
      </x:c>
      <x:c r="H795" s="49" t="inlineStr">
        <x:is>
          <x:t xml:space="preserve">17000.0</x:t>
        </x:is>
      </x:c>
    </x:row>
    <x:row r="796">
      <x:c r="A796" s="44" t="n">
        <x:v>795</x:v>
      </x:c>
      <x:c r="B796" s="44" t="inlineStr">
        <x:is>
          <x:t xml:space="preserve">2026-10-06T10:23:05</x:t>
        </x:is>
      </x:c>
      <x:c r="C796" s="44" t="inlineStr">
        <x:is>
          <x:t xml:space="preserve">Venta</x:t>
        </x:is>
      </x:c>
      <x:c r="D796" s="44" t="inlineStr">
        <x:is>
          <x:t xml:space="preserve">0037</x:t>
        </x:is>
      </x:c>
      <x:c r="E796" s="44" t="inlineStr">
        <x:is>
          <x:t xml:space="preserve">CREAR</x:t>
        </x:is>
      </x:c>
      <x:c r="F796" s="44" t="inlineStr">
        <x:is>
          <x:t xml:space="preserve">asesor</x:t>
        </x:is>
      </x:c>
      <x:c r="G796" s="44" t="n"/>
      <x:c r="H796" s="44" t="inlineStr">
        <x:is>
          <x:t xml:space="preserve">REDES-JULIAN</x:t>
        </x:is>
      </x:c>
    </x:row>
    <x:row r="797">
      <x:c r="A797" s="49" t="n">
        <x:v>796</x:v>
      </x:c>
      <x:c r="B797" s="49" t="inlineStr">
        <x:is>
          <x:t xml:space="preserve">2026-10-06T10:23:05</x:t>
        </x:is>
      </x:c>
      <x:c r="C797" s="49" t="inlineStr">
        <x:is>
          <x:t xml:space="preserve">Venta</x:t>
        </x:is>
      </x:c>
      <x:c r="D797" s="49" t="inlineStr">
        <x:is>
          <x:t xml:space="preserve">0037</x:t>
        </x:is>
      </x:c>
      <x:c r="E797" s="49" t="inlineStr">
        <x:is>
          <x:t xml:space="preserve">CREAR</x:t>
        </x:is>
      </x:c>
      <x:c r="F797" s="49" t="inlineStr">
        <x:is>
          <x:t xml:space="preserve">barrio_entrega</x:t>
        </x:is>
      </x:c>
      <x:c r="G797" s="49" t="n"/>
      <x:c r="H797" s="49" t="inlineStr">
        <x:is>
          <x:t xml:space="preserve">CHAPINERO ALTO</x:t>
        </x:is>
      </x:c>
    </x:row>
    <x:row r="798">
      <x:c r="A798" s="44" t="n">
        <x:v>797</x:v>
      </x:c>
      <x:c r="B798" s="44" t="inlineStr">
        <x:is>
          <x:t xml:space="preserve">2026-10-06T10:23:05</x:t>
        </x:is>
      </x:c>
      <x:c r="C798" s="44" t="inlineStr">
        <x:is>
          <x:t xml:space="preserve">Venta</x:t>
        </x:is>
      </x:c>
      <x:c r="D798" s="44" t="inlineStr">
        <x:is>
          <x:t xml:space="preserve">0037</x:t>
        </x:is>
      </x:c>
      <x:c r="E798" s="44" t="inlineStr">
        <x:is>
          <x:t xml:space="preserve">CREAR</x:t>
        </x:is>
      </x:c>
      <x:c r="F798" s="44" t="inlineStr">
        <x:is>
          <x:t xml:space="preserve">ciudad_entrega</x:t>
        </x:is>
      </x:c>
      <x:c r="G798" s="44" t="n"/>
      <x:c r="H798" s="44" t="inlineStr">
        <x:is>
          <x:t xml:space="preserve">BOGOTA</x:t>
        </x:is>
      </x:c>
    </x:row>
    <x:row r="799">
      <x:c r="A799" s="49" t="n">
        <x:v>798</x:v>
      </x:c>
      <x:c r="B799" s="49" t="inlineStr">
        <x:is>
          <x:t xml:space="preserve">2026-10-06T10:23:05</x:t>
        </x:is>
      </x:c>
      <x:c r="C799" s="49" t="inlineStr">
        <x:is>
          <x:t xml:space="preserve">Venta</x:t>
        </x:is>
      </x:c>
      <x:c r="D799" s="49" t="inlineStr">
        <x:is>
          <x:t xml:space="preserve">0037</x:t>
        </x:is>
      </x:c>
      <x:c r="E799" s="49" t="inlineStr">
        <x:is>
          <x:t xml:space="preserve">CREAR</x:t>
        </x:is>
      </x:c>
      <x:c r="F799" s="49" t="inlineStr">
        <x:is>
          <x:t xml:space="preserve">cliente</x:t>
        </x:is>
      </x:c>
      <x:c r="G799" s="49" t="n"/>
      <x:c r="H799" s="49" t="inlineStr">
        <x:is>
          <x:t xml:space="preserve">ESTEBAN MARQUEZ CASA</x:t>
        </x:is>
      </x:c>
    </x:row>
    <x:row r="800">
      <x:c r="A800" s="44" t="n">
        <x:v>799</x:v>
      </x:c>
      <x:c r="B800" s="44" t="inlineStr">
        <x:is>
          <x:t xml:space="preserve">2026-10-06T10:23:05</x:t>
        </x:is>
      </x:c>
      <x:c r="C800" s="44" t="inlineStr">
        <x:is>
          <x:t xml:space="preserve">Venta</x:t>
        </x:is>
      </x:c>
      <x:c r="D800" s="44" t="inlineStr">
        <x:is>
          <x:t xml:space="preserve">0037</x:t>
        </x:is>
      </x:c>
      <x:c r="E800" s="44" t="inlineStr">
        <x:is>
          <x:t xml:space="preserve">CREAR</x:t>
        </x:is>
      </x:c>
      <x:c r="F800" s="44" t="inlineStr">
        <x:is>
          <x:t xml:space="preserve">cta_bancaria</x:t>
        </x:is>
      </x:c>
      <x:c r="G800" s="44" t="n"/>
      <x:c r="H800" s="44" t="inlineStr">
        <x:is>
          <x:t xml:space="preserve">BOLD</x:t>
        </x:is>
      </x:c>
    </x:row>
    <x:row r="801">
      <x:c r="A801" s="49" t="n">
        <x:v>800</x:v>
      </x:c>
      <x:c r="B801" s="49" t="inlineStr">
        <x:is>
          <x:t xml:space="preserve">2026-10-06T10:23:05</x:t>
        </x:is>
      </x:c>
      <x:c r="C801" s="49" t="inlineStr">
        <x:is>
          <x:t xml:space="preserve">Venta</x:t>
        </x:is>
      </x:c>
      <x:c r="D801" s="49" t="inlineStr">
        <x:is>
          <x:t xml:space="preserve">0037</x:t>
        </x:is>
      </x:c>
      <x:c r="E801" s="49" t="inlineStr">
        <x:is>
          <x:t xml:space="preserve">CREAR</x:t>
        </x:is>
      </x:c>
      <x:c r="F801" s="49" t="inlineStr">
        <x:is>
          <x:t xml:space="preserve">cuenta_cobro</x:t>
        </x:is>
      </x:c>
      <x:c r="G801" s="49" t="n"/>
      <x:c r="H801" s="49" t="inlineStr">
        <x:is>
          <x:t xml:space="preserve">0037</x:t>
        </x:is>
      </x:c>
    </x:row>
    <x:row r="802">
      <x:c r="A802" s="44" t="n">
        <x:v>801</x:v>
      </x:c>
      <x:c r="B802" s="44" t="inlineStr">
        <x:is>
          <x:t xml:space="preserve">2026-10-06T10:23:05</x:t>
        </x:is>
      </x:c>
      <x:c r="C802" s="44" t="inlineStr">
        <x:is>
          <x:t xml:space="preserve">Venta</x:t>
        </x:is>
      </x:c>
      <x:c r="D802" s="44" t="inlineStr">
        <x:is>
          <x:t xml:space="preserve">0037</x:t>
        </x:is>
      </x:c>
      <x:c r="E802" s="44" t="inlineStr">
        <x:is>
          <x:t xml:space="preserve">CREAR</x:t>
        </x:is>
      </x:c>
      <x:c r="F802" s="44" t="inlineStr">
        <x:is>
          <x:t xml:space="preserve">datos_entrega</x:t>
        </x:is>
      </x:c>
      <x:c r="G802" s="44" t="n"/>
      <x:c r="H802" s="44" t="inlineStr">
        <x:is>
          <x:t xml:space="preserve">PARDO RUBIO</x:t>
        </x:is>
      </x:c>
    </x:row>
    <x:row r="803">
      <x:c r="A803" s="49" t="n">
        <x:v>802</x:v>
      </x:c>
      <x:c r="B803" s="49" t="inlineStr">
        <x:is>
          <x:t xml:space="preserve">2026-10-06T10:23:05</x:t>
        </x:is>
      </x:c>
      <x:c r="C803" s="49" t="inlineStr">
        <x:is>
          <x:t xml:space="preserve">Venta</x:t>
        </x:is>
      </x:c>
      <x:c r="D803" s="49" t="inlineStr">
        <x:is>
          <x:t xml:space="preserve">0037</x:t>
        </x:is>
      </x:c>
      <x:c r="E803" s="49" t="inlineStr">
        <x:is>
          <x:t xml:space="preserve">CREAR</x:t>
        </x:is>
      </x:c>
      <x:c r="F803" s="49" t="inlineStr">
        <x:is>
          <x:t xml:space="preserve">direccion</x:t>
        </x:is>
      </x:c>
      <x:c r="G803" s="49" t="n"/>
      <x:c r="H803" s="49" t="inlineStr">
        <x:is>
          <x:t xml:space="preserve">KR 6 # 51 -21</x:t>
        </x:is>
      </x:c>
    </x:row>
    <x:row r="804">
      <x:c r="A804" s="44" t="n">
        <x:v>803</x:v>
      </x:c>
      <x:c r="B804" s="44" t="inlineStr">
        <x:is>
          <x:t xml:space="preserve">2026-10-06T10:23:05</x:t>
        </x:is>
      </x:c>
      <x:c r="C804" s="44" t="inlineStr">
        <x:is>
          <x:t xml:space="preserve">Venta</x:t>
        </x:is>
      </x:c>
      <x:c r="D804" s="44" t="inlineStr">
        <x:is>
          <x:t xml:space="preserve">0037</x:t>
        </x:is>
      </x:c>
      <x:c r="E804" s="44" t="inlineStr">
        <x:is>
          <x:t xml:space="preserve">CREAR</x:t>
        </x:is>
      </x:c>
      <x:c r="F804" s="44" t="inlineStr">
        <x:is>
          <x:t xml:space="preserve">domicilio_cliente</x:t>
        </x:is>
      </x:c>
      <x:c r="G804" s="44" t="n"/>
      <x:c r="H804" s="44" t="inlineStr">
        <x:is>
          <x:t xml:space="preserve">0.0</x:t>
        </x:is>
      </x:c>
    </x:row>
    <x:row r="805">
      <x:c r="A805" s="49" t="n">
        <x:v>804</x:v>
      </x:c>
      <x:c r="B805" s="49" t="inlineStr">
        <x:is>
          <x:t xml:space="preserve">2026-10-06T10:23:05</x:t>
        </x:is>
      </x:c>
      <x:c r="C805" s="49" t="inlineStr">
        <x:is>
          <x:t xml:space="preserve">Venta</x:t>
        </x:is>
      </x:c>
      <x:c r="D805" s="49" t="inlineStr">
        <x:is>
          <x:t xml:space="preserve">0037</x:t>
        </x:is>
      </x:c>
      <x:c r="E805" s="49" t="inlineStr">
        <x:is>
          <x:t xml:space="preserve">CREAR</x:t>
        </x:is>
      </x:c>
      <x:c r="F805" s="49" t="inlineStr">
        <x:is>
          <x:t xml:space="preserve">domicilio_empresa</x:t>
        </x:is>
      </x:c>
      <x:c r="G805" s="49" t="n"/>
      <x:c r="H805" s="49" t="inlineStr">
        <x:is>
          <x:t xml:space="preserve">0.0</x:t>
        </x:is>
      </x:c>
    </x:row>
    <x:row r="806">
      <x:c r="A806" s="44" t="n">
        <x:v>805</x:v>
      </x:c>
      <x:c r="B806" s="44" t="inlineStr">
        <x:is>
          <x:t xml:space="preserve">2026-10-06T10:23:05</x:t>
        </x:is>
      </x:c>
      <x:c r="C806" s="44" t="inlineStr">
        <x:is>
          <x:t xml:space="preserve">Venta</x:t>
        </x:is>
      </x:c>
      <x:c r="D806" s="44" t="inlineStr">
        <x:is>
          <x:t xml:space="preserve">0037</x:t>
        </x:is>
      </x:c>
      <x:c r="E806" s="44" t="inlineStr">
        <x:is>
          <x:t xml:space="preserve">CREAR</x:t>
        </x:is>
      </x:c>
      <x:c r="F806" s="44" t="inlineStr">
        <x:is>
          <x:t xml:space="preserve">estado_pago</x:t>
        </x:is>
      </x:c>
      <x:c r="G806" s="44" t="n"/>
      <x:c r="H806" s="44" t="inlineStr">
        <x:is>
          <x:t xml:space="preserve">Pagado</x:t>
        </x:is>
      </x:c>
    </x:row>
    <x:row r="807">
      <x:c r="A807" s="49" t="n">
        <x:v>806</x:v>
      </x:c>
      <x:c r="B807" s="49" t="inlineStr">
        <x:is>
          <x:t xml:space="preserve">2026-10-06T10:23:05</x:t>
        </x:is>
      </x:c>
      <x:c r="C807" s="49" t="inlineStr">
        <x:is>
          <x:t xml:space="preserve">Venta</x:t>
        </x:is>
      </x:c>
      <x:c r="D807" s="49" t="inlineStr">
        <x:is>
          <x:t xml:space="preserve">0037</x:t>
        </x:is>
      </x:c>
      <x:c r="E807" s="49" t="inlineStr">
        <x:is>
          <x:t xml:space="preserve">CREAR</x:t>
        </x:is>
      </x:c>
      <x:c r="F807" s="49" t="inlineStr">
        <x:is>
          <x:t xml:space="preserve">estado_venta</x:t>
        </x:is>
      </x:c>
      <x:c r="G807" s="49" t="n"/>
      <x:c r="H807" s="49" t="inlineStr">
        <x:is>
          <x:t xml:space="preserve">PAGADA</x:t>
        </x:is>
      </x:c>
    </x:row>
    <x:row r="808">
      <x:c r="A808" s="44" t="n">
        <x:v>807</x:v>
      </x:c>
      <x:c r="B808" s="44" t="inlineStr">
        <x:is>
          <x:t xml:space="preserve">2026-10-06T10:23:05</x:t>
        </x:is>
      </x:c>
      <x:c r="C808" s="44" t="inlineStr">
        <x:is>
          <x:t xml:space="preserve">Venta</x:t>
        </x:is>
      </x:c>
      <x:c r="D808" s="44" t="inlineStr">
        <x:is>
          <x:t xml:space="preserve">0037</x:t>
        </x:is>
      </x:c>
      <x:c r="E808" s="44" t="inlineStr">
        <x:is>
          <x:t xml:space="preserve">CREAR</x:t>
        </x:is>
      </x:c>
      <x:c r="F808" s="44" t="inlineStr">
        <x:is>
          <x:t xml:space="preserve">fecha</x:t>
        </x:is>
      </x:c>
      <x:c r="G808" s="44" t="n"/>
      <x:c r="H808" s="44" t="inlineStr">
        <x:is>
          <x:t xml:space="preserve">2026-10-06</x:t>
        </x:is>
      </x:c>
    </x:row>
    <x:row r="809">
      <x:c r="A809" s="49" t="n">
        <x:v>808</x:v>
      </x:c>
      <x:c r="B809" s="49" t="inlineStr">
        <x:is>
          <x:t xml:space="preserve">2026-10-06T10:23:05</x:t>
        </x:is>
      </x:c>
      <x:c r="C809" s="49" t="inlineStr">
        <x:is>
          <x:t xml:space="preserve">Venta</x:t>
        </x:is>
      </x:c>
      <x:c r="D809" s="49" t="inlineStr">
        <x:is>
          <x:t xml:space="preserve">0037</x:t>
        </x:is>
      </x:c>
      <x:c r="E809" s="49" t="inlineStr">
        <x:is>
          <x:t xml:space="preserve">CREAR</x:t>
        </x:is>
      </x:c>
      <x:c r="F809" s="49" t="inlineStr">
        <x:is>
          <x:t xml:space="preserve">forma_pago</x:t>
        </x:is>
      </x:c>
      <x:c r="G809" s="49" t="n"/>
      <x:c r="H809" s="49" t="inlineStr">
        <x:is>
          <x:t xml:space="preserve">Bold</x:t>
        </x:is>
      </x:c>
    </x:row>
    <x:row r="810">
      <x:c r="A810" s="44" t="n">
        <x:v>809</x:v>
      </x:c>
      <x:c r="B810" s="44" t="inlineStr">
        <x:is>
          <x:t xml:space="preserve">2026-10-06T10:23:06</x:t>
        </x:is>
      </x:c>
      <x:c r="C810" s="44" t="inlineStr">
        <x:is>
          <x:t xml:space="preserve">Venta</x:t>
        </x:is>
      </x:c>
      <x:c r="D810" s="44" t="inlineStr">
        <x:is>
          <x:t xml:space="preserve">0037</x:t>
        </x:is>
      </x:c>
      <x:c r="E810" s="44" t="inlineStr">
        <x:is>
          <x:t xml:space="preserve">CREAR</x:t>
        </x:is>
      </x:c>
      <x:c r="F810" s="44" t="inlineStr">
        <x:is>
          <x:t xml:space="preserve">fuente_origen</x:t>
        </x:is>
      </x:c>
      <x:c r="G810" s="44" t="n"/>
      <x:c r="H810" s="44" t="inlineStr">
        <x:is>
          <x:t xml:space="preserve">Creado en la app</x:t>
        </x:is>
      </x:c>
    </x:row>
    <x:row r="811">
      <x:c r="A811" s="49" t="n">
        <x:v>810</x:v>
      </x:c>
      <x:c r="B811" s="49" t="inlineStr">
        <x:is>
          <x:t xml:space="preserve">2026-10-06T10:23:06</x:t>
        </x:is>
      </x:c>
      <x:c r="C811" s="49" t="inlineStr">
        <x:is>
          <x:t xml:space="preserve">Venta</x:t>
        </x:is>
      </x:c>
      <x:c r="D811" s="49" t="inlineStr">
        <x:is>
          <x:t xml:space="preserve">0037</x:t>
        </x:is>
      </x:c>
      <x:c r="E811" s="49" t="inlineStr">
        <x:is>
          <x:t xml:space="preserve">CREAR</x:t>
        </x:is>
      </x:c>
      <x:c r="F811" s="49" t="inlineStr">
        <x:is>
          <x:t xml:space="preserve">local_edificio</x:t>
        </x:is>
      </x:c>
      <x:c r="G811" s="49" t="n"/>
      <x:c r="H811" s="49" t="inlineStr">
        <x:is>
          <x:t xml:space="preserve">204</x:t>
        </x:is>
      </x:c>
    </x:row>
    <x:row r="812">
      <x:c r="A812" s="44" t="n">
        <x:v>811</x:v>
      </x:c>
      <x:c r="B812" s="44" t="inlineStr">
        <x:is>
          <x:t xml:space="preserve">2026-10-06T10:23:06</x:t>
        </x:is>
      </x:c>
      <x:c r="C812" s="44" t="inlineStr">
        <x:is>
          <x:t xml:space="preserve">Venta</x:t>
        </x:is>
      </x:c>
      <x:c r="D812" s="44" t="inlineStr">
        <x:is>
          <x:t xml:space="preserve">0037</x:t>
        </x:is>
      </x:c>
      <x:c r="E812" s="44" t="inlineStr">
        <x:is>
          <x:t xml:space="preserve">CREAR</x:t>
        </x:is>
      </x:c>
      <x:c r="F812" s="44" t="inlineStr">
        <x:is>
          <x:t xml:space="preserve">modificado_manualmente</x:t>
        </x:is>
      </x:c>
      <x:c r="G812" s="44" t="n"/>
      <x:c r="H812" s="44" t="inlineStr">
        <x:is>
          <x:t xml:space="preserve">1</x:t>
        </x:is>
      </x:c>
    </x:row>
    <x:row r="813">
      <x:c r="A813" s="49" t="n">
        <x:v>812</x:v>
      </x:c>
      <x:c r="B813" s="49" t="inlineStr">
        <x:is>
          <x:t xml:space="preserve">2026-10-06T10:23:06</x:t>
        </x:is>
      </x:c>
      <x:c r="C813" s="49" t="inlineStr">
        <x:is>
          <x:t xml:space="preserve">Venta</x:t>
        </x:is>
      </x:c>
      <x:c r="D813" s="49" t="inlineStr">
        <x:is>
          <x:t xml:space="preserve">0037</x:t>
        </x:is>
      </x:c>
      <x:c r="E813" s="49" t="inlineStr">
        <x:is>
          <x:t xml:space="preserve">CREAR</x:t>
        </x:is>
      </x:c>
      <x:c r="F813" s="49" t="inlineStr">
        <x:is>
          <x:t xml:space="preserve">pagos</x:t>
        </x:is>
      </x:c>
      <x:c r="G813" s="49" t="n"/>
      <x:c r="H813" s="49" t="inlineStr">
        <x:is>
          <x:t xml:space="preserve">[{"cta_bancaria_destino": "BOLD", "fecha_aplicacion": "2026-10-06", "medio_pago": "Bold", "referencia_pago": "", "valor_aplicado": 21000.0}]</x:t>
        </x:is>
      </x:c>
    </x:row>
    <x:row r="814">
      <x:c r="A814" s="44" t="n">
        <x:v>813</x:v>
      </x:c>
      <x:c r="B814" s="44" t="inlineStr">
        <x:is>
          <x:t xml:space="preserve">2026-10-06T10:23:06</x:t>
        </x:is>
      </x:c>
      <x:c r="C814" s="44" t="inlineStr">
        <x:is>
          <x:t xml:space="preserve">Venta</x:t>
        </x:is>
      </x:c>
      <x:c r="D814" s="44" t="inlineStr">
        <x:is>
          <x:t xml:space="preserve">0037</x:t>
        </x:is>
      </x:c>
      <x:c r="E814" s="44" t="inlineStr">
        <x:is>
          <x:t xml:space="preserve">CREAR</x:t>
        </x:is>
      </x:c>
      <x:c r="F814" s="44" t="inlineStr">
        <x:is>
          <x:t xml:space="preserve">productos</x:t>
        </x:is>
      </x:c>
      <x:c r="G814" s="44" t="n"/>
      <x:c r="H814" s="44" t="inlineStr">
        <x:is>
          <x:t xml:space="preserve">[{"cantidad_kls": 1.0, "chile_fresco": 0.0, "codigo_producto": "1070", "comision": 4000.0, "comision_unitaria": 4000.0, "costo_unitario": 17000.0, "cuenta_cobro": "0037", "domicilio": 0.0, "item": 1, "iva_19": 0.0, "producto": "VALENTINA AMARILLA", "retenciones": 0.0, "unidad": "KLS", "valor_total": 21000.0, "valor_x_kl": 21000.0}]</x:t>
        </x:is>
      </x:c>
    </x:row>
    <x:row r="815">
      <x:c r="A815" s="49" t="n">
        <x:v>814</x:v>
      </x:c>
      <x:c r="B815" s="49" t="inlineStr">
        <x:is>
          <x:t xml:space="preserve">2026-10-06T10:23:06</x:t>
        </x:is>
      </x:c>
      <x:c r="C815" s="49" t="inlineStr">
        <x:is>
          <x:t xml:space="preserve">Venta</x:t>
        </x:is>
      </x:c>
      <x:c r="D815" s="49" t="inlineStr">
        <x:is>
          <x:t xml:space="preserve">0037</x:t>
        </x:is>
      </x:c>
      <x:c r="E815" s="49" t="inlineStr">
        <x:is>
          <x:t xml:space="preserve">CREAR</x:t>
        </x:is>
      </x:c>
      <x:c r="F815" s="49" t="inlineStr">
        <x:is>
          <x:t xml:space="preserve">telefono_cliente</x:t>
        </x:is>
      </x:c>
      <x:c r="G815" s="49" t="n"/>
      <x:c r="H815" s="49" t="inlineStr">
        <x:is>
          <x:t xml:space="preserve">3006402212</x:t>
        </x:is>
      </x:c>
    </x:row>
    <x:row r="816">
      <x:c r="A816" s="44" t="n">
        <x:v>815</x:v>
      </x:c>
      <x:c r="B816" s="44" t="inlineStr">
        <x:is>
          <x:t xml:space="preserve">2026-10-06T10:23:06</x:t>
        </x:is>
      </x:c>
      <x:c r="C816" s="44" t="inlineStr">
        <x:is>
          <x:t xml:space="preserve">Venta</x:t>
        </x:is>
      </x:c>
      <x:c r="D816" s="44" t="inlineStr">
        <x:is>
          <x:t xml:space="preserve">0037</x:t>
        </x:is>
      </x:c>
      <x:c r="E816" s="44" t="inlineStr">
        <x:is>
          <x:t xml:space="preserve">CREAR</x:t>
        </x:is>
      </x:c>
      <x:c r="F816" s="44" t="inlineStr">
        <x:is>
          <x:t xml:space="preserve">ultima_modificacion</x:t>
        </x:is>
      </x:c>
      <x:c r="G816" s="44" t="n"/>
      <x:c r="H816" s="44" t="inlineStr">
        <x:is>
          <x:t xml:space="preserve">2026-10-06T10:23:05</x:t>
        </x:is>
      </x:c>
    </x:row>
    <x:row r="817">
      <x:c r="A817" s="49" t="n">
        <x:v>816</x:v>
      </x:c>
      <x:c r="B817" s="49" t="inlineStr">
        <x:is>
          <x:t xml:space="preserve">2026-10-06T10:31:43</x:t>
        </x:is>
      </x:c>
      <x:c r="C817" s="49" t="inlineStr">
        <x:is>
          <x:t xml:space="preserve">PRODUCTO</x:t>
        </x:is>
      </x:c>
      <x:c r="D817" s="49" t="inlineStr">
        <x:is>
          <x:t xml:space="preserve">1019</x:t>
        </x:is>
      </x:c>
      <x:c r="E817" s="49" t="inlineStr">
        <x:is>
          <x:t xml:space="preserve">EDITAR</x:t>
        </x:is>
      </x:c>
      <x:c r="F817" s="49" t="inlineStr">
        <x:is>
          <x:t xml:space="preserve">Precio de venta</x:t>
        </x:is>
      </x:c>
      <x:c r="G817" s="49" t="inlineStr">
        <x:is>
          <x:t xml:space="preserve">60000.0</x:t>
        </x:is>
      </x:c>
      <x:c r="H817" s="49" t="inlineStr">
        <x:is>
          <x:t xml:space="preserve">70000.0</x:t>
        </x:is>
      </x:c>
    </x:row>
    <x:row r="818">
      <x:c r="A818" s="44" t="n">
        <x:v>817</x:v>
      </x:c>
      <x:c r="B818" s="44" t="inlineStr">
        <x:is>
          <x:t xml:space="preserve">2026-10-06T10:31:43</x:t>
        </x:is>
      </x:c>
      <x:c r="C818" s="44" t="inlineStr">
        <x:is>
          <x:t xml:space="preserve">PRODUCTO</x:t>
        </x:is>
      </x:c>
      <x:c r="D818" s="44" t="inlineStr">
        <x:is>
          <x:t xml:space="preserve">1019</x:t>
        </x:is>
      </x:c>
      <x:c r="E818" s="44" t="inlineStr">
        <x:is>
          <x:t xml:space="preserve">EDITAR</x:t>
        </x:is>
      </x:c>
      <x:c r="F818" s="44" t="inlineStr">
        <x:is>
          <x:t xml:space="preserve">Costo por unidad</x:t>
        </x:is>
      </x:c>
      <x:c r="G818" s="44" t="inlineStr">
        <x:is>
          <x:t xml:space="preserve">0.0</x:t>
        </x:is>
      </x:c>
      <x:c r="H818" s="44" t="inlineStr">
        <x:is>
          <x:t xml:space="preserve">60000.0</x:t>
        </x:is>
      </x:c>
    </x:row>
    <x:row r="819">
      <x:c r="A819" s="49" t="n">
        <x:v>818</x:v>
      </x:c>
      <x:c r="B819" s="49" t="inlineStr">
        <x:is>
          <x:t xml:space="preserve">2026-10-06T10:33:02</x:t>
        </x:is>
      </x:c>
      <x:c r="C819" s="49" t="inlineStr">
        <x:is>
          <x:t xml:space="preserve">PRODUCTO</x:t>
        </x:is>
      </x:c>
      <x:c r="D819" s="49" t="inlineStr">
        <x:is>
          <x:t xml:space="preserve">1070</x:t>
        </x:is>
      </x:c>
      <x:c r="E819" s="49" t="inlineStr">
        <x:is>
          <x:t xml:space="preserve">EDITAR</x:t>
        </x:is>
      </x:c>
      <x:c r="F819" s="49" t="inlineStr">
        <x:is>
          <x:t xml:space="preserve">Precio de venta</x:t>
        </x:is>
      </x:c>
      <x:c r="G819" s="49" t="inlineStr">
        <x:is>
          <x:t xml:space="preserve">17000.0</x:t>
        </x:is>
      </x:c>
      <x:c r="H819" s="49" t="inlineStr">
        <x:is>
          <x:t xml:space="preserve">21000.0</x:t>
        </x:is>
      </x:c>
    </x:row>
    <x:row r="820">
      <x:c r="A820" s="44" t="n">
        <x:v>819</x:v>
      </x:c>
      <x:c r="B820" s="44" t="inlineStr">
        <x:is>
          <x:t xml:space="preserve">2026-10-06T10:33:02</x:t>
        </x:is>
      </x:c>
      <x:c r="C820" s="44" t="inlineStr">
        <x:is>
          <x:t xml:space="preserve">PRODUCTO</x:t>
        </x:is>
      </x:c>
      <x:c r="D820" s="44" t="inlineStr">
        <x:is>
          <x:t xml:space="preserve">1070</x:t>
        </x:is>
      </x:c>
      <x:c r="E820" s="44" t="inlineStr">
        <x:is>
          <x:t xml:space="preserve">EDITAR</x:t>
        </x:is>
      </x:c>
      <x:c r="F820" s="44" t="inlineStr">
        <x:is>
          <x:t xml:space="preserve">Costo por unidad</x:t>
        </x:is>
      </x:c>
      <x:c r="G820" s="44" t="inlineStr">
        <x:is>
          <x:t xml:space="preserve">0.0</x:t>
        </x:is>
      </x:c>
      <x:c r="H820" s="44" t="inlineStr">
        <x:is>
          <x:t xml:space="preserve">17000.0</x:t>
        </x:is>
      </x:c>
    </x:row>
    <x:row r="821">
      <x:c r="A821" s="49" t="n">
        <x:v>820</x:v>
      </x:c>
      <x:c r="B821" s="49" t="inlineStr">
        <x:is>
          <x:t xml:space="preserve">2026-10-06T10:34:35</x:t>
        </x:is>
      </x:c>
      <x:c r="C821" s="49" t="inlineStr">
        <x:is>
          <x:t xml:space="preserve">PRODUCTO</x:t>
        </x:is>
      </x:c>
      <x:c r="D821" s="49" t="inlineStr">
        <x:is>
          <x:t xml:space="preserve">1071</x:t>
        </x:is>
      </x:c>
      <x:c r="E821" s="49" t="inlineStr">
        <x:is>
          <x:t xml:space="preserve">EDITAR</x:t>
        </x:is>
      </x:c>
      <x:c r="F821" s="49" t="inlineStr">
        <x:is>
          <x:t xml:space="preserve">Precio de venta</x:t>
        </x:is>
      </x:c>
      <x:c r="G821" s="49" t="inlineStr">
        <x:is>
          <x:t xml:space="preserve">17000.0</x:t>
        </x:is>
      </x:c>
      <x:c r="H821" s="49" t="inlineStr">
        <x:is>
          <x:t xml:space="preserve">21000.0</x:t>
        </x:is>
      </x:c>
    </x:row>
    <x:row r="822">
      <x:c r="A822" s="44" t="n">
        <x:v>821</x:v>
      </x:c>
      <x:c r="B822" s="44" t="inlineStr">
        <x:is>
          <x:t xml:space="preserve">2026-10-06T10:34:35</x:t>
        </x:is>
      </x:c>
      <x:c r="C822" s="44" t="inlineStr">
        <x:is>
          <x:t xml:space="preserve">PRODUCTO</x:t>
        </x:is>
      </x:c>
      <x:c r="D822" s="44" t="inlineStr">
        <x:is>
          <x:t xml:space="preserve">1071</x:t>
        </x:is>
      </x:c>
      <x:c r="E822" s="44" t="inlineStr">
        <x:is>
          <x:t xml:space="preserve">EDITAR</x:t>
        </x:is>
      </x:c>
      <x:c r="F822" s="44" t="inlineStr">
        <x:is>
          <x:t xml:space="preserve">Costo por unidad</x:t>
        </x:is>
      </x:c>
      <x:c r="G822" s="44" t="inlineStr">
        <x:is>
          <x:t xml:space="preserve">0.0</x:t>
        </x:is>
      </x:c>
      <x:c r="H822" s="44" t="inlineStr">
        <x:is>
          <x:t xml:space="preserve">17000.0</x:t>
        </x:is>
      </x:c>
    </x:row>
    <x:row r="823">
      <x:c r="A823" s="49" t="n">
        <x:v>822</x:v>
      </x:c>
      <x:c r="B823" s="49" t="inlineStr">
        <x:is>
          <x:t xml:space="preserve">2026-10-06T10:34:46</x:t>
        </x:is>
      </x:c>
      <x:c r="C823" s="49" t="inlineStr">
        <x:is>
          <x:t xml:space="preserve">Venta</x:t>
        </x:is>
      </x:c>
      <x:c r="D823" s="49" t="inlineStr">
        <x:is>
          <x:t xml:space="preserve">0038</x:t>
        </x:is>
      </x:c>
      <x:c r="E823" s="49" t="inlineStr">
        <x:is>
          <x:t xml:space="preserve">CREAR</x:t>
        </x:is>
      </x:c>
      <x:c r="F823" s="49" t="inlineStr">
        <x:is>
          <x:t xml:space="preserve">asesor</x:t>
        </x:is>
      </x:c>
      <x:c r="G823" s="49" t="n"/>
      <x:c r="H823" s="49" t="inlineStr">
        <x:is>
          <x:t xml:space="preserve">REDES</x:t>
        </x:is>
      </x:c>
    </x:row>
    <x:row r="824">
      <x:c r="A824" s="44" t="n">
        <x:v>823</x:v>
      </x:c>
      <x:c r="B824" s="44" t="inlineStr">
        <x:is>
          <x:t xml:space="preserve">2026-10-06T10:34:46</x:t>
        </x:is>
      </x:c>
      <x:c r="C824" s="44" t="inlineStr">
        <x:is>
          <x:t xml:space="preserve">Venta</x:t>
        </x:is>
      </x:c>
      <x:c r="D824" s="44" t="inlineStr">
        <x:is>
          <x:t xml:space="preserve">0038</x:t>
        </x:is>
      </x:c>
      <x:c r="E824" s="44" t="inlineStr">
        <x:is>
          <x:t xml:space="preserve">CREAR</x:t>
        </x:is>
      </x:c>
      <x:c r="F824" s="44" t="inlineStr">
        <x:is>
          <x:t xml:space="preserve">barrio_entrega</x:t>
        </x:is>
      </x:c>
      <x:c r="G824" s="44" t="n"/>
      <x:c r="H824" s="44" t="inlineStr">
        <x:is>
          <x:t xml:space="preserve">BARRIO VERBENAL NOROCCIDENTAL</x:t>
        </x:is>
      </x:c>
    </x:row>
    <x:row r="825">
      <x:c r="A825" s="49" t="n">
        <x:v>824</x:v>
      </x:c>
      <x:c r="B825" s="49" t="inlineStr">
        <x:is>
          <x:t xml:space="preserve">2026-10-06T10:34:46</x:t>
        </x:is>
      </x:c>
      <x:c r="C825" s="49" t="inlineStr">
        <x:is>
          <x:t xml:space="preserve">Venta</x:t>
        </x:is>
      </x:c>
      <x:c r="D825" s="49" t="inlineStr">
        <x:is>
          <x:t xml:space="preserve">0038</x:t>
        </x:is>
      </x:c>
      <x:c r="E825" s="49" t="inlineStr">
        <x:is>
          <x:t xml:space="preserve">CREAR</x:t>
        </x:is>
      </x:c>
      <x:c r="F825" s="49" t="inlineStr">
        <x:is>
          <x:t xml:space="preserve">ciudad_entrega</x:t>
        </x:is>
      </x:c>
      <x:c r="G825" s="49" t="n"/>
      <x:c r="H825" s="49" t="inlineStr">
        <x:is>
          <x:t xml:space="preserve">BOGOTA</x:t>
        </x:is>
      </x:c>
    </x:row>
    <x:row r="826">
      <x:c r="A826" s="44" t="n">
        <x:v>825</x:v>
      </x:c>
      <x:c r="B826" s="44" t="inlineStr">
        <x:is>
          <x:t xml:space="preserve">2026-10-06T10:34:46</x:t>
        </x:is>
      </x:c>
      <x:c r="C826" s="44" t="inlineStr">
        <x:is>
          <x:t xml:space="preserve">Venta</x:t>
        </x:is>
      </x:c>
      <x:c r="D826" s="44" t="inlineStr">
        <x:is>
          <x:t xml:space="preserve">0038</x:t>
        </x:is>
      </x:c>
      <x:c r="E826" s="44" t="inlineStr">
        <x:is>
          <x:t xml:space="preserve">CREAR</x:t>
        </x:is>
      </x:c>
      <x:c r="F826" s="44" t="inlineStr">
        <x:is>
          <x:t xml:space="preserve">cliente</x:t>
        </x:is>
      </x:c>
      <x:c r="G826" s="44" t="n"/>
      <x:c r="H826" s="44" t="inlineStr">
        <x:is>
          <x:t xml:space="preserve">TAQUERIA TACOS AL 100 - KAREN</x:t>
        </x:is>
      </x:c>
    </x:row>
    <x:row r="827">
      <x:c r="A827" s="49" t="n">
        <x:v>826</x:v>
      </x:c>
      <x:c r="B827" s="49" t="inlineStr">
        <x:is>
          <x:t xml:space="preserve">2026-10-06T10:34:46</x:t>
        </x:is>
      </x:c>
      <x:c r="C827" s="49" t="inlineStr">
        <x:is>
          <x:t xml:space="preserve">Venta</x:t>
        </x:is>
      </x:c>
      <x:c r="D827" s="49" t="inlineStr">
        <x:is>
          <x:t xml:space="preserve">0038</x:t>
        </x:is>
      </x:c>
      <x:c r="E827" s="49" t="inlineStr">
        <x:is>
          <x:t xml:space="preserve">CREAR</x:t>
        </x:is>
      </x:c>
      <x:c r="F827" s="49" t="inlineStr">
        <x:is>
          <x:t xml:space="preserve">cuenta_cobro</x:t>
        </x:is>
      </x:c>
      <x:c r="G827" s="49" t="n"/>
      <x:c r="H827" s="49" t="inlineStr">
        <x:is>
          <x:t xml:space="preserve">0038</x:t>
        </x:is>
      </x:c>
    </x:row>
    <x:row r="828">
      <x:c r="A828" s="44" t="n">
        <x:v>827</x:v>
      </x:c>
      <x:c r="B828" s="44" t="inlineStr">
        <x:is>
          <x:t xml:space="preserve">2026-10-06T10:34:46</x:t>
        </x:is>
      </x:c>
      <x:c r="C828" s="44" t="inlineStr">
        <x:is>
          <x:t xml:space="preserve">Venta</x:t>
        </x:is>
      </x:c>
      <x:c r="D828" s="44" t="inlineStr">
        <x:is>
          <x:t xml:space="preserve">0038</x:t>
        </x:is>
      </x:c>
      <x:c r="E828" s="44" t="inlineStr">
        <x:is>
          <x:t xml:space="preserve">CREAR</x:t>
        </x:is>
      </x:c>
      <x:c r="F828" s="44" t="inlineStr">
        <x:is>
          <x:t xml:space="preserve">direccion</x:t>
        </x:is>
      </x:c>
      <x:c r="G828" s="44" t="n"/>
      <x:c r="H828" s="44" t="inlineStr">
        <x:is>
          <x:t xml:space="preserve">DIAGONAL 182 # 19 -65</x:t>
        </x:is>
      </x:c>
    </x:row>
    <x:row r="829">
      <x:c r="A829" s="49" t="n">
        <x:v>828</x:v>
      </x:c>
      <x:c r="B829" s="49" t="inlineStr">
        <x:is>
          <x:t xml:space="preserve">2026-10-06T10:34:46</x:t>
        </x:is>
      </x:c>
      <x:c r="C829" s="49" t="inlineStr">
        <x:is>
          <x:t xml:space="preserve">Venta</x:t>
        </x:is>
      </x:c>
      <x:c r="D829" s="49" t="inlineStr">
        <x:is>
          <x:t xml:space="preserve">0038</x:t>
        </x:is>
      </x:c>
      <x:c r="E829" s="49" t="inlineStr">
        <x:is>
          <x:t xml:space="preserve">CREAR</x:t>
        </x:is>
      </x:c>
      <x:c r="F829" s="49" t="inlineStr">
        <x:is>
          <x:t xml:space="preserve">domicilio_cliente</x:t>
        </x:is>
      </x:c>
      <x:c r="G829" s="49" t="n"/>
      <x:c r="H829" s="49" t="inlineStr">
        <x:is>
          <x:t xml:space="preserve">0.0</x:t>
        </x:is>
      </x:c>
    </x:row>
    <x:row r="830">
      <x:c r="A830" s="44" t="n">
        <x:v>829</x:v>
      </x:c>
      <x:c r="B830" s="44" t="inlineStr">
        <x:is>
          <x:t xml:space="preserve">2026-10-06T10:34:46</x:t>
        </x:is>
      </x:c>
      <x:c r="C830" s="44" t="inlineStr">
        <x:is>
          <x:t xml:space="preserve">Venta</x:t>
        </x:is>
      </x:c>
      <x:c r="D830" s="44" t="inlineStr">
        <x:is>
          <x:t xml:space="preserve">0038</x:t>
        </x:is>
      </x:c>
      <x:c r="E830" s="44" t="inlineStr">
        <x:is>
          <x:t xml:space="preserve">CREAR</x:t>
        </x:is>
      </x:c>
      <x:c r="F830" s="44" t="inlineStr">
        <x:is>
          <x:t xml:space="preserve">domicilio_empresa</x:t>
        </x:is>
      </x:c>
      <x:c r="G830" s="44" t="n"/>
      <x:c r="H830" s="44" t="inlineStr">
        <x:is>
          <x:t xml:space="preserve">0.0</x:t>
        </x:is>
      </x:c>
    </x:row>
    <x:row r="831">
      <x:c r="A831" s="49" t="n">
        <x:v>830</x:v>
      </x:c>
      <x:c r="B831" s="49" t="inlineStr">
        <x:is>
          <x:t xml:space="preserve">2026-10-06T10:34:46</x:t>
        </x:is>
      </x:c>
      <x:c r="C831" s="49" t="inlineStr">
        <x:is>
          <x:t xml:space="preserve">Venta</x:t>
        </x:is>
      </x:c>
      <x:c r="D831" s="49" t="inlineStr">
        <x:is>
          <x:t xml:space="preserve">0038</x:t>
        </x:is>
      </x:c>
      <x:c r="E831" s="49" t="inlineStr">
        <x:is>
          <x:t xml:space="preserve">CREAR</x:t>
        </x:is>
      </x:c>
      <x:c r="F831" s="49" t="inlineStr">
        <x:is>
          <x:t xml:space="preserve">estado_pago</x:t>
        </x:is>
      </x:c>
      <x:c r="G831" s="49" t="n"/>
      <x:c r="H831" s="49" t="inlineStr">
        <x:is>
          <x:t xml:space="preserve">Pendiente</x:t>
        </x:is>
      </x:c>
    </x:row>
    <x:row r="832">
      <x:c r="A832" s="44" t="n">
        <x:v>831</x:v>
      </x:c>
      <x:c r="B832" s="44" t="inlineStr">
        <x:is>
          <x:t xml:space="preserve">2026-10-06T10:34:46</x:t>
        </x:is>
      </x:c>
      <x:c r="C832" s="44" t="inlineStr">
        <x:is>
          <x:t xml:space="preserve">Venta</x:t>
        </x:is>
      </x:c>
      <x:c r="D832" s="44" t="inlineStr">
        <x:is>
          <x:t xml:space="preserve">0038</x:t>
        </x:is>
      </x:c>
      <x:c r="E832" s="44" t="inlineStr">
        <x:is>
          <x:t xml:space="preserve">CREAR</x:t>
        </x:is>
      </x:c>
      <x:c r="F832" s="44" t="inlineStr">
        <x:is>
          <x:t xml:space="preserve">estado_venta</x:t>
        </x:is>
      </x:c>
      <x:c r="G832" s="44" t="n"/>
      <x:c r="H832" s="44" t="inlineStr">
        <x:is>
          <x:t xml:space="preserve">EMITIDA</x:t>
        </x:is>
      </x:c>
    </x:row>
    <x:row r="833">
      <x:c r="A833" s="49" t="n">
        <x:v>832</x:v>
      </x:c>
      <x:c r="B833" s="49" t="inlineStr">
        <x:is>
          <x:t xml:space="preserve">2026-10-06T10:34:46</x:t>
        </x:is>
      </x:c>
      <x:c r="C833" s="49" t="inlineStr">
        <x:is>
          <x:t xml:space="preserve">Venta</x:t>
        </x:is>
      </x:c>
      <x:c r="D833" s="49" t="inlineStr">
        <x:is>
          <x:t xml:space="preserve">0038</x:t>
        </x:is>
      </x:c>
      <x:c r="E833" s="49" t="inlineStr">
        <x:is>
          <x:t xml:space="preserve">CREAR</x:t>
        </x:is>
      </x:c>
      <x:c r="F833" s="49" t="inlineStr">
        <x:is>
          <x:t xml:space="preserve">fecha</x:t>
        </x:is>
      </x:c>
      <x:c r="G833" s="49" t="n"/>
      <x:c r="H833" s="49" t="inlineStr">
        <x:is>
          <x:t xml:space="preserve">2026-10-06</x:t>
        </x:is>
      </x:c>
    </x:row>
    <x:row r="834">
      <x:c r="A834" s="44" t="n">
        <x:v>833</x:v>
      </x:c>
      <x:c r="B834" s="44" t="inlineStr">
        <x:is>
          <x:t xml:space="preserve">2026-10-06T10:34:46</x:t>
        </x:is>
      </x:c>
      <x:c r="C834" s="44" t="inlineStr">
        <x:is>
          <x:t xml:space="preserve">Venta</x:t>
        </x:is>
      </x:c>
      <x:c r="D834" s="44" t="inlineStr">
        <x:is>
          <x:t xml:space="preserve">0038</x:t>
        </x:is>
      </x:c>
      <x:c r="E834" s="44" t="inlineStr">
        <x:is>
          <x:t xml:space="preserve">CREAR</x:t>
        </x:is>
      </x:c>
      <x:c r="F834" s="44" t="inlineStr">
        <x:is>
          <x:t xml:space="preserve">forma_pago</x:t>
        </x:is>
      </x:c>
      <x:c r="G834" s="44" t="n"/>
      <x:c r="H834" s="44" t="inlineStr">
        <x:is>
          <x:t xml:space="preserve">Pendiente</x:t>
        </x:is>
      </x:c>
    </x:row>
    <x:row r="835">
      <x:c r="A835" s="49" t="n">
        <x:v>834</x:v>
      </x:c>
      <x:c r="B835" s="49" t="inlineStr">
        <x:is>
          <x:t xml:space="preserve">2026-10-06T10:34:46</x:t>
        </x:is>
      </x:c>
      <x:c r="C835" s="49" t="inlineStr">
        <x:is>
          <x:t xml:space="preserve">Venta</x:t>
        </x:is>
      </x:c>
      <x:c r="D835" s="49" t="inlineStr">
        <x:is>
          <x:t xml:space="preserve">0038</x:t>
        </x:is>
      </x:c>
      <x:c r="E835" s="49" t="inlineStr">
        <x:is>
          <x:t xml:space="preserve">CREAR</x:t>
        </x:is>
      </x:c>
      <x:c r="F835" s="49" t="inlineStr">
        <x:is>
          <x:t xml:space="preserve">fuente_origen</x:t>
        </x:is>
      </x:c>
      <x:c r="G835" s="49" t="n"/>
      <x:c r="H835" s="49" t="inlineStr">
        <x:is>
          <x:t xml:space="preserve">Creado en la app</x:t>
        </x:is>
      </x:c>
    </x:row>
    <x:row r="836">
      <x:c r="A836" s="44" t="n">
        <x:v>835</x:v>
      </x:c>
      <x:c r="B836" s="44" t="inlineStr">
        <x:is>
          <x:t xml:space="preserve">2026-10-06T10:34:46</x:t>
        </x:is>
      </x:c>
      <x:c r="C836" s="44" t="inlineStr">
        <x:is>
          <x:t xml:space="preserve">Venta</x:t>
        </x:is>
      </x:c>
      <x:c r="D836" s="44" t="inlineStr">
        <x:is>
          <x:t xml:space="preserve">0038</x:t>
        </x:is>
      </x:c>
      <x:c r="E836" s="44" t="inlineStr">
        <x:is>
          <x:t xml:space="preserve">CREAR</x:t>
        </x:is>
      </x:c>
      <x:c r="F836" s="44" t="inlineStr">
        <x:is>
          <x:t xml:space="preserve">modificado_manualmente</x:t>
        </x:is>
      </x:c>
      <x:c r="G836" s="44" t="n"/>
      <x:c r="H836" s="44" t="inlineStr">
        <x:is>
          <x:t xml:space="preserve">1</x:t>
        </x:is>
      </x:c>
    </x:row>
    <x:row r="837">
      <x:c r="A837" s="49" t="n">
        <x:v>836</x:v>
      </x:c>
      <x:c r="B837" s="49" t="inlineStr">
        <x:is>
          <x:t xml:space="preserve">2026-10-06T10:34:46</x:t>
        </x:is>
      </x:c>
      <x:c r="C837" s="49" t="inlineStr">
        <x:is>
          <x:t xml:space="preserve">Venta</x:t>
        </x:is>
      </x:c>
      <x:c r="D837" s="49" t="inlineStr">
        <x:is>
          <x:t xml:space="preserve">0038</x:t>
        </x:is>
      </x:c>
      <x:c r="E837" s="49" t="inlineStr">
        <x:is>
          <x:t xml:space="preserve">CREAR</x:t>
        </x:is>
      </x:c>
      <x:c r="F837" s="49" t="inlineStr">
        <x:is>
          <x:t xml:space="preserve">pagos</x:t>
        </x:is>
      </x:c>
      <x:c r="G837" s="49" t="n"/>
      <x:c r="H837" s="49" t="inlineStr">
        <x:is>
          <x:t xml:space="preserve">[]</x:t>
        </x:is>
      </x:c>
    </x:row>
    <x:row r="838">
      <x:c r="A838" s="44" t="n">
        <x:v>837</x:v>
      </x:c>
      <x:c r="B838" s="44" t="inlineStr">
        <x:is>
          <x:t xml:space="preserve">2026-10-06T10:34:46</x:t>
        </x:is>
      </x:c>
      <x:c r="C838" s="44" t="inlineStr">
        <x:is>
          <x:t xml:space="preserve">Venta</x:t>
        </x:is>
      </x:c>
      <x:c r="D838" s="44" t="inlineStr">
        <x:is>
          <x:t xml:space="preserve">0038</x:t>
        </x:is>
      </x:c>
      <x:c r="E838" s="44" t="inlineStr">
        <x:is>
          <x:t xml:space="preserve">CREAR</x:t>
        </x:is>
      </x:c>
      <x:c r="F838" s="44" t="inlineStr">
        <x:is>
          <x:t xml:space="preserve">productos</x:t>
        </x:is>
      </x:c>
      <x:c r="G838" s="44" t="n"/>
      <x:c r="H838" s="44" t="inlineStr">
        <x:is>
          <x:t xml:space="preserve">[{"cantidad_kls": 1.0, "chile_fresco": 0.0, "codigo_producto": "1019", "comision": 10000.0, "comision_unitaria": 10000.0, "costo_unitario": 60000.0, "cuenta_cobro": "0038", "domicilio": 0.0, "item": 1, "iva_19": 0.0, "producto": "GUAJILLO", "retenciones": 0.0, "unidad": "KLS", "valor_total": 70000.0, "valor_x_kl": 70000.0}, {"cantidad_kls": 3.0, "chile_fresco": 0.0, "codigo_producto": "1070", "comision": 12000.0, "comision_unitaria": 4000.0, "costo_unitario": 17000.0, "cuenta_cobro": "0038", "domicilio": 0.0, "item": 2, "iva_19": 0.0, "producto": "VALENTINA AMARILLA", "retenciones": 0.0, "unidad": "KLS", "valor_total": 63000.0, "valor_x_kl": 21000.0}, {"cantidad_kls": 3.0, "chile_fresco": 0.0, "codigo_producto": "1071", "comision": 12000.0, "comision_unitaria": 4000.0, "costo_unitario": 17000.0, "cuenta_cobro": "0038", "domicilio": 0.0, "item": 3, "iva_19": 0.0, "producto": "VALENTINA NEGRA", "retenciones": 0.0, "unidad": "KLS", "valor_total": 63000.0, "valor_x_kl": 21000.0}]</x:t>
        </x:is>
      </x:c>
    </x:row>
    <x:row r="839">
      <x:c r="A839" s="49" t="n">
        <x:v>838</x:v>
      </x:c>
      <x:c r="B839" s="49" t="inlineStr">
        <x:is>
          <x:t xml:space="preserve">2026-10-06T10:34:46</x:t>
        </x:is>
      </x:c>
      <x:c r="C839" s="49" t="inlineStr">
        <x:is>
          <x:t xml:space="preserve">Venta</x:t>
        </x:is>
      </x:c>
      <x:c r="D839" s="49" t="inlineStr">
        <x:is>
          <x:t xml:space="preserve">0038</x:t>
        </x:is>
      </x:c>
      <x:c r="E839" s="49" t="inlineStr">
        <x:is>
          <x:t xml:space="preserve">CREAR</x:t>
        </x:is>
      </x:c>
      <x:c r="F839" s="49" t="inlineStr">
        <x:is>
          <x:t xml:space="preserve">telefono_cliente</x:t>
        </x:is>
      </x:c>
      <x:c r="G839" s="49" t="n"/>
      <x:c r="H839" s="49" t="inlineStr">
        <x:is>
          <x:t xml:space="preserve">3132677775</x:t>
        </x:is>
      </x:c>
    </x:row>
    <x:row r="840">
      <x:c r="A840" s="44" t="n">
        <x:v>839</x:v>
      </x:c>
      <x:c r="B840" s="44" t="inlineStr">
        <x:is>
          <x:t xml:space="preserve">2026-10-06T10:34:46</x:t>
        </x:is>
      </x:c>
      <x:c r="C840" s="44" t="inlineStr">
        <x:is>
          <x:t xml:space="preserve">Venta</x:t>
        </x:is>
      </x:c>
      <x:c r="D840" s="44" t="inlineStr">
        <x:is>
          <x:t xml:space="preserve">0038</x:t>
        </x:is>
      </x:c>
      <x:c r="E840" s="44" t="inlineStr">
        <x:is>
          <x:t xml:space="preserve">CREAR</x:t>
        </x:is>
      </x:c>
      <x:c r="F840" s="44" t="inlineStr">
        <x:is>
          <x:t xml:space="preserve">ultima_modificacion</x:t>
        </x:is>
      </x:c>
      <x:c r="G840" s="44" t="n"/>
      <x:c r="H840" s="44" t="inlineStr">
        <x:is>
          <x:t xml:space="preserve">2026-10-06T10:34:46</x:t>
        </x:is>
      </x:c>
    </x:row>
    <x:row r="841">
      <x:c r="A841" s="49" t="n">
        <x:v>840</x:v>
      </x:c>
      <x:c r="B841" s="49" t="inlineStr">
        <x:is>
          <x:t xml:space="preserve">2026-10-06T10:36:23</x:t>
        </x:is>
      </x:c>
      <x:c r="C841" s="49" t="inlineStr">
        <x:is>
          <x:t xml:space="preserve">PRODUCTO</x:t>
        </x:is>
      </x:c>
      <x:c r="D841" s="49" t="inlineStr">
        <x:is>
          <x:t xml:space="preserve">1062</x:t>
        </x:is>
      </x:c>
      <x:c r="E841" s="49" t="inlineStr">
        <x:is>
          <x:t xml:space="preserve">EDITAR</x:t>
        </x:is>
      </x:c>
      <x:c r="F841" s="49" t="inlineStr">
        <x:is>
          <x:t xml:space="preserve">Precio de venta</x:t>
        </x:is>
      </x:c>
      <x:c r="G841" s="49" t="inlineStr">
        <x:is>
          <x:t xml:space="preserve">8500.0</x:t>
        </x:is>
      </x:c>
      <x:c r="H841" s="49" t="inlineStr">
        <x:is>
          <x:t xml:space="preserve">10000.0</x:t>
        </x:is>
      </x:c>
    </x:row>
    <x:row r="842">
      <x:c r="A842" s="44" t="n">
        <x:v>841</x:v>
      </x:c>
      <x:c r="B842" s="44" t="inlineStr">
        <x:is>
          <x:t xml:space="preserve">2026-10-06T10:36:23</x:t>
        </x:is>
      </x:c>
      <x:c r="C842" s="44" t="inlineStr">
        <x:is>
          <x:t xml:space="preserve">PRODUCTO</x:t>
        </x:is>
      </x:c>
      <x:c r="D842" s="44" t="inlineStr">
        <x:is>
          <x:t xml:space="preserve">1062</x:t>
        </x:is>
      </x:c>
      <x:c r="E842" s="44" t="inlineStr">
        <x:is>
          <x:t xml:space="preserve">EDITAR</x:t>
        </x:is>
      </x:c>
      <x:c r="F842" s="44" t="inlineStr">
        <x:is>
          <x:t xml:space="preserve">Costo por unidad</x:t>
        </x:is>
      </x:c>
      <x:c r="G842" s="44" t="inlineStr">
        <x:is>
          <x:t xml:space="preserve">0.0</x:t>
        </x:is>
      </x:c>
      <x:c r="H842" s="44" t="inlineStr">
        <x:is>
          <x:t xml:space="preserve">8500.0</x:t>
        </x:is>
      </x:c>
    </x:row>
    <x:row r="843">
      <x:c r="A843" s="49" t="n">
        <x:v>842</x:v>
      </x:c>
      <x:c r="B843" s="49" t="inlineStr">
        <x:is>
          <x:t xml:space="preserve">2026-10-06T10:37:46</x:t>
        </x:is>
      </x:c>
      <x:c r="C843" s="49" t="inlineStr">
        <x:is>
          <x:t xml:space="preserve">PRODUCTO</x:t>
        </x:is>
      </x:c>
      <x:c r="D843" s="49" t="inlineStr">
        <x:is>
          <x:t xml:space="preserve">1038</x:t>
        </x:is>
      </x:c>
      <x:c r="E843" s="49" t="inlineStr">
        <x:is>
          <x:t xml:space="preserve">EDITAR</x:t>
        </x:is>
      </x:c>
      <x:c r="F843" s="49" t="inlineStr">
        <x:is>
          <x:t xml:space="preserve">Precio de venta</x:t>
        </x:is>
      </x:c>
      <x:c r="G843" s="49" t="inlineStr">
        <x:is>
          <x:t xml:space="preserve">75000.0</x:t>
        </x:is>
      </x:c>
      <x:c r="H843" s="49" t="inlineStr">
        <x:is>
          <x:t xml:space="preserve">90000.0</x:t>
        </x:is>
      </x:c>
    </x:row>
    <x:row r="844">
      <x:c r="A844" s="44" t="n">
        <x:v>843</x:v>
      </x:c>
      <x:c r="B844" s="44" t="inlineStr">
        <x:is>
          <x:t xml:space="preserve">2026-10-06T10:37:46</x:t>
        </x:is>
      </x:c>
      <x:c r="C844" s="44" t="inlineStr">
        <x:is>
          <x:t xml:space="preserve">PRODUCTO</x:t>
        </x:is>
      </x:c>
      <x:c r="D844" s="44" t="inlineStr">
        <x:is>
          <x:t xml:space="preserve">1038</x:t>
        </x:is>
      </x:c>
      <x:c r="E844" s="44" t="inlineStr">
        <x:is>
          <x:t xml:space="preserve">EDITAR</x:t>
        </x:is>
      </x:c>
      <x:c r="F844" s="44" t="inlineStr">
        <x:is>
          <x:t xml:space="preserve">Costo por unidad</x:t>
        </x:is>
      </x:c>
      <x:c r="G844" s="44" t="inlineStr">
        <x:is>
          <x:t xml:space="preserve">0.0</x:t>
        </x:is>
      </x:c>
      <x:c r="H844" s="44" t="inlineStr">
        <x:is>
          <x:t xml:space="preserve">75000.0</x:t>
        </x:is>
      </x:c>
    </x:row>
    <x:row r="845">
      <x:c r="A845" s="49" t="n">
        <x:v>844</x:v>
      </x:c>
      <x:c r="B845" s="49" t="inlineStr">
        <x:is>
          <x:t xml:space="preserve">2026-10-06T10:38:04</x:t>
        </x:is>
      </x:c>
      <x:c r="C845" s="49" t="inlineStr">
        <x:is>
          <x:t xml:space="preserve">Venta</x:t>
        </x:is>
      </x:c>
      <x:c r="D845" s="49" t="inlineStr">
        <x:is>
          <x:t xml:space="preserve">0039</x:t>
        </x:is>
      </x:c>
      <x:c r="E845" s="49" t="inlineStr">
        <x:is>
          <x:t xml:space="preserve">CREAR</x:t>
        </x:is>
      </x:c>
      <x:c r="F845" s="49" t="inlineStr">
        <x:is>
          <x:t xml:space="preserve">asesor</x:t>
        </x:is>
      </x:c>
      <x:c r="G845" s="49" t="n"/>
      <x:c r="H845" s="49" t="inlineStr">
        <x:is>
          <x:t xml:space="preserve">REDES</x:t>
        </x:is>
      </x:c>
    </x:row>
    <x:row r="846">
      <x:c r="A846" s="44" t="n">
        <x:v>845</x:v>
      </x:c>
      <x:c r="B846" s="44" t="inlineStr">
        <x:is>
          <x:t xml:space="preserve">2026-10-06T10:38:04</x:t>
        </x:is>
      </x:c>
      <x:c r="C846" s="44" t="inlineStr">
        <x:is>
          <x:t xml:space="preserve">Venta</x:t>
        </x:is>
      </x:c>
      <x:c r="D846" s="44" t="inlineStr">
        <x:is>
          <x:t xml:space="preserve">0039</x:t>
        </x:is>
      </x:c>
      <x:c r="E846" s="44" t="inlineStr">
        <x:is>
          <x:t xml:space="preserve">CREAR</x:t>
        </x:is>
      </x:c>
      <x:c r="F846" s="44" t="inlineStr">
        <x:is>
          <x:t xml:space="preserve">barrio_entrega</x:t>
        </x:is>
      </x:c>
      <x:c r="G846" s="44" t="n"/>
      <x:c r="H846" s="44" t="inlineStr">
        <x:is>
          <x:t xml:space="preserve">BARRIO SAN JOAQUIN</x:t>
        </x:is>
      </x:c>
    </x:row>
    <x:row r="847">
      <x:c r="A847" s="49" t="n">
        <x:v>846</x:v>
      </x:c>
      <x:c r="B847" s="49" t="inlineStr">
        <x:is>
          <x:t xml:space="preserve">2026-10-06T10:38:04</x:t>
        </x:is>
      </x:c>
      <x:c r="C847" s="49" t="inlineStr">
        <x:is>
          <x:t xml:space="preserve">Venta</x:t>
        </x:is>
      </x:c>
      <x:c r="D847" s="49" t="inlineStr">
        <x:is>
          <x:t xml:space="preserve">0039</x:t>
        </x:is>
      </x:c>
      <x:c r="E847" s="49" t="inlineStr">
        <x:is>
          <x:t xml:space="preserve">CREAR</x:t>
        </x:is>
      </x:c>
      <x:c r="F847" s="49" t="inlineStr">
        <x:is>
          <x:t xml:space="preserve">ciudad_entrega</x:t>
        </x:is>
      </x:c>
      <x:c r="G847" s="49" t="n"/>
      <x:c r="H847" s="49" t="inlineStr">
        <x:is>
          <x:t xml:space="preserve">Valledupar</x:t>
        </x:is>
      </x:c>
    </x:row>
    <x:row r="848">
      <x:c r="A848" s="44" t="n">
        <x:v>847</x:v>
      </x:c>
      <x:c r="B848" s="44" t="inlineStr">
        <x:is>
          <x:t xml:space="preserve">2026-10-06T10:38:04</x:t>
        </x:is>
      </x:c>
      <x:c r="C848" s="44" t="inlineStr">
        <x:is>
          <x:t xml:space="preserve">Venta</x:t>
        </x:is>
      </x:c>
      <x:c r="D848" s="44" t="inlineStr">
        <x:is>
          <x:t xml:space="preserve">0039</x:t>
        </x:is>
      </x:c>
      <x:c r="E848" s="44" t="inlineStr">
        <x:is>
          <x:t xml:space="preserve">CREAR</x:t>
        </x:is>
      </x:c>
      <x:c r="F848" s="44" t="inlineStr">
        <x:is>
          <x:t xml:space="preserve">cliente</x:t>
        </x:is>
      </x:c>
      <x:c r="G848" s="44" t="n"/>
      <x:c r="H848" s="44" t="inlineStr">
        <x:is>
          <x:t xml:space="preserve">LUIS ANGEL HERNANDEZ</x:t>
        </x:is>
      </x:c>
    </x:row>
    <x:row r="849">
      <x:c r="A849" s="49" t="n">
        <x:v>848</x:v>
      </x:c>
      <x:c r="B849" s="49" t="inlineStr">
        <x:is>
          <x:t xml:space="preserve">2026-10-06T10:38:04</x:t>
        </x:is>
      </x:c>
      <x:c r="C849" s="49" t="inlineStr">
        <x:is>
          <x:t xml:space="preserve">Venta</x:t>
        </x:is>
      </x:c>
      <x:c r="D849" s="49" t="inlineStr">
        <x:is>
          <x:t xml:space="preserve">0039</x:t>
        </x:is>
      </x:c>
      <x:c r="E849" s="49" t="inlineStr">
        <x:is>
          <x:t xml:space="preserve">CREAR</x:t>
        </x:is>
      </x:c>
      <x:c r="F849" s="49" t="inlineStr">
        <x:is>
          <x:t xml:space="preserve">cuenta_cobro</x:t>
        </x:is>
      </x:c>
      <x:c r="G849" s="49" t="n"/>
      <x:c r="H849" s="49" t="inlineStr">
        <x:is>
          <x:t xml:space="preserve">0039</x:t>
        </x:is>
      </x:c>
    </x:row>
    <x:row r="850">
      <x:c r="A850" s="44" t="n">
        <x:v>849</x:v>
      </x:c>
      <x:c r="B850" s="44" t="inlineStr">
        <x:is>
          <x:t xml:space="preserve">2026-10-06T10:38:04</x:t>
        </x:is>
      </x:c>
      <x:c r="C850" s="44" t="inlineStr">
        <x:is>
          <x:t xml:space="preserve">Venta</x:t>
        </x:is>
      </x:c>
      <x:c r="D850" s="44" t="inlineStr">
        <x:is>
          <x:t xml:space="preserve">0039</x:t>
        </x:is>
      </x:c>
      <x:c r="E850" s="44" t="inlineStr">
        <x:is>
          <x:t xml:space="preserve">CREAR</x:t>
        </x:is>
      </x:c>
      <x:c r="F850" s="44" t="inlineStr">
        <x:is>
          <x:t xml:space="preserve">direccion</x:t>
        </x:is>
      </x:c>
      <x:c r="G850" s="44" t="n"/>
      <x:c r="H850" s="44" t="inlineStr">
        <x:is>
          <x:t xml:space="preserve">CALLE 37A # 5A - 136 APTO 703 TO 3</x:t>
        </x:is>
      </x:c>
    </x:row>
    <x:row r="851">
      <x:c r="A851" s="49" t="n">
        <x:v>850</x:v>
      </x:c>
      <x:c r="B851" s="49" t="inlineStr">
        <x:is>
          <x:t xml:space="preserve">2026-10-06T10:38:04</x:t>
        </x:is>
      </x:c>
      <x:c r="C851" s="49" t="inlineStr">
        <x:is>
          <x:t xml:space="preserve">Venta</x:t>
        </x:is>
      </x:c>
      <x:c r="D851" s="49" t="inlineStr">
        <x:is>
          <x:t xml:space="preserve">0039</x:t>
        </x:is>
      </x:c>
      <x:c r="E851" s="49" t="inlineStr">
        <x:is>
          <x:t xml:space="preserve">CREAR</x:t>
        </x:is>
      </x:c>
      <x:c r="F851" s="49" t="inlineStr">
        <x:is>
          <x:t xml:space="preserve">domicilio_cliente</x:t>
        </x:is>
      </x:c>
      <x:c r="G851" s="49" t="n"/>
      <x:c r="H851" s="49" t="inlineStr">
        <x:is>
          <x:t xml:space="preserve">0.0</x:t>
        </x:is>
      </x:c>
    </x:row>
    <x:row r="852">
      <x:c r="A852" s="44" t="n">
        <x:v>851</x:v>
      </x:c>
      <x:c r="B852" s="44" t="inlineStr">
        <x:is>
          <x:t xml:space="preserve">2026-10-06T10:38:04</x:t>
        </x:is>
      </x:c>
      <x:c r="C852" s="44" t="inlineStr">
        <x:is>
          <x:t xml:space="preserve">Venta</x:t>
        </x:is>
      </x:c>
      <x:c r="D852" s="44" t="inlineStr">
        <x:is>
          <x:t xml:space="preserve">0039</x:t>
        </x:is>
      </x:c>
      <x:c r="E852" s="44" t="inlineStr">
        <x:is>
          <x:t xml:space="preserve">CREAR</x:t>
        </x:is>
      </x:c>
      <x:c r="F852" s="44" t="inlineStr">
        <x:is>
          <x:t xml:space="preserve">domicilio_empresa</x:t>
        </x:is>
      </x:c>
      <x:c r="G852" s="44" t="n"/>
      <x:c r="H852" s="44" t="inlineStr">
        <x:is>
          <x:t xml:space="preserve">0.0</x:t>
        </x:is>
      </x:c>
    </x:row>
    <x:row r="853">
      <x:c r="A853" s="49" t="n">
        <x:v>852</x:v>
      </x:c>
      <x:c r="B853" s="49" t="inlineStr">
        <x:is>
          <x:t xml:space="preserve">2026-10-06T10:38:04</x:t>
        </x:is>
      </x:c>
      <x:c r="C853" s="49" t="inlineStr">
        <x:is>
          <x:t xml:space="preserve">Venta</x:t>
        </x:is>
      </x:c>
      <x:c r="D853" s="49" t="inlineStr">
        <x:is>
          <x:t xml:space="preserve">0039</x:t>
        </x:is>
      </x:c>
      <x:c r="E853" s="49" t="inlineStr">
        <x:is>
          <x:t xml:space="preserve">CREAR</x:t>
        </x:is>
      </x:c>
      <x:c r="F853" s="49" t="inlineStr">
        <x:is>
          <x:t xml:space="preserve">estado_pago</x:t>
        </x:is>
      </x:c>
      <x:c r="G853" s="49" t="n"/>
      <x:c r="H853" s="49" t="inlineStr">
        <x:is>
          <x:t xml:space="preserve">Pendiente</x:t>
        </x:is>
      </x:c>
    </x:row>
    <x:row r="854">
      <x:c r="A854" s="44" t="n">
        <x:v>853</x:v>
      </x:c>
      <x:c r="B854" s="44" t="inlineStr">
        <x:is>
          <x:t xml:space="preserve">2026-10-06T10:38:04</x:t>
        </x:is>
      </x:c>
      <x:c r="C854" s="44" t="inlineStr">
        <x:is>
          <x:t xml:space="preserve">Venta</x:t>
        </x:is>
      </x:c>
      <x:c r="D854" s="44" t="inlineStr">
        <x:is>
          <x:t xml:space="preserve">0039</x:t>
        </x:is>
      </x:c>
      <x:c r="E854" s="44" t="inlineStr">
        <x:is>
          <x:t xml:space="preserve">CREAR</x:t>
        </x:is>
      </x:c>
      <x:c r="F854" s="44" t="inlineStr">
        <x:is>
          <x:t xml:space="preserve">estado_venta</x:t>
        </x:is>
      </x:c>
      <x:c r="G854" s="44" t="n"/>
      <x:c r="H854" s="44" t="inlineStr">
        <x:is>
          <x:t xml:space="preserve">EMITIDA</x:t>
        </x:is>
      </x:c>
    </x:row>
    <x:row r="855">
      <x:c r="A855" s="49" t="n">
        <x:v>854</x:v>
      </x:c>
      <x:c r="B855" s="49" t="inlineStr">
        <x:is>
          <x:t xml:space="preserve">2026-10-06T10:38:04</x:t>
        </x:is>
      </x:c>
      <x:c r="C855" s="49" t="inlineStr">
        <x:is>
          <x:t xml:space="preserve">Venta</x:t>
        </x:is>
      </x:c>
      <x:c r="D855" s="49" t="inlineStr">
        <x:is>
          <x:t xml:space="preserve">0039</x:t>
        </x:is>
      </x:c>
      <x:c r="E855" s="49" t="inlineStr">
        <x:is>
          <x:t xml:space="preserve">CREAR</x:t>
        </x:is>
      </x:c>
      <x:c r="F855" s="49" t="inlineStr">
        <x:is>
          <x:t xml:space="preserve">fecha</x:t>
        </x:is>
      </x:c>
      <x:c r="G855" s="49" t="n"/>
      <x:c r="H855" s="49" t="inlineStr">
        <x:is>
          <x:t xml:space="preserve">2026-10-06</x:t>
        </x:is>
      </x:c>
    </x:row>
    <x:row r="856">
      <x:c r="A856" s="44" t="n">
        <x:v>855</x:v>
      </x:c>
      <x:c r="B856" s="44" t="inlineStr">
        <x:is>
          <x:t xml:space="preserve">2026-10-06T10:38:04</x:t>
        </x:is>
      </x:c>
      <x:c r="C856" s="44" t="inlineStr">
        <x:is>
          <x:t xml:space="preserve">Venta</x:t>
        </x:is>
      </x:c>
      <x:c r="D856" s="44" t="inlineStr">
        <x:is>
          <x:t xml:space="preserve">0039</x:t>
        </x:is>
      </x:c>
      <x:c r="E856" s="44" t="inlineStr">
        <x:is>
          <x:t xml:space="preserve">CREAR</x:t>
        </x:is>
      </x:c>
      <x:c r="F856" s="44" t="inlineStr">
        <x:is>
          <x:t xml:space="preserve">forma_pago</x:t>
        </x:is>
      </x:c>
      <x:c r="G856" s="44" t="n"/>
      <x:c r="H856" s="44" t="inlineStr">
        <x:is>
          <x:t xml:space="preserve">Pendiente</x:t>
        </x:is>
      </x:c>
    </x:row>
    <x:row r="857">
      <x:c r="A857" s="49" t="n">
        <x:v>856</x:v>
      </x:c>
      <x:c r="B857" s="49" t="inlineStr">
        <x:is>
          <x:t xml:space="preserve">2026-10-06T10:38:04</x:t>
        </x:is>
      </x:c>
      <x:c r="C857" s="49" t="inlineStr">
        <x:is>
          <x:t xml:space="preserve">Venta</x:t>
        </x:is>
      </x:c>
      <x:c r="D857" s="49" t="inlineStr">
        <x:is>
          <x:t xml:space="preserve">0039</x:t>
        </x:is>
      </x:c>
      <x:c r="E857" s="49" t="inlineStr">
        <x:is>
          <x:t xml:space="preserve">CREAR</x:t>
        </x:is>
      </x:c>
      <x:c r="F857" s="49" t="inlineStr">
        <x:is>
          <x:t xml:space="preserve">fuente_origen</x:t>
        </x:is>
      </x:c>
      <x:c r="G857" s="49" t="n"/>
      <x:c r="H857" s="49" t="inlineStr">
        <x:is>
          <x:t xml:space="preserve">Creado en la app</x:t>
        </x:is>
      </x:c>
    </x:row>
    <x:row r="858">
      <x:c r="A858" s="44" t="n">
        <x:v>857</x:v>
      </x:c>
      <x:c r="B858" s="44" t="inlineStr">
        <x:is>
          <x:t xml:space="preserve">2026-10-06T10:38:04</x:t>
        </x:is>
      </x:c>
      <x:c r="C858" s="44" t="inlineStr">
        <x:is>
          <x:t xml:space="preserve">Venta</x:t>
        </x:is>
      </x:c>
      <x:c r="D858" s="44" t="inlineStr">
        <x:is>
          <x:t xml:space="preserve">0039</x:t>
        </x:is>
      </x:c>
      <x:c r="E858" s="44" t="inlineStr">
        <x:is>
          <x:t xml:space="preserve">CREAR</x:t>
        </x:is>
      </x:c>
      <x:c r="F858" s="44" t="inlineStr">
        <x:is>
          <x:t xml:space="preserve">local_edificio</x:t>
        </x:is>
      </x:c>
      <x:c r="G858" s="44" t="n"/>
      <x:c r="H858" s="44" t="inlineStr">
        <x:is>
          <x:t xml:space="preserve">CONJUNTO NIZA</x:t>
        </x:is>
      </x:c>
    </x:row>
    <x:row r="859">
      <x:c r="A859" s="49" t="n">
        <x:v>858</x:v>
      </x:c>
      <x:c r="B859" s="49" t="inlineStr">
        <x:is>
          <x:t xml:space="preserve">2026-10-06T10:38:04</x:t>
        </x:is>
      </x:c>
      <x:c r="C859" s="49" t="inlineStr">
        <x:is>
          <x:t xml:space="preserve">Venta</x:t>
        </x:is>
      </x:c>
      <x:c r="D859" s="49" t="inlineStr">
        <x:is>
          <x:t xml:space="preserve">0039</x:t>
        </x:is>
      </x:c>
      <x:c r="E859" s="49" t="inlineStr">
        <x:is>
          <x:t xml:space="preserve">CREAR</x:t>
        </x:is>
      </x:c>
      <x:c r="F859" s="49" t="inlineStr">
        <x:is>
          <x:t xml:space="preserve">modificado_manualmente</x:t>
        </x:is>
      </x:c>
      <x:c r="G859" s="49" t="n"/>
      <x:c r="H859" s="49" t="inlineStr">
        <x:is>
          <x:t xml:space="preserve">1</x:t>
        </x:is>
      </x:c>
    </x:row>
    <x:row r="860">
      <x:c r="A860" s="44" t="n">
        <x:v>859</x:v>
      </x:c>
      <x:c r="B860" s="44" t="inlineStr">
        <x:is>
          <x:t xml:space="preserve">2026-10-06T10:38:04</x:t>
        </x:is>
      </x:c>
      <x:c r="C860" s="44" t="inlineStr">
        <x:is>
          <x:t xml:space="preserve">Venta</x:t>
        </x:is>
      </x:c>
      <x:c r="D860" s="44" t="inlineStr">
        <x:is>
          <x:t xml:space="preserve">0039</x:t>
        </x:is>
      </x:c>
      <x:c r="E860" s="44" t="inlineStr">
        <x:is>
          <x:t xml:space="preserve">CREAR</x:t>
        </x:is>
      </x:c>
      <x:c r="F860" s="44" t="inlineStr">
        <x:is>
          <x:t xml:space="preserve">pagos</x:t>
        </x:is>
      </x:c>
      <x:c r="G860" s="44" t="n"/>
      <x:c r="H860" s="44" t="inlineStr">
        <x:is>
          <x:t xml:space="preserve">[]</x:t>
        </x:is>
      </x:c>
    </x:row>
    <x:row r="861">
      <x:c r="A861" s="49" t="n">
        <x:v>860</x:v>
      </x:c>
      <x:c r="B861" s="49" t="inlineStr">
        <x:is>
          <x:t xml:space="preserve">2026-10-06T10:38:04</x:t>
        </x:is>
      </x:c>
      <x:c r="C861" s="49" t="inlineStr">
        <x:is>
          <x:t xml:space="preserve">Venta</x:t>
        </x:is>
      </x:c>
      <x:c r="D861" s="49" t="inlineStr">
        <x:is>
          <x:t xml:space="preserve">0039</x:t>
        </x:is>
      </x:c>
      <x:c r="E861" s="49" t="inlineStr">
        <x:is>
          <x:t xml:space="preserve">CREAR</x:t>
        </x:is>
      </x:c>
      <x:c r="F861" s="49" t="inlineStr">
        <x:is>
          <x:t xml:space="preserve">productos</x:t>
        </x:is>
      </x:c>
      <x:c r="G861" s="49" t="n"/>
      <x:c r="H861" s="49" t="inlineStr">
        <x:is>
          <x:t xml:space="preserve">[{"cantidad_kls": 30.0, "chile_fresco": 0.0, "codigo_producto": "1062", "comision": 75000.0, "comision_unitaria": 2500.0, "costo_unitario": 8500.0, "cuenta_cobro": "0039", "domicilio": 0.0, "item": 1, "iva_19": 0.0, "producto": "TORTILLA 14 CM", "retenciones": 0.0, "unidad": "KLS", "valor_total": 300000.0, "valor_x_kl": 10000.0}, {"cantidad_kls": 1.0, "chile_fresco": 0.0, "codigo_producto": "1070", "comision": 4000.0, "comision_unitaria": 4000.0, "costo_unitario": 17000.0, "cuenta_cobro": "0039", "domicilio": 0.0, "item": 2, "iva_19": 0.0, "producto": "VALENTINA AMARILLA", "retenciones": 0.0, "unidad": "KLS", "valor_total": 21000.0, "valor_x_kl": 21000.0}, {"cantidad_kls": 1.0, "chile_fresco": 0.0, "codigo_producto": "1071", "comision": 4000.0, "comision_unitaria": 4000.0, "costo_unitario": 17000.0, "cuenta_cobro": "0039", "domicilio": 0.0, "item": 3, "iva_19": 0.0, "producto": "VALENTINA NEGRA", "retenciones": 0.0, "unidad": "KLS", "valor_total": 21000.0, "valor_x_kl": 21000.0}, {"cantidad_kls": 1.0, "chile_fresco": 0.0, "codigo_producto": "1038", "comision": 15000.0, "comision_unitaria": 15000.0, "costo_unitario": 75000.0, "cuenta_cobro": "0039", "domicilio": 0.0, "item": 4, "iva_19": 0.0, "producto": "MORA", "retenciones": 0.0, "unidad": "KLS", "valor_total": 90000.0, "valor_x_kl": 90000.0}]</x:t>
        </x:is>
      </x:c>
    </x:row>
    <x:row r="862">
      <x:c r="A862" s="44" t="n">
        <x:v>861</x:v>
      </x:c>
      <x:c r="B862" s="44" t="inlineStr">
        <x:is>
          <x:t xml:space="preserve">2026-10-06T10:38:04</x:t>
        </x:is>
      </x:c>
      <x:c r="C862" s="44" t="inlineStr">
        <x:is>
          <x:t xml:space="preserve">Venta</x:t>
        </x:is>
      </x:c>
      <x:c r="D862" s="44" t="inlineStr">
        <x:is>
          <x:t xml:space="preserve">0039</x:t>
        </x:is>
      </x:c>
      <x:c r="E862" s="44" t="inlineStr">
        <x:is>
          <x:t xml:space="preserve">CREAR</x:t>
        </x:is>
      </x:c>
      <x:c r="F862" s="44" t="inlineStr">
        <x:is>
          <x:t xml:space="preserve">telefono_cliente</x:t>
        </x:is>
      </x:c>
      <x:c r="G862" s="44" t="n"/>
      <x:c r="H862" s="44" t="inlineStr">
        <x:is>
          <x:t xml:space="preserve">3105247605</x:t>
        </x:is>
      </x:c>
    </x:row>
    <x:row r="863">
      <x:c r="A863" s="49" t="n">
        <x:v>862</x:v>
      </x:c>
      <x:c r="B863" s="49" t="inlineStr">
        <x:is>
          <x:t xml:space="preserve">2026-10-06T10:38:04</x:t>
        </x:is>
      </x:c>
      <x:c r="C863" s="49" t="inlineStr">
        <x:is>
          <x:t xml:space="preserve">Venta</x:t>
        </x:is>
      </x:c>
      <x:c r="D863" s="49" t="inlineStr">
        <x:is>
          <x:t xml:space="preserve">0039</x:t>
        </x:is>
      </x:c>
      <x:c r="E863" s="49" t="inlineStr">
        <x:is>
          <x:t xml:space="preserve">CREAR</x:t>
        </x:is>
      </x:c>
      <x:c r="F863" s="49" t="inlineStr">
        <x:is>
          <x:t xml:space="preserve">ultima_modificacion</x:t>
        </x:is>
      </x:c>
      <x:c r="G863" s="49" t="n"/>
      <x:c r="H863" s="49" t="inlineStr">
        <x:is>
          <x:t xml:space="preserve">2026-10-06T10:38:04</x:t>
        </x:is>
      </x:c>
    </x:row>
    <x:row r="864">
      <x:c r="A864" s="44" t="n">
        <x:v>863</x:v>
      </x:c>
      <x:c r="B864" s="44" t="inlineStr">
        <x:is>
          <x:t xml:space="preserve">2026-10-06T10:40:59</x:t>
        </x:is>
      </x:c>
      <x:c r="C864" s="44" t="inlineStr">
        <x:is>
          <x:t xml:space="preserve">Venta</x:t>
        </x:is>
      </x:c>
      <x:c r="D864" s="44" t="inlineStr">
        <x:is>
          <x:t xml:space="preserve">0038</x:t>
        </x:is>
      </x:c>
      <x:c r="E864" s="44" t="inlineStr">
        <x:is>
          <x:t xml:space="preserve">EDITAR</x:t>
        </x:is>
      </x:c>
      <x:c r="F864" s="44" t="inlineStr">
        <x:is>
          <x:t xml:space="preserve">domicilio_cliente</x:t>
        </x:is>
      </x:c>
      <x:c r="G864" s="44" t="inlineStr">
        <x:is>
          <x:t xml:space="preserve">0.0</x:t>
        </x:is>
      </x:c>
      <x:c r="H864" s="44" t="inlineStr">
        <x:is>
          <x:t xml:space="preserve">16000.0</x:t>
        </x:is>
      </x:c>
    </x:row>
    <x:row r="865">
      <x:c r="A865" s="49" t="n">
        <x:v>864</x:v>
      </x:c>
      <x:c r="B865" s="49" t="inlineStr">
        <x:is>
          <x:t xml:space="preserve">2026-10-06T10:40:59</x:t>
        </x:is>
      </x:c>
      <x:c r="C865" s="49" t="inlineStr">
        <x:is>
          <x:t xml:space="preserve">Venta</x:t>
        </x:is>
      </x:c>
      <x:c r="D865" s="49" t="inlineStr">
        <x:is>
          <x:t xml:space="preserve">0038</x:t>
        </x:is>
      </x:c>
      <x:c r="E865" s="49" t="inlineStr">
        <x:is>
          <x:t xml:space="preserve">EDITAR</x:t>
        </x:is>
      </x:c>
      <x:c r="F865" s="49" t="inlineStr">
        <x:is>
          <x:t xml:space="preserve">ultima_modificacion</x:t>
        </x:is>
      </x:c>
      <x:c r="G865" s="49" t="inlineStr">
        <x:is>
          <x:t xml:space="preserve">2026-10-06T10:34:46</x:t>
        </x:is>
      </x:c>
      <x:c r="H865" s="49" t="inlineStr">
        <x:is>
          <x:t xml:space="preserve">2026-10-06T10:40:59</x:t>
        </x:is>
      </x:c>
    </x:row>
    <x:row r="866">
      <x:c r="A866" s="44" t="n">
        <x:v>865</x:v>
      </x:c>
      <x:c r="B866" s="44" t="inlineStr">
        <x:is>
          <x:t xml:space="preserve">2026-10-06T10:44:20</x:t>
        </x:is>
      </x:c>
      <x:c r="C866" s="44" t="inlineStr">
        <x:is>
          <x:t xml:space="preserve">Venta</x:t>
        </x:is>
      </x:c>
      <x:c r="D866" s="44" t="inlineStr">
        <x:is>
          <x:t xml:space="preserve">0039</x:t>
        </x:is>
      </x:c>
      <x:c r="E866" s="44" t="inlineStr">
        <x:is>
          <x:t xml:space="preserve">EDITAR</x:t>
        </x:is>
      </x:c>
      <x:c r="F866" s="44" t="inlineStr">
        <x:is>
          <x:t xml:space="preserve">domicilio_cliente</x:t>
        </x:is>
      </x:c>
      <x:c r="G866" s="44" t="inlineStr">
        <x:is>
          <x:t xml:space="preserve">0.0</x:t>
        </x:is>
      </x:c>
      <x:c r="H866" s="44" t="inlineStr">
        <x:is>
          <x:t xml:space="preserve">55000.0</x:t>
        </x:is>
      </x:c>
    </x:row>
    <x:row r="867">
      <x:c r="A867" s="49" t="n">
        <x:v>866</x:v>
      </x:c>
      <x:c r="B867" s="49" t="inlineStr">
        <x:is>
          <x:t xml:space="preserve">2026-10-06T10:44:20</x:t>
        </x:is>
      </x:c>
      <x:c r="C867" s="49" t="inlineStr">
        <x:is>
          <x:t xml:space="preserve">Venta</x:t>
        </x:is>
      </x:c>
      <x:c r="D867" s="49" t="inlineStr">
        <x:is>
          <x:t xml:space="preserve">0039</x:t>
        </x:is>
      </x:c>
      <x:c r="E867" s="49" t="inlineStr">
        <x:is>
          <x:t xml:space="preserve">EDITAR</x:t>
        </x:is>
      </x:c>
      <x:c r="F867" s="49" t="inlineStr">
        <x:is>
          <x:t xml:space="preserve">ultima_modificacion</x:t>
        </x:is>
      </x:c>
      <x:c r="G867" s="49" t="inlineStr">
        <x:is>
          <x:t xml:space="preserve">2026-10-06T10:38:04</x:t>
        </x:is>
      </x:c>
      <x:c r="H867" s="49" t="inlineStr">
        <x:is>
          <x:t xml:space="preserve">2026-10-06T10:44:20</x:t>
        </x:is>
      </x:c>
    </x:row>
    <x:row r="868">
      <x:c r="A868" s="44" t="n">
        <x:v>867</x:v>
      </x:c>
      <x:c r="B868" s="44" t="inlineStr">
        <x:is>
          <x:t xml:space="preserve">2026-10-06T10:48:52</x:t>
        </x:is>
      </x:c>
      <x:c r="C868" s="44" t="inlineStr">
        <x:is>
          <x:t xml:space="preserve">PRODUCTO</x:t>
        </x:is>
      </x:c>
      <x:c r="D868" s="44" t="inlineStr">
        <x:is>
          <x:t xml:space="preserve">1068</x:t>
        </x:is>
      </x:c>
      <x:c r="E868" s="44" t="inlineStr">
        <x:is>
          <x:t xml:space="preserve">EDITAR</x:t>
        </x:is>
      </x:c>
      <x:c r="F868" s="44" t="inlineStr">
        <x:is>
          <x:t xml:space="preserve">Precio de venta</x:t>
        </x:is>
      </x:c>
      <x:c r="G868" s="44" t="inlineStr">
        <x:is>
          <x:t xml:space="preserve">10000.0</x:t>
        </x:is>
      </x:c>
      <x:c r="H868" s="44" t="inlineStr">
        <x:is>
          <x:t xml:space="preserve">12000.0</x:t>
        </x:is>
      </x:c>
    </x:row>
    <x:row r="869">
      <x:c r="A869" s="49" t="n">
        <x:v>868</x:v>
      </x:c>
      <x:c r="B869" s="49" t="inlineStr">
        <x:is>
          <x:t xml:space="preserve">2026-10-06T10:48:52</x:t>
        </x:is>
      </x:c>
      <x:c r="C869" s="49" t="inlineStr">
        <x:is>
          <x:t xml:space="preserve">PRODUCTO</x:t>
        </x:is>
      </x:c>
      <x:c r="D869" s="49" t="inlineStr">
        <x:is>
          <x:t xml:space="preserve">1068</x:t>
        </x:is>
      </x:c>
      <x:c r="E869" s="49" t="inlineStr">
        <x:is>
          <x:t xml:space="preserve">EDITAR</x:t>
        </x:is>
      </x:c>
      <x:c r="F869" s="49" t="inlineStr">
        <x:is>
          <x:t xml:space="preserve">Costo por unidad</x:t>
        </x:is>
      </x:c>
      <x:c r="G869" s="49" t="inlineStr">
        <x:is>
          <x:t xml:space="preserve">0.0</x:t>
        </x:is>
      </x:c>
      <x:c r="H869" s="49" t="inlineStr">
        <x:is>
          <x:t xml:space="preserve">10000.0</x:t>
        </x:is>
      </x:c>
    </x:row>
    <x:row r="870">
      <x:c r="A870" s="44" t="n">
        <x:v>869</x:v>
      </x:c>
      <x:c r="B870" s="44" t="inlineStr">
        <x:is>
          <x:t xml:space="preserve">2026-10-06T10:48:52</x:t>
        </x:is>
      </x:c>
      <x:c r="C870" s="44" t="inlineStr">
        <x:is>
          <x:t xml:space="preserve">PRODUCTO</x:t>
        </x:is>
      </x:c>
      <x:c r="D870" s="44" t="inlineStr">
        <x:is>
          <x:t xml:space="preserve">1068</x:t>
        </x:is>
      </x:c>
      <x:c r="E870" s="44" t="inlineStr">
        <x:is>
          <x:t xml:space="preserve">EDITAR</x:t>
        </x:is>
      </x:c>
      <x:c r="F870" s="44" t="inlineStr">
        <x:is>
          <x:t xml:space="preserve">Comisión por unidad</x:t>
        </x:is>
      </x:c>
      <x:c r="G870" s="44" t="inlineStr">
        <x:is>
          <x:t xml:space="preserve">1000.0</x:t>
        </x:is>
      </x:c>
      <x:c r="H870" s="44" t="inlineStr">
        <x:is>
          <x:t xml:space="preserve">2000.0</x:t>
        </x:is>
      </x:c>
    </x:row>
    <x:row r="871">
      <x:c r="A871" s="49" t="n">
        <x:v>870</x:v>
      </x:c>
      <x:c r="B871" s="49" t="inlineStr">
        <x:is>
          <x:t xml:space="preserve">2026-10-06T10:49:35</x:t>
        </x:is>
      </x:c>
      <x:c r="C871" s="49" t="inlineStr">
        <x:is>
          <x:t xml:space="preserve">Venta</x:t>
        </x:is>
      </x:c>
      <x:c r="D871" s="49" t="inlineStr">
        <x:is>
          <x:t xml:space="preserve">0040</x:t>
        </x:is>
      </x:c>
      <x:c r="E871" s="49" t="inlineStr">
        <x:is>
          <x:t xml:space="preserve">CREAR</x:t>
        </x:is>
      </x:c>
      <x:c r="F871" s="49" t="inlineStr">
        <x:is>
          <x:t xml:space="preserve">asesor</x:t>
        </x:is>
      </x:c>
      <x:c r="G871" s="49" t="n"/>
      <x:c r="H871" s="49" t="inlineStr">
        <x:is>
          <x:t xml:space="preserve">REDES</x:t>
        </x:is>
      </x:c>
    </x:row>
    <x:row r="872">
      <x:c r="A872" s="44" t="n">
        <x:v>871</x:v>
      </x:c>
      <x:c r="B872" s="44" t="inlineStr">
        <x:is>
          <x:t xml:space="preserve">2026-10-06T10:49:35</x:t>
        </x:is>
      </x:c>
      <x:c r="C872" s="44" t="inlineStr">
        <x:is>
          <x:t xml:space="preserve">Venta</x:t>
        </x:is>
      </x:c>
      <x:c r="D872" s="44" t="inlineStr">
        <x:is>
          <x:t xml:space="preserve">0040</x:t>
        </x:is>
      </x:c>
      <x:c r="E872" s="44" t="inlineStr">
        <x:is>
          <x:t xml:space="preserve">CREAR</x:t>
        </x:is>
      </x:c>
      <x:c r="F872" s="44" t="inlineStr">
        <x:is>
          <x:t xml:space="preserve">ciudad_entrega</x:t>
        </x:is>
      </x:c>
      <x:c r="G872" s="44" t="n"/>
      <x:c r="H872" s="44" t="inlineStr">
        <x:is>
          <x:t xml:space="preserve">VILLAVICENCIO-META</x:t>
        </x:is>
      </x:c>
    </x:row>
    <x:row r="873">
      <x:c r="A873" s="49" t="n">
        <x:v>872</x:v>
      </x:c>
      <x:c r="B873" s="49" t="inlineStr">
        <x:is>
          <x:t xml:space="preserve">2026-10-06T10:49:35</x:t>
        </x:is>
      </x:c>
      <x:c r="C873" s="49" t="inlineStr">
        <x:is>
          <x:t xml:space="preserve">Venta</x:t>
        </x:is>
      </x:c>
      <x:c r="D873" s="49" t="inlineStr">
        <x:is>
          <x:t xml:space="preserve">0040</x:t>
        </x:is>
      </x:c>
      <x:c r="E873" s="49" t="inlineStr">
        <x:is>
          <x:t xml:space="preserve">CREAR</x:t>
        </x:is>
      </x:c>
      <x:c r="F873" s="49" t="inlineStr">
        <x:is>
          <x:t xml:space="preserve">cliente</x:t>
        </x:is>
      </x:c>
      <x:c r="G873" s="49" t="n"/>
      <x:c r="H873" s="49" t="inlineStr">
        <x:is>
          <x:t xml:space="preserve">OPTICA MEJIA-BAYRON TORO</x:t>
        </x:is>
      </x:c>
    </x:row>
    <x:row r="874">
      <x:c r="A874" s="44" t="n">
        <x:v>873</x:v>
      </x:c>
      <x:c r="B874" s="44" t="inlineStr">
        <x:is>
          <x:t xml:space="preserve">2026-10-06T10:49:35</x:t>
        </x:is>
      </x:c>
      <x:c r="C874" s="44" t="inlineStr">
        <x:is>
          <x:t xml:space="preserve">Venta</x:t>
        </x:is>
      </x:c>
      <x:c r="D874" s="44" t="inlineStr">
        <x:is>
          <x:t xml:space="preserve">0040</x:t>
        </x:is>
      </x:c>
      <x:c r="E874" s="44" t="inlineStr">
        <x:is>
          <x:t xml:space="preserve">CREAR</x:t>
        </x:is>
      </x:c>
      <x:c r="F874" s="44" t="inlineStr">
        <x:is>
          <x:t xml:space="preserve">cuenta_cobro</x:t>
        </x:is>
      </x:c>
      <x:c r="G874" s="44" t="n"/>
      <x:c r="H874" s="44" t="inlineStr">
        <x:is>
          <x:t xml:space="preserve">0040</x:t>
        </x:is>
      </x:c>
    </x:row>
    <x:row r="875">
      <x:c r="A875" s="49" t="n">
        <x:v>874</x:v>
      </x:c>
      <x:c r="B875" s="49" t="inlineStr">
        <x:is>
          <x:t xml:space="preserve">2026-10-06T10:49:35</x:t>
        </x:is>
      </x:c>
      <x:c r="C875" s="49" t="inlineStr">
        <x:is>
          <x:t xml:space="preserve">Venta</x:t>
        </x:is>
      </x:c>
      <x:c r="D875" s="49" t="inlineStr">
        <x:is>
          <x:t xml:space="preserve">0040</x:t>
        </x:is>
      </x:c>
      <x:c r="E875" s="49" t="inlineStr">
        <x:is>
          <x:t xml:space="preserve">CREAR</x:t>
        </x:is>
      </x:c>
      <x:c r="F875" s="49" t="inlineStr">
        <x:is>
          <x:t xml:space="preserve">datos_entrega</x:t>
        </x:is>
      </x:c>
      <x:c r="G875" s="49" t="n"/>
      <x:c r="H875" s="49" t="inlineStr">
        <x:is>
          <x:t xml:space="preserve">CENTRO COMERCIAL VIVA</x:t>
        </x:is>
      </x:c>
    </x:row>
    <x:row r="876">
      <x:c r="A876" s="44" t="n">
        <x:v>875</x:v>
      </x:c>
      <x:c r="B876" s="44" t="inlineStr">
        <x:is>
          <x:t xml:space="preserve">2026-10-06T10:49:35</x:t>
        </x:is>
      </x:c>
      <x:c r="C876" s="44" t="inlineStr">
        <x:is>
          <x:t xml:space="preserve">Venta</x:t>
        </x:is>
      </x:c>
      <x:c r="D876" s="44" t="inlineStr">
        <x:is>
          <x:t xml:space="preserve">0040</x:t>
        </x:is>
      </x:c>
      <x:c r="E876" s="44" t="inlineStr">
        <x:is>
          <x:t xml:space="preserve">CREAR</x:t>
        </x:is>
      </x:c>
      <x:c r="F876" s="44" t="inlineStr">
        <x:is>
          <x:t xml:space="preserve">direccion</x:t>
        </x:is>
      </x:c>
      <x:c r="G876" s="44" t="n"/>
      <x:c r="H876" s="44" t="inlineStr">
        <x:is>
          <x:t xml:space="preserve">CALLE 7 # 45 -185</x:t>
        </x:is>
      </x:c>
    </x:row>
    <x:row r="877">
      <x:c r="A877" s="49" t="n">
        <x:v>876</x:v>
      </x:c>
      <x:c r="B877" s="49" t="inlineStr">
        <x:is>
          <x:t xml:space="preserve">2026-10-06T10:49:35</x:t>
        </x:is>
      </x:c>
      <x:c r="C877" s="49" t="inlineStr">
        <x:is>
          <x:t xml:space="preserve">Venta</x:t>
        </x:is>
      </x:c>
      <x:c r="D877" s="49" t="inlineStr">
        <x:is>
          <x:t xml:space="preserve">0040</x:t>
        </x:is>
      </x:c>
      <x:c r="E877" s="49" t="inlineStr">
        <x:is>
          <x:t xml:space="preserve">CREAR</x:t>
        </x:is>
      </x:c>
      <x:c r="F877" s="49" t="inlineStr">
        <x:is>
          <x:t xml:space="preserve">domicilio_cliente</x:t>
        </x:is>
      </x:c>
      <x:c r="G877" s="49" t="n"/>
      <x:c r="H877" s="49" t="inlineStr">
        <x:is>
          <x:t xml:space="preserve">0.0</x:t>
        </x:is>
      </x:c>
    </x:row>
    <x:row r="878">
      <x:c r="A878" s="44" t="n">
        <x:v>877</x:v>
      </x:c>
      <x:c r="B878" s="44" t="inlineStr">
        <x:is>
          <x:t xml:space="preserve">2026-10-06T10:49:35</x:t>
        </x:is>
      </x:c>
      <x:c r="C878" s="44" t="inlineStr">
        <x:is>
          <x:t xml:space="preserve">Venta</x:t>
        </x:is>
      </x:c>
      <x:c r="D878" s="44" t="inlineStr">
        <x:is>
          <x:t xml:space="preserve">0040</x:t>
        </x:is>
      </x:c>
      <x:c r="E878" s="44" t="inlineStr">
        <x:is>
          <x:t xml:space="preserve">CREAR</x:t>
        </x:is>
      </x:c>
      <x:c r="F878" s="44" t="inlineStr">
        <x:is>
          <x:t xml:space="preserve">domicilio_empresa</x:t>
        </x:is>
      </x:c>
      <x:c r="G878" s="44" t="n"/>
      <x:c r="H878" s="44" t="inlineStr">
        <x:is>
          <x:t xml:space="preserve">0.0</x:t>
        </x:is>
      </x:c>
    </x:row>
    <x:row r="879">
      <x:c r="A879" s="49" t="n">
        <x:v>878</x:v>
      </x:c>
      <x:c r="B879" s="49" t="inlineStr">
        <x:is>
          <x:t xml:space="preserve">2026-10-06T10:49:35</x:t>
        </x:is>
      </x:c>
      <x:c r="C879" s="49" t="inlineStr">
        <x:is>
          <x:t xml:space="preserve">Venta</x:t>
        </x:is>
      </x:c>
      <x:c r="D879" s="49" t="inlineStr">
        <x:is>
          <x:t xml:space="preserve">0040</x:t>
        </x:is>
      </x:c>
      <x:c r="E879" s="49" t="inlineStr">
        <x:is>
          <x:t xml:space="preserve">CREAR</x:t>
        </x:is>
      </x:c>
      <x:c r="F879" s="49" t="inlineStr">
        <x:is>
          <x:t xml:space="preserve">estado_pago</x:t>
        </x:is>
      </x:c>
      <x:c r="G879" s="49" t="n"/>
      <x:c r="H879" s="49" t="inlineStr">
        <x:is>
          <x:t xml:space="preserve">Pendiente</x:t>
        </x:is>
      </x:c>
    </x:row>
    <x:row r="880">
      <x:c r="A880" s="44" t="n">
        <x:v>879</x:v>
      </x:c>
      <x:c r="B880" s="44" t="inlineStr">
        <x:is>
          <x:t xml:space="preserve">2026-10-06T10:49:35</x:t>
        </x:is>
      </x:c>
      <x:c r="C880" s="44" t="inlineStr">
        <x:is>
          <x:t xml:space="preserve">Venta</x:t>
        </x:is>
      </x:c>
      <x:c r="D880" s="44" t="inlineStr">
        <x:is>
          <x:t xml:space="preserve">0040</x:t>
        </x:is>
      </x:c>
      <x:c r="E880" s="44" t="inlineStr">
        <x:is>
          <x:t xml:space="preserve">CREAR</x:t>
        </x:is>
      </x:c>
      <x:c r="F880" s="44" t="inlineStr">
        <x:is>
          <x:t xml:space="preserve">estado_venta</x:t>
        </x:is>
      </x:c>
      <x:c r="G880" s="44" t="n"/>
      <x:c r="H880" s="44" t="inlineStr">
        <x:is>
          <x:t xml:space="preserve">EMITIDA</x:t>
        </x:is>
      </x:c>
    </x:row>
    <x:row r="881">
      <x:c r="A881" s="49" t="n">
        <x:v>880</x:v>
      </x:c>
      <x:c r="B881" s="49" t="inlineStr">
        <x:is>
          <x:t xml:space="preserve">2026-10-06T10:49:35</x:t>
        </x:is>
      </x:c>
      <x:c r="C881" s="49" t="inlineStr">
        <x:is>
          <x:t xml:space="preserve">Venta</x:t>
        </x:is>
      </x:c>
      <x:c r="D881" s="49" t="inlineStr">
        <x:is>
          <x:t xml:space="preserve">0040</x:t>
        </x:is>
      </x:c>
      <x:c r="E881" s="49" t="inlineStr">
        <x:is>
          <x:t xml:space="preserve">CREAR</x:t>
        </x:is>
      </x:c>
      <x:c r="F881" s="49" t="inlineStr">
        <x:is>
          <x:t xml:space="preserve">fecha</x:t>
        </x:is>
      </x:c>
      <x:c r="G881" s="49" t="n"/>
      <x:c r="H881" s="49" t="inlineStr">
        <x:is>
          <x:t xml:space="preserve">2026-10-06</x:t>
        </x:is>
      </x:c>
    </x:row>
    <x:row r="882">
      <x:c r="A882" s="44" t="n">
        <x:v>881</x:v>
      </x:c>
      <x:c r="B882" s="44" t="inlineStr">
        <x:is>
          <x:t xml:space="preserve">2026-10-06T10:49:35</x:t>
        </x:is>
      </x:c>
      <x:c r="C882" s="44" t="inlineStr">
        <x:is>
          <x:t xml:space="preserve">Venta</x:t>
        </x:is>
      </x:c>
      <x:c r="D882" s="44" t="inlineStr">
        <x:is>
          <x:t xml:space="preserve">0040</x:t>
        </x:is>
      </x:c>
      <x:c r="E882" s="44" t="inlineStr">
        <x:is>
          <x:t xml:space="preserve">CREAR</x:t>
        </x:is>
      </x:c>
      <x:c r="F882" s="44" t="inlineStr">
        <x:is>
          <x:t xml:space="preserve">forma_pago</x:t>
        </x:is>
      </x:c>
      <x:c r="G882" s="44" t="n"/>
      <x:c r="H882" s="44" t="inlineStr">
        <x:is>
          <x:t xml:space="preserve">Pendiente</x:t>
        </x:is>
      </x:c>
    </x:row>
    <x:row r="883">
      <x:c r="A883" s="49" t="n">
        <x:v>882</x:v>
      </x:c>
      <x:c r="B883" s="49" t="inlineStr">
        <x:is>
          <x:t xml:space="preserve">2026-10-06T10:49:35</x:t>
        </x:is>
      </x:c>
      <x:c r="C883" s="49" t="inlineStr">
        <x:is>
          <x:t xml:space="preserve">Venta</x:t>
        </x:is>
      </x:c>
      <x:c r="D883" s="49" t="inlineStr">
        <x:is>
          <x:t xml:space="preserve">0040</x:t>
        </x:is>
      </x:c>
      <x:c r="E883" s="49" t="inlineStr">
        <x:is>
          <x:t xml:space="preserve">CREAR</x:t>
        </x:is>
      </x:c>
      <x:c r="F883" s="49" t="inlineStr">
        <x:is>
          <x:t xml:space="preserve">fuente_origen</x:t>
        </x:is>
      </x:c>
      <x:c r="G883" s="49" t="n"/>
      <x:c r="H883" s="49" t="inlineStr">
        <x:is>
          <x:t xml:space="preserve">Creado en la app</x:t>
        </x:is>
      </x:c>
    </x:row>
    <x:row r="884">
      <x:c r="A884" s="44" t="n">
        <x:v>883</x:v>
      </x:c>
      <x:c r="B884" s="44" t="inlineStr">
        <x:is>
          <x:t xml:space="preserve">2026-10-06T10:49:35</x:t>
        </x:is>
      </x:c>
      <x:c r="C884" s="44" t="inlineStr">
        <x:is>
          <x:t xml:space="preserve">Venta</x:t>
        </x:is>
      </x:c>
      <x:c r="D884" s="44" t="inlineStr">
        <x:is>
          <x:t xml:space="preserve">0040</x:t>
        </x:is>
      </x:c>
      <x:c r="E884" s="44" t="inlineStr">
        <x:is>
          <x:t xml:space="preserve">CREAR</x:t>
        </x:is>
      </x:c>
      <x:c r="F884" s="44" t="inlineStr">
        <x:is>
          <x:t xml:space="preserve">modificado_manualmente</x:t>
        </x:is>
      </x:c>
      <x:c r="G884" s="44" t="n"/>
      <x:c r="H884" s="44" t="inlineStr">
        <x:is>
          <x:t xml:space="preserve">1</x:t>
        </x:is>
      </x:c>
    </x:row>
    <x:row r="885">
      <x:c r="A885" s="49" t="n">
        <x:v>884</x:v>
      </x:c>
      <x:c r="B885" s="49" t="inlineStr">
        <x:is>
          <x:t xml:space="preserve">2026-10-06T10:49:35</x:t>
        </x:is>
      </x:c>
      <x:c r="C885" s="49" t="inlineStr">
        <x:is>
          <x:t xml:space="preserve">Venta</x:t>
        </x:is>
      </x:c>
      <x:c r="D885" s="49" t="inlineStr">
        <x:is>
          <x:t xml:space="preserve">0040</x:t>
        </x:is>
      </x:c>
      <x:c r="E885" s="49" t="inlineStr">
        <x:is>
          <x:t xml:space="preserve">CREAR</x:t>
        </x:is>
      </x:c>
      <x:c r="F885" s="49" t="inlineStr">
        <x:is>
          <x:t xml:space="preserve">pagos</x:t>
        </x:is>
      </x:c>
      <x:c r="G885" s="49" t="n"/>
      <x:c r="H885" s="49" t="inlineStr">
        <x:is>
          <x:t xml:space="preserve">[]</x:t>
        </x:is>
      </x:c>
    </x:row>
    <x:row r="886">
      <x:c r="A886" s="44" t="n">
        <x:v>885</x:v>
      </x:c>
      <x:c r="B886" s="44" t="inlineStr">
        <x:is>
          <x:t xml:space="preserve">2026-10-06T10:49:35</x:t>
        </x:is>
      </x:c>
      <x:c r="C886" s="44" t="inlineStr">
        <x:is>
          <x:t xml:space="preserve">Venta</x:t>
        </x:is>
      </x:c>
      <x:c r="D886" s="44" t="inlineStr">
        <x:is>
          <x:t xml:space="preserve">0040</x:t>
        </x:is>
      </x:c>
      <x:c r="E886" s="44" t="inlineStr">
        <x:is>
          <x:t xml:space="preserve">CREAR</x:t>
        </x:is>
      </x:c>
      <x:c r="F886" s="44" t="inlineStr">
        <x:is>
          <x:t xml:space="preserve">productos</x:t>
        </x:is>
      </x:c>
      <x:c r="G886" s="44" t="n"/>
      <x:c r="H886" s="44" t="inlineStr">
        <x:is>
          <x:t xml:space="preserve">[{"cantidad_kls": 15.0, "chile_fresco": 0.0, "codigo_producto": "1068", "comision": 30000.0, "comision_unitaria": 2000.0, "costo_unitario": 10000.0, "cuenta_cobro": "0040", "domicilio": 0.0, "item": 1, "iva_19": 0.0, "producto": "TOTOPOS", "retenciones": 0.0, "unidad": "KLS", "valor_total": 180000.0, "valor_x_kl": 12000.0}]</x:t>
        </x:is>
      </x:c>
    </x:row>
    <x:row r="887">
      <x:c r="A887" s="49" t="n">
        <x:v>886</x:v>
      </x:c>
      <x:c r="B887" s="49" t="inlineStr">
        <x:is>
          <x:t xml:space="preserve">2026-10-06T10:49:35</x:t>
        </x:is>
      </x:c>
      <x:c r="C887" s="49" t="inlineStr">
        <x:is>
          <x:t xml:space="preserve">Venta</x:t>
        </x:is>
      </x:c>
      <x:c r="D887" s="49" t="inlineStr">
        <x:is>
          <x:t xml:space="preserve">0040</x:t>
        </x:is>
      </x:c>
      <x:c r="E887" s="49" t="inlineStr">
        <x:is>
          <x:t xml:space="preserve">CREAR</x:t>
        </x:is>
      </x:c>
      <x:c r="F887" s="49" t="inlineStr">
        <x:is>
          <x:t xml:space="preserve">telefono_cliente</x:t>
        </x:is>
      </x:c>
      <x:c r="G887" s="49" t="n"/>
      <x:c r="H887" s="49" t="inlineStr">
        <x:is>
          <x:t xml:space="preserve">3214394924</x:t>
        </x:is>
      </x:c>
    </x:row>
    <x:row r="888">
      <x:c r="A888" s="44" t="n">
        <x:v>887</x:v>
      </x:c>
      <x:c r="B888" s="44" t="inlineStr">
        <x:is>
          <x:t xml:space="preserve">2026-10-06T10:49:35</x:t>
        </x:is>
      </x:c>
      <x:c r="C888" s="44" t="inlineStr">
        <x:is>
          <x:t xml:space="preserve">Venta</x:t>
        </x:is>
      </x:c>
      <x:c r="D888" s="44" t="inlineStr">
        <x:is>
          <x:t xml:space="preserve">0040</x:t>
        </x:is>
      </x:c>
      <x:c r="E888" s="44" t="inlineStr">
        <x:is>
          <x:t xml:space="preserve">CREAR</x:t>
        </x:is>
      </x:c>
      <x:c r="F888" s="44" t="inlineStr">
        <x:is>
          <x:t xml:space="preserve">ultima_modificacion</x:t>
        </x:is>
      </x:c>
      <x:c r="G888" s="44" t="n"/>
      <x:c r="H888" s="44" t="inlineStr">
        <x:is>
          <x:t xml:space="preserve">2026-10-06T10:49:35</x:t>
        </x:is>
      </x:c>
    </x:row>
    <x:row r="889">
      <x:c r="A889" s="49" t="n">
        <x:v>888</x:v>
      </x:c>
      <x:c r="B889" s="49" t="inlineStr">
        <x:is>
          <x:t xml:space="preserve">2026-10-06T10:53:04</x:t>
        </x:is>
      </x:c>
      <x:c r="C889" s="49" t="inlineStr">
        <x:is>
          <x:t xml:space="preserve">PRODUCTO</x:t>
        </x:is>
      </x:c>
      <x:c r="D889" s="49" t="inlineStr">
        <x:is>
          <x:t xml:space="preserve">1007</x:t>
        </x:is>
      </x:c>
      <x:c r="E889" s="49" t="inlineStr">
        <x:is>
          <x:t xml:space="preserve">EDITAR</x:t>
        </x:is>
      </x:c>
      <x:c r="F889" s="49" t="inlineStr">
        <x:is>
          <x:t xml:space="preserve">Costo por unidad</x:t>
        </x:is>
      </x:c>
      <x:c r="G889" s="49" t="inlineStr">
        <x:is>
          <x:t xml:space="preserve">0.0</x:t>
        </x:is>
      </x:c>
      <x:c r="H889" s="49" t="inlineStr">
        <x:is>
          <x:t xml:space="preserve">105000.0</x:t>
        </x:is>
      </x:c>
    </x:row>
    <x:row r="890">
      <x:c r="A890" s="44" t="n">
        <x:v>889</x:v>
      </x:c>
      <x:c r="B890" s="44" t="inlineStr">
        <x:is>
          <x:t xml:space="preserve">2026-10-06T10:53:04</x:t>
        </x:is>
      </x:c>
      <x:c r="C890" s="44" t="inlineStr">
        <x:is>
          <x:t xml:space="preserve">PRODUCTO</x:t>
        </x:is>
      </x:c>
      <x:c r="D890" s="44" t="inlineStr">
        <x:is>
          <x:t xml:space="preserve">1007</x:t>
        </x:is>
      </x:c>
      <x:c r="E890" s="44" t="inlineStr">
        <x:is>
          <x:t xml:space="preserve">EDITAR</x:t>
        </x:is>
      </x:c>
      <x:c r="F890" s="44" t="inlineStr">
        <x:is>
          <x:t xml:space="preserve">Comisión por unidad</x:t>
        </x:is>
      </x:c>
      <x:c r="G890" s="44" t="inlineStr">
        <x:is>
          <x:t xml:space="preserve">15000.0</x:t>
        </x:is>
      </x:c>
      <x:c r="H890" s="44" t="inlineStr">
        <x:is>
          <x:t xml:space="preserve">10000.0</x:t>
        </x:is>
      </x:c>
    </x:row>
    <x:row r="891">
      <x:c r="A891" s="49" t="n">
        <x:v>890</x:v>
      </x:c>
      <x:c r="B891" s="49" t="inlineStr">
        <x:is>
          <x:t xml:space="preserve">2026-10-06T10:54:35</x:t>
        </x:is>
      </x:c>
      <x:c r="C891" s="49" t="inlineStr">
        <x:is>
          <x:t xml:space="preserve">PRODUCTO</x:t>
        </x:is>
      </x:c>
      <x:c r="D891" s="49" t="inlineStr">
        <x:is>
          <x:t xml:space="preserve">1033</x:t>
        </x:is>
      </x:c>
      <x:c r="E891" s="49" t="inlineStr">
        <x:is>
          <x:t xml:space="preserve">EDITAR</x:t>
        </x:is>
      </x:c>
      <x:c r="F891" s="49" t="inlineStr">
        <x:is>
          <x:t xml:space="preserve">Precio de venta</x:t>
        </x:is>
      </x:c>
      <x:c r="G891" s="49" t="inlineStr">
        <x:is>
          <x:t xml:space="preserve">115000.0</x:t>
        </x:is>
      </x:c>
      <x:c r="H891" s="49" t="inlineStr">
        <x:is>
          <x:t xml:space="preserve">125000.0</x:t>
        </x:is>
      </x:c>
    </x:row>
    <x:row r="892">
      <x:c r="A892" s="44" t="n">
        <x:v>891</x:v>
      </x:c>
      <x:c r="B892" s="44" t="inlineStr">
        <x:is>
          <x:t xml:space="preserve">2026-10-06T10:54:35</x:t>
        </x:is>
      </x:c>
      <x:c r="C892" s="44" t="inlineStr">
        <x:is>
          <x:t xml:space="preserve">PRODUCTO</x:t>
        </x:is>
      </x:c>
      <x:c r="D892" s="44" t="inlineStr">
        <x:is>
          <x:t xml:space="preserve">1033</x:t>
        </x:is>
      </x:c>
      <x:c r="E892" s="44" t="inlineStr">
        <x:is>
          <x:t xml:space="preserve">EDITAR</x:t>
        </x:is>
      </x:c>
      <x:c r="F892" s="44" t="inlineStr">
        <x:is>
          <x:t xml:space="preserve">Costo por unidad</x:t>
        </x:is>
      </x:c>
      <x:c r="G892" s="44" t="inlineStr">
        <x:is>
          <x:t xml:space="preserve">0.0</x:t>
        </x:is>
      </x:c>
      <x:c r="H892" s="44" t="inlineStr">
        <x:is>
          <x:t xml:space="preserve">115000.0</x:t>
        </x:is>
      </x:c>
    </x:row>
    <x:row r="893">
      <x:c r="A893" s="49" t="n">
        <x:v>892</x:v>
      </x:c>
      <x:c r="B893" s="49" t="inlineStr">
        <x:is>
          <x:t xml:space="preserve">2026-10-06T10:54:35</x:t>
        </x:is>
      </x:c>
      <x:c r="C893" s="49" t="inlineStr">
        <x:is>
          <x:t xml:space="preserve">PRODUCTO</x:t>
        </x:is>
      </x:c>
      <x:c r="D893" s="49" t="inlineStr">
        <x:is>
          <x:t xml:space="preserve">1033</x:t>
        </x:is>
      </x:c>
      <x:c r="E893" s="49" t="inlineStr">
        <x:is>
          <x:t xml:space="preserve">EDITAR</x:t>
        </x:is>
      </x:c>
      <x:c r="F893" s="49" t="inlineStr">
        <x:is>
          <x:t xml:space="preserve">Comisión por unidad</x:t>
        </x:is>
      </x:c>
      <x:c r="G893" s="49" t="inlineStr">
        <x:is>
          <x:t xml:space="preserve">15000.0</x:t>
        </x:is>
      </x:c>
      <x:c r="H893" s="49" t="inlineStr">
        <x:is>
          <x:t xml:space="preserve">10000.0</x:t>
        </x:is>
      </x:c>
    </x:row>
    <x:row r="894">
      <x:c r="A894" s="44" t="n">
        <x:v>893</x:v>
      </x:c>
      <x:c r="B894" s="44" t="inlineStr">
        <x:is>
          <x:t xml:space="preserve">2026-10-06T10:54:56</x:t>
        </x:is>
      </x:c>
      <x:c r="C894" s="44" t="inlineStr">
        <x:is>
          <x:t xml:space="preserve">Venta</x:t>
        </x:is>
      </x:c>
      <x:c r="D894" s="44" t="inlineStr">
        <x:is>
          <x:t xml:space="preserve">0032</x:t>
        </x:is>
      </x:c>
      <x:c r="E894" s="44" t="inlineStr">
        <x:is>
          <x:t xml:space="preserve">EDITAR</x:t>
        </x:is>
      </x:c>
      <x:c r="F894" s="44" t="inlineStr">
        <x:is>
          <x:t xml:space="preserve">domicilio_cliente</x:t>
        </x:is>
      </x:c>
      <x:c r="G894" s="44" t="inlineStr">
        <x:is>
          <x:t xml:space="preserve">10000.0</x:t>
        </x:is>
      </x:c>
      <x:c r="H894" s="44" t="inlineStr">
        <x:is>
          <x:t xml:space="preserve">0.0</x:t>
        </x:is>
      </x:c>
    </x:row>
    <x:row r="895">
      <x:c r="A895" s="49" t="n">
        <x:v>894</x:v>
      </x:c>
      <x:c r="B895" s="49" t="inlineStr">
        <x:is>
          <x:t xml:space="preserve">2026-10-06T10:54:56</x:t>
        </x:is>
      </x:c>
      <x:c r="C895" s="49" t="inlineStr">
        <x:is>
          <x:t xml:space="preserve">Venta</x:t>
        </x:is>
      </x:c>
      <x:c r="D895" s="49" t="inlineStr">
        <x:is>
          <x:t xml:space="preserve">0032</x:t>
        </x:is>
      </x:c>
      <x:c r="E895" s="49" t="inlineStr">
        <x:is>
          <x:t xml:space="preserve">EDITAR</x:t>
        </x:is>
      </x:c>
      <x:c r="F895" s="49" t="inlineStr">
        <x:is>
          <x:t xml:space="preserve">domicilio_empresa</x:t>
        </x:is>
      </x:c>
      <x:c r="G895" s="49" t="inlineStr">
        <x:is>
          <x:t xml:space="preserve">10000.0</x:t>
        </x:is>
      </x:c>
      <x:c r="H895" s="49" t="inlineStr">
        <x:is>
          <x:t xml:space="preserve">20000.0</x:t>
        </x:is>
      </x:c>
    </x:row>
    <x:row r="896">
      <x:c r="A896" s="44" t="n">
        <x:v>895</x:v>
      </x:c>
      <x:c r="B896" s="44" t="inlineStr">
        <x:is>
          <x:t xml:space="preserve">2026-10-06T10:54:56</x:t>
        </x:is>
      </x:c>
      <x:c r="C896" s="44" t="inlineStr">
        <x:is>
          <x:t xml:space="preserve">Venta</x:t>
        </x:is>
      </x:c>
      <x:c r="D896" s="44" t="inlineStr">
        <x:is>
          <x:t xml:space="preserve">0032</x:t>
        </x:is>
      </x:c>
      <x:c r="E896" s="44" t="inlineStr">
        <x:is>
          <x:t xml:space="preserve">EDITAR</x:t>
        </x:is>
      </x:c>
      <x:c r="F896" s="44" t="inlineStr">
        <x:is>
          <x:t xml:space="preserve">productos</x:t>
        </x:is>
      </x:c>
      <x:c r="G896" s="44" t="inlineStr">
        <x:is>
          <x:t xml:space="preserve">[{"cantidad_kls": 2.0, "chile_fresco": 0.0, "codigo_producto": "1007", "comision": 20000.0, "comision_unitaria": 10000.0, "costo_unitario": 105000.0, "cuenta_cobro": "0032", "domicilio": 0.0, "item": 1, "iva_19": 0.0, "producto": "ARBOL", "retenciones": 0.0, "unidad": "KLS", "valor_total": 230000.0, "valor_x_kl": 115000.0}, {"cantidad_kls": 2.0, "chile_fresco": 0.0, "codigo_producto": "1033", "comision": 10000.0, "comision_unitaria": 5000.0, "costo_unitario": 115000.0, "cuenta_cobro": "0032", "domicilio": 0.0, "item": 2, "iva_19": 0.0, "producto": "MECO", "retenciones": 0.0, "unidad": "KLS", "valor_total": 240000.0, "valor_x_kl": 120000.0}, {"cantidad_kls": 0.5, "chile_fresco": 0.0, "codigo_producto": "1021", "comision": 12500.0, "comision_unitaria": 25000.0, "costo_unitario": 70000.0, "cuenta_cobro": "0032", "domicilio": 0.0, "item": 3, "iva_19": 0.0, "producto": "HABANERO SECO", "retenciones": 0.0, "unidad": "KLS", "valor_total": 47500.0, "valor_x_kl": 95000.0}, {"cantidad_kls": 5.0, "chile_fresco": 0.0, "codigo_producto": "1019", "comision": 50000.0, "comision_unitaria": 10000.0, "costo_unitario": 60000.0, "cuenta_cobro": "0032", "domicilio": 0.0, "item": 4, "iva_19": 0.0, "producto": "GUAJILLO", "retenciones": 0.0, "unidad": "KLS", "valor_total": 350000.0, "valor_x_kl": 70000.0}]</x:t>
        </x:is>
      </x:c>
      <x:c r="H896" s="44" t="inlineStr">
        <x:is>
          <x:t xml:space="preserve">[{"cantidad_kls": 0.5, "chile_fresco": 0.0, "codigo_producto": "1021", "comision": 12500.0, "comision_unitaria": 25000.0, "costo_unitario": 70000.0, "cuenta_cobro": "0032", "domicilio": 0.0, "item": 1, "iva_19": 0.0, "producto": "HABANERO SECO", "retenciones": 0.0, "unidad": "KLS", "valor_total": 47500.0, "valor_x_kl": 95000.0}, {"cantidad_kls": 3.0, "chile_fresco": 0.0, "codigo_producto": "1007", "comision": 30000.0, "comision_unitaria": 10000.0, "costo_unitario": 105000.0, "cuenta_cobro": "0032", "domicilio": 0.0, "item": 2, "iva_19": 0.0, "producto": "ARBOL", "retenciones": 0.0, "unidad": "KLS", "valor_total": 315000.0, "valor_x_kl": 105000.0}, {"cantidad_kls": 6.0, "chile_fresco": 0.0, "codigo_producto": "1019", "comision": 60000.0, "comision_unitaria": 10000.0, "costo_unitario": 60000.0, "cuenta_cobro": "0032", "domicilio": 0.0, "item": 3, "iva_19": 0.0, "producto": "GUAJILLO", "retenciones": 0.0, "unidad": "KLS", "valor_total": 420000.0, "valor_x_kl": 70000.0}, {"cantidad_kls": 2.5, "chile_fresco": 0.0, "codigo_producto": "1033", "comision": 25000.0, "comision_unitaria": 10000.0, "costo_unitario": 115000.0, "cuenta_cobro": "0032", "domicilio": 0.0, "item": 4, "iva_19": 0.0, "producto": "MECO", "retenciones": 0.0, "unidad": "KLS", "valor_total": 312500.0, "valor_x_kl": 125000.0}]</x:t>
        </x:is>
      </x:c>
    </x:row>
    <x:row r="897">
      <x:c r="A897" s="49" t="n">
        <x:v>896</x:v>
      </x:c>
      <x:c r="B897" s="49" t="inlineStr">
        <x:is>
          <x:t xml:space="preserve">2026-10-06T10:54:56</x:t>
        </x:is>
      </x:c>
      <x:c r="C897" s="49" t="inlineStr">
        <x:is>
          <x:t xml:space="preserve">Venta</x:t>
        </x:is>
      </x:c>
      <x:c r="D897" s="49" t="inlineStr">
        <x:is>
          <x:t xml:space="preserve">0032</x:t>
        </x:is>
      </x:c>
      <x:c r="E897" s="49" t="inlineStr">
        <x:is>
          <x:t xml:space="preserve">EDITAR</x:t>
        </x:is>
      </x:c>
      <x:c r="F897" s="49" t="inlineStr">
        <x:is>
          <x:t xml:space="preserve">ultima_modificacion</x:t>
        </x:is>
      </x:c>
      <x:c r="G897" s="49" t="inlineStr">
        <x:is>
          <x:t xml:space="preserve">2026-10-06T09:03:19</x:t>
        </x:is>
      </x:c>
      <x:c r="H897" s="49" t="inlineStr">
        <x:is>
          <x:t xml:space="preserve">2026-10-06T10:54:55</x:t>
        </x:is>
      </x:c>
    </x:row>
    <x:row r="898">
      <x:c r="A898" s="44" t="n">
        <x:v>897</x:v>
      </x:c>
      <x:c r="B898" s="44" t="inlineStr">
        <x:is>
          <x:t xml:space="preserve">2026-10-06T11:16:58</x:t>
        </x:is>
      </x:c>
      <x:c r="C898" s="44" t="inlineStr">
        <x:is>
          <x:t xml:space="preserve">PRODUCTO</x:t>
        </x:is>
      </x:c>
      <x:c r="D898" s="44" t="inlineStr">
        <x:is>
          <x:t xml:space="preserve">1061</x:t>
        </x:is>
      </x:c>
      <x:c r="E898" s="44" t="inlineStr">
        <x:is>
          <x:t xml:space="preserve">EDITAR</x:t>
        </x:is>
      </x:c>
      <x:c r="F898" s="44" t="inlineStr">
        <x:is>
          <x:t xml:space="preserve">Precio de venta</x:t>
        </x:is>
      </x:c>
      <x:c r="G898" s="44" t="inlineStr">
        <x:is>
          <x:t xml:space="preserve">8500.0</x:t>
        </x:is>
      </x:c>
      <x:c r="H898" s="44" t="inlineStr">
        <x:is>
          <x:t xml:space="preserve">10500.0</x:t>
        </x:is>
      </x:c>
    </x:row>
    <x:row r="899">
      <x:c r="A899" s="49" t="n">
        <x:v>898</x:v>
      </x:c>
      <x:c r="B899" s="49" t="inlineStr">
        <x:is>
          <x:t xml:space="preserve">2026-10-06T11:16:58</x:t>
        </x:is>
      </x:c>
      <x:c r="C899" s="49" t="inlineStr">
        <x:is>
          <x:t xml:space="preserve">PRODUCTO</x:t>
        </x:is>
      </x:c>
      <x:c r="D899" s="49" t="inlineStr">
        <x:is>
          <x:t xml:space="preserve">1061</x:t>
        </x:is>
      </x:c>
      <x:c r="E899" s="49" t="inlineStr">
        <x:is>
          <x:t xml:space="preserve">EDITAR</x:t>
        </x:is>
      </x:c>
      <x:c r="F899" s="49" t="inlineStr">
        <x:is>
          <x:t xml:space="preserve">Comisión por unidad</x:t>
        </x:is>
      </x:c>
      <x:c r="G899" s="49" t="inlineStr">
        <x:is>
          <x:t xml:space="preserve">2500.0</x:t>
        </x:is>
      </x:c>
      <x:c r="H899" s="49" t="inlineStr">
        <x:is>
          <x:t xml:space="preserve">2000.0</x:t>
        </x:is>
      </x:c>
    </x:row>
    <x:row r="900">
      <x:c r="A900" s="44" t="n">
        <x:v>899</x:v>
      </x:c>
      <x:c r="B900" s="44" t="inlineStr">
        <x:is>
          <x:t xml:space="preserve">2026-10-06T11:17:15</x:t>
        </x:is>
      </x:c>
      <x:c r="C900" s="44" t="inlineStr">
        <x:is>
          <x:t xml:space="preserve">Venta</x:t>
        </x:is>
      </x:c>
      <x:c r="D900" s="44" t="inlineStr">
        <x:is>
          <x:t xml:space="preserve">0041</x:t>
        </x:is>
      </x:c>
      <x:c r="E900" s="44" t="inlineStr">
        <x:is>
          <x:t xml:space="preserve">CREAR</x:t>
        </x:is>
      </x:c>
      <x:c r="F900" s="44" t="inlineStr">
        <x:is>
          <x:t xml:space="preserve">asesor</x:t>
        </x:is>
      </x:c>
      <x:c r="G900" s="44" t="n"/>
      <x:c r="H900" s="44" t="inlineStr">
        <x:is>
          <x:t xml:space="preserve">HEIDY</x:t>
        </x:is>
      </x:c>
    </x:row>
    <x:row r="901">
      <x:c r="A901" s="49" t="n">
        <x:v>900</x:v>
      </x:c>
      <x:c r="B901" s="49" t="inlineStr">
        <x:is>
          <x:t xml:space="preserve">2026-10-06T11:17:15</x:t>
        </x:is>
      </x:c>
      <x:c r="C901" s="49" t="inlineStr">
        <x:is>
          <x:t xml:space="preserve">Venta</x:t>
        </x:is>
      </x:c>
      <x:c r="D901" s="49" t="inlineStr">
        <x:is>
          <x:t xml:space="preserve">0041</x:t>
        </x:is>
      </x:c>
      <x:c r="E901" s="49" t="inlineStr">
        <x:is>
          <x:t xml:space="preserve">CREAR</x:t>
        </x:is>
      </x:c>
      <x:c r="F901" s="49" t="inlineStr">
        <x:is>
          <x:t xml:space="preserve">barrio_entrega</x:t>
        </x:is>
      </x:c>
      <x:c r="G901" s="49" t="n"/>
      <x:c r="H901" s="49" t="inlineStr">
        <x:is>
          <x:t xml:space="preserve">CENTRO</x:t>
        </x:is>
      </x:c>
    </x:row>
    <x:row r="902">
      <x:c r="A902" s="44" t="n">
        <x:v>901</x:v>
      </x:c>
      <x:c r="B902" s="44" t="inlineStr">
        <x:is>
          <x:t xml:space="preserve">2026-10-06T11:17:15</x:t>
        </x:is>
      </x:c>
      <x:c r="C902" s="44" t="inlineStr">
        <x:is>
          <x:t xml:space="preserve">Venta</x:t>
        </x:is>
      </x:c>
      <x:c r="D902" s="44" t="inlineStr">
        <x:is>
          <x:t xml:space="preserve">0041</x:t>
        </x:is>
      </x:c>
      <x:c r="E902" s="44" t="inlineStr">
        <x:is>
          <x:t xml:space="preserve">CREAR</x:t>
        </x:is>
      </x:c>
      <x:c r="F902" s="44" t="inlineStr">
        <x:is>
          <x:t xml:space="preserve">ciudad_entrega</x:t>
        </x:is>
      </x:c>
      <x:c r="G902" s="44" t="n"/>
      <x:c r="H902" s="44" t="inlineStr">
        <x:is>
          <x:t xml:space="preserve">DORADAL -ANTIOQUIA</x:t>
        </x:is>
      </x:c>
    </x:row>
    <x:row r="903">
      <x:c r="A903" s="49" t="n">
        <x:v>902</x:v>
      </x:c>
      <x:c r="B903" s="49" t="inlineStr">
        <x:is>
          <x:t xml:space="preserve">2026-10-06T11:17:15</x:t>
        </x:is>
      </x:c>
      <x:c r="C903" s="49" t="inlineStr">
        <x:is>
          <x:t xml:space="preserve">Venta</x:t>
        </x:is>
      </x:c>
      <x:c r="D903" s="49" t="inlineStr">
        <x:is>
          <x:t xml:space="preserve">0041</x:t>
        </x:is>
      </x:c>
      <x:c r="E903" s="49" t="inlineStr">
        <x:is>
          <x:t xml:space="preserve">CREAR</x:t>
        </x:is>
      </x:c>
      <x:c r="F903" s="49" t="inlineStr">
        <x:is>
          <x:t xml:space="preserve">cliente</x:t>
        </x:is>
      </x:c>
      <x:c r="G903" s="49" t="n"/>
      <x:c r="H903" s="49" t="inlineStr">
        <x:is>
          <x:t xml:space="preserve">EDISON MORENO</x:t>
        </x:is>
      </x:c>
    </x:row>
    <x:row r="904">
      <x:c r="A904" s="44" t="n">
        <x:v>903</x:v>
      </x:c>
      <x:c r="B904" s="44" t="inlineStr">
        <x:is>
          <x:t xml:space="preserve">2026-10-06T11:17:15</x:t>
        </x:is>
      </x:c>
      <x:c r="C904" s="44" t="inlineStr">
        <x:is>
          <x:t xml:space="preserve">Venta</x:t>
        </x:is>
      </x:c>
      <x:c r="D904" s="44" t="inlineStr">
        <x:is>
          <x:t xml:space="preserve">0041</x:t>
        </x:is>
      </x:c>
      <x:c r="E904" s="44" t="inlineStr">
        <x:is>
          <x:t xml:space="preserve">CREAR</x:t>
        </x:is>
      </x:c>
      <x:c r="F904" s="44" t="inlineStr">
        <x:is>
          <x:t xml:space="preserve">cuenta_cobro</x:t>
        </x:is>
      </x:c>
      <x:c r="G904" s="44" t="n"/>
      <x:c r="H904" s="44" t="inlineStr">
        <x:is>
          <x:t xml:space="preserve">0041</x:t>
        </x:is>
      </x:c>
    </x:row>
    <x:row r="905">
      <x:c r="A905" s="49" t="n">
        <x:v>904</x:v>
      </x:c>
      <x:c r="B905" s="49" t="inlineStr">
        <x:is>
          <x:t xml:space="preserve">2026-10-06T11:17:15</x:t>
        </x:is>
      </x:c>
      <x:c r="C905" s="49" t="inlineStr">
        <x:is>
          <x:t xml:space="preserve">Venta</x:t>
        </x:is>
      </x:c>
      <x:c r="D905" s="49" t="inlineStr">
        <x:is>
          <x:t xml:space="preserve">0041</x:t>
        </x:is>
      </x:c>
      <x:c r="E905" s="49" t="inlineStr">
        <x:is>
          <x:t xml:space="preserve">CREAR</x:t>
        </x:is>
      </x:c>
      <x:c r="F905" s="49" t="inlineStr">
        <x:is>
          <x:t xml:space="preserve">direccion</x:t>
        </x:is>
      </x:c>
      <x:c r="G905" s="49" t="n"/>
      <x:c r="H905" s="49" t="inlineStr">
        <x:is>
          <x:t xml:space="preserve">CL 20 # 18 -50</x:t>
        </x:is>
      </x:c>
    </x:row>
    <x:row r="906">
      <x:c r="A906" s="44" t="n">
        <x:v>905</x:v>
      </x:c>
      <x:c r="B906" s="44" t="inlineStr">
        <x:is>
          <x:t xml:space="preserve">2026-10-06T11:17:15</x:t>
        </x:is>
      </x:c>
      <x:c r="C906" s="44" t="inlineStr">
        <x:is>
          <x:t xml:space="preserve">Venta</x:t>
        </x:is>
      </x:c>
      <x:c r="D906" s="44" t="inlineStr">
        <x:is>
          <x:t xml:space="preserve">0041</x:t>
        </x:is>
      </x:c>
      <x:c r="E906" s="44" t="inlineStr">
        <x:is>
          <x:t xml:space="preserve">CREAR</x:t>
        </x:is>
      </x:c>
      <x:c r="F906" s="44" t="inlineStr">
        <x:is>
          <x:t xml:space="preserve">domicilio_cliente</x:t>
        </x:is>
      </x:c>
      <x:c r="G906" s="44" t="n"/>
      <x:c r="H906" s="44" t="inlineStr">
        <x:is>
          <x:t xml:space="preserve">0.0</x:t>
        </x:is>
      </x:c>
    </x:row>
    <x:row r="907">
      <x:c r="A907" s="49" t="n">
        <x:v>906</x:v>
      </x:c>
      <x:c r="B907" s="49" t="inlineStr">
        <x:is>
          <x:t xml:space="preserve">2026-10-06T11:17:15</x:t>
        </x:is>
      </x:c>
      <x:c r="C907" s="49" t="inlineStr">
        <x:is>
          <x:t xml:space="preserve">Venta</x:t>
        </x:is>
      </x:c>
      <x:c r="D907" s="49" t="inlineStr">
        <x:is>
          <x:t xml:space="preserve">0041</x:t>
        </x:is>
      </x:c>
      <x:c r="E907" s="49" t="inlineStr">
        <x:is>
          <x:t xml:space="preserve">CREAR</x:t>
        </x:is>
      </x:c>
      <x:c r="F907" s="49" t="inlineStr">
        <x:is>
          <x:t xml:space="preserve">domicilio_empresa</x:t>
        </x:is>
      </x:c>
      <x:c r="G907" s="49" t="n"/>
      <x:c r="H907" s="49" t="inlineStr">
        <x:is>
          <x:t xml:space="preserve">0.0</x:t>
        </x:is>
      </x:c>
    </x:row>
    <x:row r="908">
      <x:c r="A908" s="44" t="n">
        <x:v>907</x:v>
      </x:c>
      <x:c r="B908" s="44" t="inlineStr">
        <x:is>
          <x:t xml:space="preserve">2026-10-06T11:17:15</x:t>
        </x:is>
      </x:c>
      <x:c r="C908" s="44" t="inlineStr">
        <x:is>
          <x:t xml:space="preserve">Venta</x:t>
        </x:is>
      </x:c>
      <x:c r="D908" s="44" t="inlineStr">
        <x:is>
          <x:t xml:space="preserve">0041</x:t>
        </x:is>
      </x:c>
      <x:c r="E908" s="44" t="inlineStr">
        <x:is>
          <x:t xml:space="preserve">CREAR</x:t>
        </x:is>
      </x:c>
      <x:c r="F908" s="44" t="inlineStr">
        <x:is>
          <x:t xml:space="preserve">estado_pago</x:t>
        </x:is>
      </x:c>
      <x:c r="G908" s="44" t="n"/>
      <x:c r="H908" s="44" t="inlineStr">
        <x:is>
          <x:t xml:space="preserve">Pendiente</x:t>
        </x:is>
      </x:c>
    </x:row>
    <x:row r="909">
      <x:c r="A909" s="49" t="n">
        <x:v>908</x:v>
      </x:c>
      <x:c r="B909" s="49" t="inlineStr">
        <x:is>
          <x:t xml:space="preserve">2026-10-06T11:17:15</x:t>
        </x:is>
      </x:c>
      <x:c r="C909" s="49" t="inlineStr">
        <x:is>
          <x:t xml:space="preserve">Venta</x:t>
        </x:is>
      </x:c>
      <x:c r="D909" s="49" t="inlineStr">
        <x:is>
          <x:t xml:space="preserve">0041</x:t>
        </x:is>
      </x:c>
      <x:c r="E909" s="49" t="inlineStr">
        <x:is>
          <x:t xml:space="preserve">CREAR</x:t>
        </x:is>
      </x:c>
      <x:c r="F909" s="49" t="inlineStr">
        <x:is>
          <x:t xml:space="preserve">estado_venta</x:t>
        </x:is>
      </x:c>
      <x:c r="G909" s="49" t="n"/>
      <x:c r="H909" s="49" t="inlineStr">
        <x:is>
          <x:t xml:space="preserve">EMITIDA</x:t>
        </x:is>
      </x:c>
    </x:row>
    <x:row r="910">
      <x:c r="A910" s="44" t="n">
        <x:v>909</x:v>
      </x:c>
      <x:c r="B910" s="44" t="inlineStr">
        <x:is>
          <x:t xml:space="preserve">2026-10-06T11:17:15</x:t>
        </x:is>
      </x:c>
      <x:c r="C910" s="44" t="inlineStr">
        <x:is>
          <x:t xml:space="preserve">Venta</x:t>
        </x:is>
      </x:c>
      <x:c r="D910" s="44" t="inlineStr">
        <x:is>
          <x:t xml:space="preserve">0041</x:t>
        </x:is>
      </x:c>
      <x:c r="E910" s="44" t="inlineStr">
        <x:is>
          <x:t xml:space="preserve">CREAR</x:t>
        </x:is>
      </x:c>
      <x:c r="F910" s="44" t="inlineStr">
        <x:is>
          <x:t xml:space="preserve">fecha</x:t>
        </x:is>
      </x:c>
      <x:c r="G910" s="44" t="n"/>
      <x:c r="H910" s="44" t="inlineStr">
        <x:is>
          <x:t xml:space="preserve">2026-10-06</x:t>
        </x:is>
      </x:c>
    </x:row>
    <x:row r="911">
      <x:c r="A911" s="49" t="n">
        <x:v>910</x:v>
      </x:c>
      <x:c r="B911" s="49" t="inlineStr">
        <x:is>
          <x:t xml:space="preserve">2026-10-06T11:17:15</x:t>
        </x:is>
      </x:c>
      <x:c r="C911" s="49" t="inlineStr">
        <x:is>
          <x:t xml:space="preserve">Venta</x:t>
        </x:is>
      </x:c>
      <x:c r="D911" s="49" t="inlineStr">
        <x:is>
          <x:t xml:space="preserve">0041</x:t>
        </x:is>
      </x:c>
      <x:c r="E911" s="49" t="inlineStr">
        <x:is>
          <x:t xml:space="preserve">CREAR</x:t>
        </x:is>
      </x:c>
      <x:c r="F911" s="49" t="inlineStr">
        <x:is>
          <x:t xml:space="preserve">forma_pago</x:t>
        </x:is>
      </x:c>
      <x:c r="G911" s="49" t="n"/>
      <x:c r="H911" s="49" t="inlineStr">
        <x:is>
          <x:t xml:space="preserve">Pendiente</x:t>
        </x:is>
      </x:c>
    </x:row>
    <x:row r="912">
      <x:c r="A912" s="44" t="n">
        <x:v>911</x:v>
      </x:c>
      <x:c r="B912" s="44" t="inlineStr">
        <x:is>
          <x:t xml:space="preserve">2026-10-06T11:17:15</x:t>
        </x:is>
      </x:c>
      <x:c r="C912" s="44" t="inlineStr">
        <x:is>
          <x:t xml:space="preserve">Venta</x:t>
        </x:is>
      </x:c>
      <x:c r="D912" s="44" t="inlineStr">
        <x:is>
          <x:t xml:space="preserve">0041</x:t>
        </x:is>
      </x:c>
      <x:c r="E912" s="44" t="inlineStr">
        <x:is>
          <x:t xml:space="preserve">CREAR</x:t>
        </x:is>
      </x:c>
      <x:c r="F912" s="44" t="inlineStr">
        <x:is>
          <x:t xml:space="preserve">fuente_origen</x:t>
        </x:is>
      </x:c>
      <x:c r="G912" s="44" t="n"/>
      <x:c r="H912" s="44" t="inlineStr">
        <x:is>
          <x:t xml:space="preserve">Creado en la app</x:t>
        </x:is>
      </x:c>
    </x:row>
    <x:row r="913">
      <x:c r="A913" s="49" t="n">
        <x:v>912</x:v>
      </x:c>
      <x:c r="B913" s="49" t="inlineStr">
        <x:is>
          <x:t xml:space="preserve">2026-10-06T11:17:15</x:t>
        </x:is>
      </x:c>
      <x:c r="C913" s="49" t="inlineStr">
        <x:is>
          <x:t xml:space="preserve">Venta</x:t>
        </x:is>
      </x:c>
      <x:c r="D913" s="49" t="inlineStr">
        <x:is>
          <x:t xml:space="preserve">0041</x:t>
        </x:is>
      </x:c>
      <x:c r="E913" s="49" t="inlineStr">
        <x:is>
          <x:t xml:space="preserve">CREAR</x:t>
        </x:is>
      </x:c>
      <x:c r="F913" s="49" t="inlineStr">
        <x:is>
          <x:t xml:space="preserve">modificado_manualmente</x:t>
        </x:is>
      </x:c>
      <x:c r="G913" s="49" t="n"/>
      <x:c r="H913" s="49" t="inlineStr">
        <x:is>
          <x:t xml:space="preserve">1</x:t>
        </x:is>
      </x:c>
    </x:row>
    <x:row r="914">
      <x:c r="A914" s="44" t="n">
        <x:v>913</x:v>
      </x:c>
      <x:c r="B914" s="44" t="inlineStr">
        <x:is>
          <x:t xml:space="preserve">2026-10-06T11:17:15</x:t>
        </x:is>
      </x:c>
      <x:c r="C914" s="44" t="inlineStr">
        <x:is>
          <x:t xml:space="preserve">Venta</x:t>
        </x:is>
      </x:c>
      <x:c r="D914" s="44" t="inlineStr">
        <x:is>
          <x:t xml:space="preserve">0041</x:t>
        </x:is>
      </x:c>
      <x:c r="E914" s="44" t="inlineStr">
        <x:is>
          <x:t xml:space="preserve">CREAR</x:t>
        </x:is>
      </x:c>
      <x:c r="F914" s="44" t="inlineStr">
        <x:is>
          <x:t xml:space="preserve">pagos</x:t>
        </x:is>
      </x:c>
      <x:c r="G914" s="44" t="n"/>
      <x:c r="H914" s="44" t="inlineStr">
        <x:is>
          <x:t xml:space="preserve">[]</x:t>
        </x:is>
      </x:c>
    </x:row>
    <x:row r="915">
      <x:c r="A915" s="49" t="n">
        <x:v>914</x:v>
      </x:c>
      <x:c r="B915" s="49" t="inlineStr">
        <x:is>
          <x:t xml:space="preserve">2026-10-06T11:17:15</x:t>
        </x:is>
      </x:c>
      <x:c r="C915" s="49" t="inlineStr">
        <x:is>
          <x:t xml:space="preserve">Venta</x:t>
        </x:is>
      </x:c>
      <x:c r="D915" s="49" t="inlineStr">
        <x:is>
          <x:t xml:space="preserve">0041</x:t>
        </x:is>
      </x:c>
      <x:c r="E915" s="49" t="inlineStr">
        <x:is>
          <x:t xml:space="preserve">CREAR</x:t>
        </x:is>
      </x:c>
      <x:c r="F915" s="49" t="inlineStr">
        <x:is>
          <x:t xml:space="preserve">productos</x:t>
        </x:is>
      </x:c>
      <x:c r="G915" s="49" t="n"/>
      <x:c r="H915" s="49" t="inlineStr">
        <x:is>
          <x:t xml:space="preserve">[{"cantidad_kls": 30.0, "chile_fresco": 0.0, "codigo_producto": "1061", "comision": 60000.0, "comision_unitaria": 2000.0, "costo_unitario": 0.0, "cuenta_cobro": "0041", "domicilio": 0.0, "item": 1, "iva_19": 0.0, "producto": "TORTILLA 13 CM", "retenciones": 0.0, "unidad": "KLS", "valor_total": 315000.0, "valor_x_kl": 10500.0}]</x:t>
        </x:is>
      </x:c>
    </x:row>
    <x:row r="916">
      <x:c r="A916" s="44" t="n">
        <x:v>915</x:v>
      </x:c>
      <x:c r="B916" s="44" t="inlineStr">
        <x:is>
          <x:t xml:space="preserve">2026-10-06T11:17:15</x:t>
        </x:is>
      </x:c>
      <x:c r="C916" s="44" t="inlineStr">
        <x:is>
          <x:t xml:space="preserve">Venta</x:t>
        </x:is>
      </x:c>
      <x:c r="D916" s="44" t="inlineStr">
        <x:is>
          <x:t xml:space="preserve">0041</x:t>
        </x:is>
      </x:c>
      <x:c r="E916" s="44" t="inlineStr">
        <x:is>
          <x:t xml:space="preserve">CREAR</x:t>
        </x:is>
      </x:c>
      <x:c r="F916" s="44" t="inlineStr">
        <x:is>
          <x:t xml:space="preserve">telefono_cliente</x:t>
        </x:is>
      </x:c>
      <x:c r="G916" s="44" t="n"/>
      <x:c r="H916" s="44" t="inlineStr">
        <x:is>
          <x:t xml:space="preserve">3229286760</x:t>
        </x:is>
      </x:c>
    </x:row>
    <x:row r="917">
      <x:c r="A917" s="49" t="n">
        <x:v>916</x:v>
      </x:c>
      <x:c r="B917" s="49" t="inlineStr">
        <x:is>
          <x:t xml:space="preserve">2026-10-06T11:17:15</x:t>
        </x:is>
      </x:c>
      <x:c r="C917" s="49" t="inlineStr">
        <x:is>
          <x:t xml:space="preserve">Venta</x:t>
        </x:is>
      </x:c>
      <x:c r="D917" s="49" t="inlineStr">
        <x:is>
          <x:t xml:space="preserve">0041</x:t>
        </x:is>
      </x:c>
      <x:c r="E917" s="49" t="inlineStr">
        <x:is>
          <x:t xml:space="preserve">CREAR</x:t>
        </x:is>
      </x:c>
      <x:c r="F917" s="49" t="inlineStr">
        <x:is>
          <x:t xml:space="preserve">ultima_modificacion</x:t>
        </x:is>
      </x:c>
      <x:c r="G917" s="49" t="n"/>
      <x:c r="H917" s="49" t="inlineStr">
        <x:is>
          <x:t xml:space="preserve">2026-10-06T11:17:15</x:t>
        </x:is>
      </x:c>
    </x:row>
    <x:row r="918">
      <x:c r="A918" s="44" t="n">
        <x:v>917</x:v>
      </x:c>
      <x:c r="B918" s="44" t="inlineStr">
        <x:is>
          <x:t xml:space="preserve">2026-10-06T12:25:46</x:t>
        </x:is>
      </x:c>
      <x:c r="C918" s="44" t="inlineStr">
        <x:is>
          <x:t xml:space="preserve">Venta</x:t>
        </x:is>
      </x:c>
      <x:c r="D918" s="44" t="inlineStr">
        <x:is>
          <x:t xml:space="preserve">2545G</x:t>
        </x:is>
      </x:c>
      <x:c r="E918" s="44" t="inlineStr">
        <x:is>
          <x:t xml:space="preserve">CREAR</x:t>
        </x:is>
      </x:c>
      <x:c r="F918" s="44" t="inlineStr">
        <x:is>
          <x:t xml:space="preserve">asesor</x:t>
        </x:is>
      </x:c>
      <x:c r="G918" s="44" t="n"/>
      <x:c r="H918" s="44" t="inlineStr">
        <x:is>
          <x:t xml:space="preserve">HEIDY</x:t>
        </x:is>
      </x:c>
    </x:row>
    <x:row r="919">
      <x:c r="A919" s="49" t="n">
        <x:v>918</x:v>
      </x:c>
      <x:c r="B919" s="49" t="inlineStr">
        <x:is>
          <x:t xml:space="preserve">2026-10-06T12:25:46</x:t>
        </x:is>
      </x:c>
      <x:c r="C919" s="49" t="inlineStr">
        <x:is>
          <x:t xml:space="preserve">Venta</x:t>
        </x:is>
      </x:c>
      <x:c r="D919" s="49" t="inlineStr">
        <x:is>
          <x:t xml:space="preserve">2545G</x:t>
        </x:is>
      </x:c>
      <x:c r="E919" s="49" t="inlineStr">
        <x:is>
          <x:t xml:space="preserve">CREAR</x:t>
        </x:is>
      </x:c>
      <x:c r="F919" s="49" t="inlineStr">
        <x:is>
          <x:t xml:space="preserve">ciudad_entrega</x:t>
        </x:is>
      </x:c>
      <x:c r="G919" s="49" t="n"/>
      <x:c r="H919" s="49" t="inlineStr">
        <x:is>
          <x:t xml:space="preserve">IBAGUE -TOLIMA</x:t>
        </x:is>
      </x:c>
    </x:row>
    <x:row r="920">
      <x:c r="A920" s="44" t="n">
        <x:v>919</x:v>
      </x:c>
      <x:c r="B920" s="44" t="inlineStr">
        <x:is>
          <x:t xml:space="preserve">2026-10-06T12:25:46</x:t>
        </x:is>
      </x:c>
      <x:c r="C920" s="44" t="inlineStr">
        <x:is>
          <x:t xml:space="preserve">Venta</x:t>
        </x:is>
      </x:c>
      <x:c r="D920" s="44" t="inlineStr">
        <x:is>
          <x:t xml:space="preserve">2545G</x:t>
        </x:is>
      </x:c>
      <x:c r="E920" s="44" t="inlineStr">
        <x:is>
          <x:t xml:space="preserve">CREAR</x:t>
        </x:is>
      </x:c>
      <x:c r="F920" s="44" t="inlineStr">
        <x:is>
          <x:t xml:space="preserve">cliente</x:t>
        </x:is>
      </x:c>
      <x:c r="G920" s="44" t="n"/>
      <x:c r="H920" s="44" t="inlineStr">
        <x:is>
          <x:t xml:space="preserve">JUAN GUZMAN</x:t>
        </x:is>
      </x:c>
    </x:row>
    <x:row r="921">
      <x:c r="A921" s="49" t="n">
        <x:v>920</x:v>
      </x:c>
      <x:c r="B921" s="49" t="inlineStr">
        <x:is>
          <x:t xml:space="preserve">2026-10-06T12:25:46</x:t>
        </x:is>
      </x:c>
      <x:c r="C921" s="49" t="inlineStr">
        <x:is>
          <x:t xml:space="preserve">Venta</x:t>
        </x:is>
      </x:c>
      <x:c r="D921" s="49" t="inlineStr">
        <x:is>
          <x:t xml:space="preserve">2545G</x:t>
        </x:is>
      </x:c>
      <x:c r="E921" s="49" t="inlineStr">
        <x:is>
          <x:t xml:space="preserve">CREAR</x:t>
        </x:is>
      </x:c>
      <x:c r="F921" s="49" t="inlineStr">
        <x:is>
          <x:t xml:space="preserve">cuenta_cobro</x:t>
        </x:is>
      </x:c>
      <x:c r="G921" s="49" t="n"/>
      <x:c r="H921" s="49" t="inlineStr">
        <x:is>
          <x:t xml:space="preserve">2545G</x:t>
        </x:is>
      </x:c>
    </x:row>
    <x:row r="922">
      <x:c r="A922" s="44" t="n">
        <x:v>921</x:v>
      </x:c>
      <x:c r="B922" s="44" t="inlineStr">
        <x:is>
          <x:t xml:space="preserve">2026-10-06T12:25:46</x:t>
        </x:is>
      </x:c>
      <x:c r="C922" s="44" t="inlineStr">
        <x:is>
          <x:t xml:space="preserve">Venta</x:t>
        </x:is>
      </x:c>
      <x:c r="D922" s="44" t="inlineStr">
        <x:is>
          <x:t xml:space="preserve">2545G</x:t>
        </x:is>
      </x:c>
      <x:c r="E922" s="44" t="inlineStr">
        <x:is>
          <x:t xml:space="preserve">CREAR</x:t>
        </x:is>
      </x:c>
      <x:c r="F922" s="44" t="inlineStr">
        <x:is>
          <x:t xml:space="preserve">direccion</x:t>
        </x:is>
      </x:c>
      <x:c r="G922" s="44" t="n"/>
      <x:c r="H922" s="44" t="inlineStr">
        <x:is>
          <x:t xml:space="preserve">VILLA CAFE ETAPA 3 MZ 17 CS 11</x:t>
        </x:is>
      </x:c>
    </x:row>
    <x:row r="923">
      <x:c r="A923" s="49" t="n">
        <x:v>922</x:v>
      </x:c>
      <x:c r="B923" s="49" t="inlineStr">
        <x:is>
          <x:t xml:space="preserve">2026-10-06T12:25:46</x:t>
        </x:is>
      </x:c>
      <x:c r="C923" s="49" t="inlineStr">
        <x:is>
          <x:t xml:space="preserve">Venta</x:t>
        </x:is>
      </x:c>
      <x:c r="D923" s="49" t="inlineStr">
        <x:is>
          <x:t xml:space="preserve">2545G</x:t>
        </x:is>
      </x:c>
      <x:c r="E923" s="49" t="inlineStr">
        <x:is>
          <x:t xml:space="preserve">CREAR</x:t>
        </x:is>
      </x:c>
      <x:c r="F923" s="49" t="inlineStr">
        <x:is>
          <x:t xml:space="preserve">domicilio_cliente</x:t>
        </x:is>
      </x:c>
      <x:c r="G923" s="49" t="n"/>
      <x:c r="H923" s="49" t="inlineStr">
        <x:is>
          <x:t xml:space="preserve">48320.0</x:t>
        </x:is>
      </x:c>
    </x:row>
    <x:row r="924">
      <x:c r="A924" s="44" t="n">
        <x:v>923</x:v>
      </x:c>
      <x:c r="B924" s="44" t="inlineStr">
        <x:is>
          <x:t xml:space="preserve">2026-10-06T12:25:46</x:t>
        </x:is>
      </x:c>
      <x:c r="C924" s="44" t="inlineStr">
        <x:is>
          <x:t xml:space="preserve">Venta</x:t>
        </x:is>
      </x:c>
      <x:c r="D924" s="44" t="inlineStr">
        <x:is>
          <x:t xml:space="preserve">2545G</x:t>
        </x:is>
      </x:c>
      <x:c r="E924" s="44" t="inlineStr">
        <x:is>
          <x:t xml:space="preserve">CREAR</x:t>
        </x:is>
      </x:c>
      <x:c r="F924" s="44" t="inlineStr">
        <x:is>
          <x:t xml:space="preserve">domicilio_empresa</x:t>
        </x:is>
      </x:c>
      <x:c r="G924" s="44" t="n"/>
      <x:c r="H924" s="44" t="inlineStr">
        <x:is>
          <x:t xml:space="preserve">0.0</x:t>
        </x:is>
      </x:c>
    </x:row>
    <x:row r="925">
      <x:c r="A925" s="49" t="n">
        <x:v>924</x:v>
      </x:c>
      <x:c r="B925" s="49" t="inlineStr">
        <x:is>
          <x:t xml:space="preserve">2026-10-06T12:25:46</x:t>
        </x:is>
      </x:c>
      <x:c r="C925" s="49" t="inlineStr">
        <x:is>
          <x:t xml:space="preserve">Venta</x:t>
        </x:is>
      </x:c>
      <x:c r="D925" s="49" t="inlineStr">
        <x:is>
          <x:t xml:space="preserve">2545G</x:t>
        </x:is>
      </x:c>
      <x:c r="E925" s="49" t="inlineStr">
        <x:is>
          <x:t xml:space="preserve">CREAR</x:t>
        </x:is>
      </x:c>
      <x:c r="F925" s="49" t="inlineStr">
        <x:is>
          <x:t xml:space="preserve">estado_pago</x:t>
        </x:is>
      </x:c>
      <x:c r="G925" s="49" t="n"/>
      <x:c r="H925" s="49" t="inlineStr">
        <x:is>
          <x:t xml:space="preserve">Pendiente</x:t>
        </x:is>
      </x:c>
    </x:row>
    <x:row r="926">
      <x:c r="A926" s="44" t="n">
        <x:v>925</x:v>
      </x:c>
      <x:c r="B926" s="44" t="inlineStr">
        <x:is>
          <x:t xml:space="preserve">2026-10-06T12:25:46</x:t>
        </x:is>
      </x:c>
      <x:c r="C926" s="44" t="inlineStr">
        <x:is>
          <x:t xml:space="preserve">Venta</x:t>
        </x:is>
      </x:c>
      <x:c r="D926" s="44" t="inlineStr">
        <x:is>
          <x:t xml:space="preserve">2545G</x:t>
        </x:is>
      </x:c>
      <x:c r="E926" s="44" t="inlineStr">
        <x:is>
          <x:t xml:space="preserve">CREAR</x:t>
        </x:is>
      </x:c>
      <x:c r="F926" s="44" t="inlineStr">
        <x:is>
          <x:t xml:space="preserve">estado_venta</x:t>
        </x:is>
      </x:c>
      <x:c r="G926" s="44" t="n"/>
      <x:c r="H926" s="44" t="inlineStr">
        <x:is>
          <x:t xml:space="preserve">EMITIDA</x:t>
        </x:is>
      </x:c>
    </x:row>
    <x:row r="927">
      <x:c r="A927" s="49" t="n">
        <x:v>926</x:v>
      </x:c>
      <x:c r="B927" s="49" t="inlineStr">
        <x:is>
          <x:t xml:space="preserve">2026-10-06T12:25:46</x:t>
        </x:is>
      </x:c>
      <x:c r="C927" s="49" t="inlineStr">
        <x:is>
          <x:t xml:space="preserve">Venta</x:t>
        </x:is>
      </x:c>
      <x:c r="D927" s="49" t="inlineStr">
        <x:is>
          <x:t xml:space="preserve">2545G</x:t>
        </x:is>
      </x:c>
      <x:c r="E927" s="49" t="inlineStr">
        <x:is>
          <x:t xml:space="preserve">CREAR</x:t>
        </x:is>
      </x:c>
      <x:c r="F927" s="49" t="inlineStr">
        <x:is>
          <x:t xml:space="preserve">fecha</x:t>
        </x:is>
      </x:c>
      <x:c r="G927" s="49" t="n"/>
      <x:c r="H927" s="49" t="inlineStr">
        <x:is>
          <x:t xml:space="preserve">2026-10-06</x:t>
        </x:is>
      </x:c>
    </x:row>
    <x:row r="928">
      <x:c r="A928" s="44" t="n">
        <x:v>927</x:v>
      </x:c>
      <x:c r="B928" s="44" t="inlineStr">
        <x:is>
          <x:t xml:space="preserve">2026-10-06T12:25:46</x:t>
        </x:is>
      </x:c>
      <x:c r="C928" s="44" t="inlineStr">
        <x:is>
          <x:t xml:space="preserve">Venta</x:t>
        </x:is>
      </x:c>
      <x:c r="D928" s="44" t="inlineStr">
        <x:is>
          <x:t xml:space="preserve">2545G</x:t>
        </x:is>
      </x:c>
      <x:c r="E928" s="44" t="inlineStr">
        <x:is>
          <x:t xml:space="preserve">CREAR</x:t>
        </x:is>
      </x:c>
      <x:c r="F928" s="44" t="inlineStr">
        <x:is>
          <x:t xml:space="preserve">forma_pago</x:t>
        </x:is>
      </x:c>
      <x:c r="G928" s="44" t="n"/>
      <x:c r="H928" s="44" t="inlineStr">
        <x:is>
          <x:t xml:space="preserve">Pendiente</x:t>
        </x:is>
      </x:c>
    </x:row>
    <x:row r="929">
      <x:c r="A929" s="49" t="n">
        <x:v>928</x:v>
      </x:c>
      <x:c r="B929" s="49" t="inlineStr">
        <x:is>
          <x:t xml:space="preserve">2026-10-06T12:25:46</x:t>
        </x:is>
      </x:c>
      <x:c r="C929" s="49" t="inlineStr">
        <x:is>
          <x:t xml:space="preserve">Venta</x:t>
        </x:is>
      </x:c>
      <x:c r="D929" s="49" t="inlineStr">
        <x:is>
          <x:t xml:space="preserve">2545G</x:t>
        </x:is>
      </x:c>
      <x:c r="E929" s="49" t="inlineStr">
        <x:is>
          <x:t xml:space="preserve">CREAR</x:t>
        </x:is>
      </x:c>
      <x:c r="F929" s="49" t="inlineStr">
        <x:is>
          <x:t xml:space="preserve">fuente_origen</x:t>
        </x:is>
      </x:c>
      <x:c r="G929" s="49" t="n"/>
      <x:c r="H929" s="49" t="inlineStr">
        <x:is>
          <x:t xml:space="preserve">Creado en la app</x:t>
        </x:is>
      </x:c>
    </x:row>
    <x:row r="930">
      <x:c r="A930" s="44" t="n">
        <x:v>929</x:v>
      </x:c>
      <x:c r="B930" s="44" t="inlineStr">
        <x:is>
          <x:t xml:space="preserve">2026-10-06T12:25:46</x:t>
        </x:is>
      </x:c>
      <x:c r="C930" s="44" t="inlineStr">
        <x:is>
          <x:t xml:space="preserve">Venta</x:t>
        </x:is>
      </x:c>
      <x:c r="D930" s="44" t="inlineStr">
        <x:is>
          <x:t xml:space="preserve">2545G</x:t>
        </x:is>
      </x:c>
      <x:c r="E930" s="44" t="inlineStr">
        <x:is>
          <x:t xml:space="preserve">CREAR</x:t>
        </x:is>
      </x:c>
      <x:c r="F930" s="44" t="inlineStr">
        <x:is>
          <x:t xml:space="preserve">modificado_manualmente</x:t>
        </x:is>
      </x:c>
      <x:c r="G930" s="44" t="n"/>
      <x:c r="H930" s="44" t="inlineStr">
        <x:is>
          <x:t xml:space="preserve">1</x:t>
        </x:is>
      </x:c>
    </x:row>
    <x:row r="931">
      <x:c r="A931" s="49" t="n">
        <x:v>930</x:v>
      </x:c>
      <x:c r="B931" s="49" t="inlineStr">
        <x:is>
          <x:t xml:space="preserve">2026-10-06T12:25:46</x:t>
        </x:is>
      </x:c>
      <x:c r="C931" s="49" t="inlineStr">
        <x:is>
          <x:t xml:space="preserve">Venta</x:t>
        </x:is>
      </x:c>
      <x:c r="D931" s="49" t="inlineStr">
        <x:is>
          <x:t xml:space="preserve">2545G</x:t>
        </x:is>
      </x:c>
      <x:c r="E931" s="49" t="inlineStr">
        <x:is>
          <x:t xml:space="preserve">CREAR</x:t>
        </x:is>
      </x:c>
      <x:c r="F931" s="49" t="inlineStr">
        <x:is>
          <x:t xml:space="preserve">pagos</x:t>
        </x:is>
      </x:c>
      <x:c r="G931" s="49" t="n"/>
      <x:c r="H931" s="49" t="inlineStr">
        <x:is>
          <x:t xml:space="preserve">[]</x:t>
        </x:is>
      </x:c>
    </x:row>
    <x:row r="932">
      <x:c r="A932" s="44" t="n">
        <x:v>931</x:v>
      </x:c>
      <x:c r="B932" s="44" t="inlineStr">
        <x:is>
          <x:t xml:space="preserve">2026-10-06T12:25:46</x:t>
        </x:is>
      </x:c>
      <x:c r="C932" s="44" t="inlineStr">
        <x:is>
          <x:t xml:space="preserve">Venta</x:t>
        </x:is>
      </x:c>
      <x:c r="D932" s="44" t="inlineStr">
        <x:is>
          <x:t xml:space="preserve">2545G</x:t>
        </x:is>
      </x:c>
      <x:c r="E932" s="44" t="inlineStr">
        <x:is>
          <x:t xml:space="preserve">CREAR</x:t>
        </x:is>
      </x:c>
      <x:c r="F932" s="44" t="inlineStr">
        <x:is>
          <x:t xml:space="preserve">productos</x:t>
        </x:is>
      </x:c>
      <x:c r="G932" s="44" t="n"/>
      <x:c r="H932" s="44" t="inlineStr">
        <x:is>
          <x:t xml:space="preserve">[{"cantidad_kls": 30.0, "chile_fresco": 0.0, "codigo_producto": "1068", "comision": 30000.0, "comision_unitaria": 1000.0, "costo_unitario": 10000.0, "cuenta_cobro": "2545G", "domicilio": 0.0, "item": 1, "iva_19": 0.0, "producto": "TOTOPOS", "retenciones": 0.0, "unidad": "KLS", "valor_total": 330000.0, "valor_x_kl": 11000.0}]</x:t>
        </x:is>
      </x:c>
    </x:row>
    <x:row r="933">
      <x:c r="A933" s="49" t="n">
        <x:v>932</x:v>
      </x:c>
      <x:c r="B933" s="49" t="inlineStr">
        <x:is>
          <x:t xml:space="preserve">2026-10-06T12:25:46</x:t>
        </x:is>
      </x:c>
      <x:c r="C933" s="49" t="inlineStr">
        <x:is>
          <x:t xml:space="preserve">Venta</x:t>
        </x:is>
      </x:c>
      <x:c r="D933" s="49" t="inlineStr">
        <x:is>
          <x:t xml:space="preserve">2545G</x:t>
        </x:is>
      </x:c>
      <x:c r="E933" s="49" t="inlineStr">
        <x:is>
          <x:t xml:space="preserve">CREAR</x:t>
        </x:is>
      </x:c>
      <x:c r="F933" s="49" t="inlineStr">
        <x:is>
          <x:t xml:space="preserve">telefono_cliente</x:t>
        </x:is>
      </x:c>
      <x:c r="G933" s="49" t="n"/>
      <x:c r="H933" s="49" t="inlineStr">
        <x:is>
          <x:t xml:space="preserve">3008943265</x:t>
        </x:is>
      </x:c>
    </x:row>
    <x:row r="934">
      <x:c r="A934" s="44" t="n">
        <x:v>933</x:v>
      </x:c>
      <x:c r="B934" s="44" t="inlineStr">
        <x:is>
          <x:t xml:space="preserve">2026-10-06T12:25:46</x:t>
        </x:is>
      </x:c>
      <x:c r="C934" s="44" t="inlineStr">
        <x:is>
          <x:t xml:space="preserve">Venta</x:t>
        </x:is>
      </x:c>
      <x:c r="D934" s="44" t="inlineStr">
        <x:is>
          <x:t xml:space="preserve">2545G</x:t>
        </x:is>
      </x:c>
      <x:c r="E934" s="44" t="inlineStr">
        <x:is>
          <x:t xml:space="preserve">CREAR</x:t>
        </x:is>
      </x:c>
      <x:c r="F934" s="44" t="inlineStr">
        <x:is>
          <x:t xml:space="preserve">ultima_modificacion</x:t>
        </x:is>
      </x:c>
      <x:c r="G934" s="44" t="n"/>
      <x:c r="H934" s="44" t="inlineStr">
        <x:is>
          <x:t xml:space="preserve">2026-10-06T12:25:46</x:t>
        </x:is>
      </x:c>
    </x:row>
    <x:row r="935">
      <x:c r="A935" s="49" t="n">
        <x:v>934</x:v>
      </x:c>
      <x:c r="B935" s="49" t="inlineStr">
        <x:is>
          <x:t xml:space="preserve">2026-10-06T12:34:36</x:t>
        </x:is>
      </x:c>
      <x:c r="C935" s="49" t="inlineStr">
        <x:is>
          <x:t xml:space="preserve">PRODUCTO</x:t>
        </x:is>
      </x:c>
      <x:c r="D935" s="49" t="inlineStr">
        <x:is>
          <x:t xml:space="preserve">1061</x:t>
        </x:is>
      </x:c>
      <x:c r="E935" s="49" t="inlineStr">
        <x:is>
          <x:t xml:space="preserve">EDITAR</x:t>
        </x:is>
      </x:c>
      <x:c r="F935" s="49" t="inlineStr">
        <x:is>
          <x:t xml:space="preserve">Precio de venta</x:t>
        </x:is>
      </x:c>
      <x:c r="G935" s="49" t="inlineStr">
        <x:is>
          <x:t xml:space="preserve">10500.0</x:t>
        </x:is>
      </x:c>
      <x:c r="H935" s="49" t="inlineStr">
        <x:is>
          <x:t xml:space="preserve">8500.0</x:t>
        </x:is>
      </x:c>
    </x:row>
    <x:row r="936">
      <x:c r="A936" s="44" t="n">
        <x:v>935</x:v>
      </x:c>
      <x:c r="B936" s="44" t="inlineStr">
        <x:is>
          <x:t xml:space="preserve">2026-10-06T12:34:36</x:t>
        </x:is>
      </x:c>
      <x:c r="C936" s="44" t="inlineStr">
        <x:is>
          <x:t xml:space="preserve">PRODUCTO</x:t>
        </x:is>
      </x:c>
      <x:c r="D936" s="44" t="inlineStr">
        <x:is>
          <x:t xml:space="preserve">1061</x:t>
        </x:is>
      </x:c>
      <x:c r="E936" s="44" t="inlineStr">
        <x:is>
          <x:t xml:space="preserve">EDITAR</x:t>
        </x:is>
      </x:c>
      <x:c r="F936" s="44" t="inlineStr">
        <x:is>
          <x:t xml:space="preserve">Comisión por unidad</x:t>
        </x:is>
      </x:c>
      <x:c r="G936" s="44" t="inlineStr">
        <x:is>
          <x:t xml:space="preserve">2000.0</x:t>
        </x:is>
      </x:c>
      <x:c r="H936" s="44" t="inlineStr">
        <x:is>
          <x:t xml:space="preserve">0.0</x:t>
        </x:is>
      </x:c>
    </x:row>
    <x:row r="937">
      <x:c r="A937" s="49" t="n">
        <x:v>936</x:v>
      </x:c>
      <x:c r="B937" s="49" t="inlineStr">
        <x:is>
          <x:t xml:space="preserve">2026-10-06T12:34:49</x:t>
        </x:is>
      </x:c>
      <x:c r="C937" s="49" t="inlineStr">
        <x:is>
          <x:t xml:space="preserve">Venta</x:t>
        </x:is>
      </x:c>
      <x:c r="D937" s="49" t="inlineStr">
        <x:is>
          <x:t xml:space="preserve">2546G</x:t>
        </x:is>
      </x:c>
      <x:c r="E937" s="49" t="inlineStr">
        <x:is>
          <x:t xml:space="preserve">CREAR</x:t>
        </x:is>
      </x:c>
      <x:c r="F937" s="49" t="inlineStr">
        <x:is>
          <x:t xml:space="preserve">asesor</x:t>
        </x:is>
      </x:c>
      <x:c r="G937" s="49" t="n"/>
      <x:c r="H937" s="49" t="inlineStr">
        <x:is>
          <x:t xml:space="preserve">HEIDY</x:t>
        </x:is>
      </x:c>
    </x:row>
    <x:row r="938">
      <x:c r="A938" s="44" t="n">
        <x:v>937</x:v>
      </x:c>
      <x:c r="B938" s="44" t="inlineStr">
        <x:is>
          <x:t xml:space="preserve">2026-10-06T12:34:49</x:t>
        </x:is>
      </x:c>
      <x:c r="C938" s="44" t="inlineStr">
        <x:is>
          <x:t xml:space="preserve">Venta</x:t>
        </x:is>
      </x:c>
      <x:c r="D938" s="44" t="inlineStr">
        <x:is>
          <x:t xml:space="preserve">2546G</x:t>
        </x:is>
      </x:c>
      <x:c r="E938" s="44" t="inlineStr">
        <x:is>
          <x:t xml:space="preserve">CREAR</x:t>
        </x:is>
      </x:c>
      <x:c r="F938" s="44" t="inlineStr">
        <x:is>
          <x:t xml:space="preserve">barrio_entrega</x:t>
        </x:is>
      </x:c>
      <x:c r="G938" s="44" t="n"/>
      <x:c r="H938" s="44" t="inlineStr">
        <x:is>
          <x:t xml:space="preserve">CONJUNTO EL REFUGIO</x:t>
        </x:is>
      </x:c>
    </x:row>
    <x:row r="939">
      <x:c r="A939" s="49" t="n">
        <x:v>938</x:v>
      </x:c>
      <x:c r="B939" s="49" t="inlineStr">
        <x:is>
          <x:t xml:space="preserve">2026-10-06T12:34:49</x:t>
        </x:is>
      </x:c>
      <x:c r="C939" s="49" t="inlineStr">
        <x:is>
          <x:t xml:space="preserve">Venta</x:t>
        </x:is>
      </x:c>
      <x:c r="D939" s="49" t="inlineStr">
        <x:is>
          <x:t xml:space="preserve">2546G</x:t>
        </x:is>
      </x:c>
      <x:c r="E939" s="49" t="inlineStr">
        <x:is>
          <x:t xml:space="preserve">CREAR</x:t>
        </x:is>
      </x:c>
      <x:c r="F939" s="49" t="inlineStr">
        <x:is>
          <x:t xml:space="preserve">ciudad_entrega</x:t>
        </x:is>
      </x:c>
      <x:c r="G939" s="49" t="n"/>
      <x:c r="H939" s="49" t="inlineStr">
        <x:is>
          <x:t xml:space="preserve">La Mesa</x:t>
        </x:is>
      </x:c>
    </x:row>
    <x:row r="940">
      <x:c r="A940" s="44" t="n">
        <x:v>939</x:v>
      </x:c>
      <x:c r="B940" s="44" t="inlineStr">
        <x:is>
          <x:t xml:space="preserve">2026-10-06T12:34:49</x:t>
        </x:is>
      </x:c>
      <x:c r="C940" s="44" t="inlineStr">
        <x:is>
          <x:t xml:space="preserve">Venta</x:t>
        </x:is>
      </x:c>
      <x:c r="D940" s="44" t="inlineStr">
        <x:is>
          <x:t xml:space="preserve">2546G</x:t>
        </x:is>
      </x:c>
      <x:c r="E940" s="44" t="inlineStr">
        <x:is>
          <x:t xml:space="preserve">CREAR</x:t>
        </x:is>
      </x:c>
      <x:c r="F940" s="44" t="inlineStr">
        <x:is>
          <x:t xml:space="preserve">cliente</x:t>
        </x:is>
      </x:c>
      <x:c r="G940" s="44" t="n"/>
      <x:c r="H940" s="44" t="inlineStr">
        <x:is>
          <x:t xml:space="preserve">SANTIAGO ZULUAGA</x:t>
        </x:is>
      </x:c>
    </x:row>
    <x:row r="941">
      <x:c r="A941" s="49" t="n">
        <x:v>940</x:v>
      </x:c>
      <x:c r="B941" s="49" t="inlineStr">
        <x:is>
          <x:t xml:space="preserve">2026-10-06T12:34:49</x:t>
        </x:is>
      </x:c>
      <x:c r="C941" s="49" t="inlineStr">
        <x:is>
          <x:t xml:space="preserve">Venta</x:t>
        </x:is>
      </x:c>
      <x:c r="D941" s="49" t="inlineStr">
        <x:is>
          <x:t xml:space="preserve">2546G</x:t>
        </x:is>
      </x:c>
      <x:c r="E941" s="49" t="inlineStr">
        <x:is>
          <x:t xml:space="preserve">CREAR</x:t>
        </x:is>
      </x:c>
      <x:c r="F941" s="49" t="inlineStr">
        <x:is>
          <x:t xml:space="preserve">cuenta_cobro</x:t>
        </x:is>
      </x:c>
      <x:c r="G941" s="49" t="n"/>
      <x:c r="H941" s="49" t="inlineStr">
        <x:is>
          <x:t xml:space="preserve">2546G</x:t>
        </x:is>
      </x:c>
    </x:row>
    <x:row r="942">
      <x:c r="A942" s="44" t="n">
        <x:v>941</x:v>
      </x:c>
      <x:c r="B942" s="44" t="inlineStr">
        <x:is>
          <x:t xml:space="preserve">2026-10-06T12:34:49</x:t>
        </x:is>
      </x:c>
      <x:c r="C942" s="44" t="inlineStr">
        <x:is>
          <x:t xml:space="preserve">Venta</x:t>
        </x:is>
      </x:c>
      <x:c r="D942" s="44" t="inlineStr">
        <x:is>
          <x:t xml:space="preserve">2546G</x:t>
        </x:is>
      </x:c>
      <x:c r="E942" s="44" t="inlineStr">
        <x:is>
          <x:t xml:space="preserve">CREAR</x:t>
        </x:is>
      </x:c>
      <x:c r="F942" s="44" t="inlineStr">
        <x:is>
          <x:t xml:space="preserve">direccion</x:t>
        </x:is>
      </x:c>
      <x:c r="G942" s="44" t="n"/>
      <x:c r="H942" s="44" t="inlineStr">
        <x:is>
          <x:t xml:space="preserve">CL 9 # 26d - 85</x:t>
        </x:is>
      </x:c>
    </x:row>
    <x:row r="943">
      <x:c r="A943" s="49" t="n">
        <x:v>942</x:v>
      </x:c>
      <x:c r="B943" s="49" t="inlineStr">
        <x:is>
          <x:t xml:space="preserve">2026-10-06T12:34:49</x:t>
        </x:is>
      </x:c>
      <x:c r="C943" s="49" t="inlineStr">
        <x:is>
          <x:t xml:space="preserve">Venta</x:t>
        </x:is>
      </x:c>
      <x:c r="D943" s="49" t="inlineStr">
        <x:is>
          <x:t xml:space="preserve">2546G</x:t>
        </x:is>
      </x:c>
      <x:c r="E943" s="49" t="inlineStr">
        <x:is>
          <x:t xml:space="preserve">CREAR</x:t>
        </x:is>
      </x:c>
      <x:c r="F943" s="49" t="inlineStr">
        <x:is>
          <x:t xml:space="preserve">domicilio_cliente</x:t>
        </x:is>
      </x:c>
      <x:c r="G943" s="49" t="n"/>
      <x:c r="H943" s="49" t="inlineStr">
        <x:is>
          <x:t xml:space="preserve">38500.0</x:t>
        </x:is>
      </x:c>
    </x:row>
    <x:row r="944">
      <x:c r="A944" s="44" t="n">
        <x:v>943</x:v>
      </x:c>
      <x:c r="B944" s="44" t="inlineStr">
        <x:is>
          <x:t xml:space="preserve">2026-10-06T12:34:49</x:t>
        </x:is>
      </x:c>
      <x:c r="C944" s="44" t="inlineStr">
        <x:is>
          <x:t xml:space="preserve">Venta</x:t>
        </x:is>
      </x:c>
      <x:c r="D944" s="44" t="inlineStr">
        <x:is>
          <x:t xml:space="preserve">2546G</x:t>
        </x:is>
      </x:c>
      <x:c r="E944" s="44" t="inlineStr">
        <x:is>
          <x:t xml:space="preserve">CREAR</x:t>
        </x:is>
      </x:c>
      <x:c r="F944" s="44" t="inlineStr">
        <x:is>
          <x:t xml:space="preserve">domicilio_empresa</x:t>
        </x:is>
      </x:c>
      <x:c r="G944" s="44" t="n"/>
      <x:c r="H944" s="44" t="inlineStr">
        <x:is>
          <x:t xml:space="preserve">0.0</x:t>
        </x:is>
      </x:c>
    </x:row>
    <x:row r="945">
      <x:c r="A945" s="49" t="n">
        <x:v>944</x:v>
      </x:c>
      <x:c r="B945" s="49" t="inlineStr">
        <x:is>
          <x:t xml:space="preserve">2026-10-06T12:34:49</x:t>
        </x:is>
      </x:c>
      <x:c r="C945" s="49" t="inlineStr">
        <x:is>
          <x:t xml:space="preserve">Venta</x:t>
        </x:is>
      </x:c>
      <x:c r="D945" s="49" t="inlineStr">
        <x:is>
          <x:t xml:space="preserve">2546G</x:t>
        </x:is>
      </x:c>
      <x:c r="E945" s="49" t="inlineStr">
        <x:is>
          <x:t xml:space="preserve">CREAR</x:t>
        </x:is>
      </x:c>
      <x:c r="F945" s="49" t="inlineStr">
        <x:is>
          <x:t xml:space="preserve">estado_pago</x:t>
        </x:is>
      </x:c>
      <x:c r="G945" s="49" t="n"/>
      <x:c r="H945" s="49" t="inlineStr">
        <x:is>
          <x:t xml:space="preserve">Pendiente</x:t>
        </x:is>
      </x:c>
    </x:row>
    <x:row r="946">
      <x:c r="A946" s="44" t="n">
        <x:v>945</x:v>
      </x:c>
      <x:c r="B946" s="44" t="inlineStr">
        <x:is>
          <x:t xml:space="preserve">2026-10-06T12:34:49</x:t>
        </x:is>
      </x:c>
      <x:c r="C946" s="44" t="inlineStr">
        <x:is>
          <x:t xml:space="preserve">Venta</x:t>
        </x:is>
      </x:c>
      <x:c r="D946" s="44" t="inlineStr">
        <x:is>
          <x:t xml:space="preserve">2546G</x:t>
        </x:is>
      </x:c>
      <x:c r="E946" s="44" t="inlineStr">
        <x:is>
          <x:t xml:space="preserve">CREAR</x:t>
        </x:is>
      </x:c>
      <x:c r="F946" s="44" t="inlineStr">
        <x:is>
          <x:t xml:space="preserve">estado_venta</x:t>
        </x:is>
      </x:c>
      <x:c r="G946" s="44" t="n"/>
      <x:c r="H946" s="44" t="inlineStr">
        <x:is>
          <x:t xml:space="preserve">EMITIDA</x:t>
        </x:is>
      </x:c>
    </x:row>
    <x:row r="947">
      <x:c r="A947" s="49" t="n">
        <x:v>946</x:v>
      </x:c>
      <x:c r="B947" s="49" t="inlineStr">
        <x:is>
          <x:t xml:space="preserve">2026-10-06T12:34:49</x:t>
        </x:is>
      </x:c>
      <x:c r="C947" s="49" t="inlineStr">
        <x:is>
          <x:t xml:space="preserve">Venta</x:t>
        </x:is>
      </x:c>
      <x:c r="D947" s="49" t="inlineStr">
        <x:is>
          <x:t xml:space="preserve">2546G</x:t>
        </x:is>
      </x:c>
      <x:c r="E947" s="49" t="inlineStr">
        <x:is>
          <x:t xml:space="preserve">CREAR</x:t>
        </x:is>
      </x:c>
      <x:c r="F947" s="49" t="inlineStr">
        <x:is>
          <x:t xml:space="preserve">fecha</x:t>
        </x:is>
      </x:c>
      <x:c r="G947" s="49" t="n"/>
      <x:c r="H947" s="49" t="inlineStr">
        <x:is>
          <x:t xml:space="preserve">2026-10-06</x:t>
        </x:is>
      </x:c>
    </x:row>
    <x:row r="948">
      <x:c r="A948" s="44" t="n">
        <x:v>947</x:v>
      </x:c>
      <x:c r="B948" s="44" t="inlineStr">
        <x:is>
          <x:t xml:space="preserve">2026-10-06T12:34:49</x:t>
        </x:is>
      </x:c>
      <x:c r="C948" s="44" t="inlineStr">
        <x:is>
          <x:t xml:space="preserve">Venta</x:t>
        </x:is>
      </x:c>
      <x:c r="D948" s="44" t="inlineStr">
        <x:is>
          <x:t xml:space="preserve">2546G</x:t>
        </x:is>
      </x:c>
      <x:c r="E948" s="44" t="inlineStr">
        <x:is>
          <x:t xml:space="preserve">CREAR</x:t>
        </x:is>
      </x:c>
      <x:c r="F948" s="44" t="inlineStr">
        <x:is>
          <x:t xml:space="preserve">forma_pago</x:t>
        </x:is>
      </x:c>
      <x:c r="G948" s="44" t="n"/>
      <x:c r="H948" s="44" t="inlineStr">
        <x:is>
          <x:t xml:space="preserve">Pendiente</x:t>
        </x:is>
      </x:c>
    </x:row>
    <x:row r="949">
      <x:c r="A949" s="49" t="n">
        <x:v>948</x:v>
      </x:c>
      <x:c r="B949" s="49" t="inlineStr">
        <x:is>
          <x:t xml:space="preserve">2026-10-06T12:34:49</x:t>
        </x:is>
      </x:c>
      <x:c r="C949" s="49" t="inlineStr">
        <x:is>
          <x:t xml:space="preserve">Venta</x:t>
        </x:is>
      </x:c>
      <x:c r="D949" s="49" t="inlineStr">
        <x:is>
          <x:t xml:space="preserve">2546G</x:t>
        </x:is>
      </x:c>
      <x:c r="E949" s="49" t="inlineStr">
        <x:is>
          <x:t xml:space="preserve">CREAR</x:t>
        </x:is>
      </x:c>
      <x:c r="F949" s="49" t="inlineStr">
        <x:is>
          <x:t xml:space="preserve">fuente_origen</x:t>
        </x:is>
      </x:c>
      <x:c r="G949" s="49" t="n"/>
      <x:c r="H949" s="49" t="inlineStr">
        <x:is>
          <x:t xml:space="preserve">Creado en la app</x:t>
        </x:is>
      </x:c>
    </x:row>
    <x:row r="950">
      <x:c r="A950" s="44" t="n">
        <x:v>949</x:v>
      </x:c>
      <x:c r="B950" s="44" t="inlineStr">
        <x:is>
          <x:t xml:space="preserve">2026-10-06T12:34:49</x:t>
        </x:is>
      </x:c>
      <x:c r="C950" s="44" t="inlineStr">
        <x:is>
          <x:t xml:space="preserve">Venta</x:t>
        </x:is>
      </x:c>
      <x:c r="D950" s="44" t="inlineStr">
        <x:is>
          <x:t xml:space="preserve">2546G</x:t>
        </x:is>
      </x:c>
      <x:c r="E950" s="44" t="inlineStr">
        <x:is>
          <x:t xml:space="preserve">CREAR</x:t>
        </x:is>
      </x:c>
      <x:c r="F950" s="44" t="inlineStr">
        <x:is>
          <x:t xml:space="preserve">local_edificio</x:t>
        </x:is>
      </x:c>
      <x:c r="G950" s="44" t="n"/>
      <x:c r="H950" s="44" t="inlineStr">
        <x:is>
          <x:t xml:space="preserve">MANZANA 4 CASA 9</x:t>
        </x:is>
      </x:c>
    </x:row>
    <x:row r="951">
      <x:c r="A951" s="49" t="n">
        <x:v>950</x:v>
      </x:c>
      <x:c r="B951" s="49" t="inlineStr">
        <x:is>
          <x:t xml:space="preserve">2026-10-06T12:34:49</x:t>
        </x:is>
      </x:c>
      <x:c r="C951" s="49" t="inlineStr">
        <x:is>
          <x:t xml:space="preserve">Venta</x:t>
        </x:is>
      </x:c>
      <x:c r="D951" s="49" t="inlineStr">
        <x:is>
          <x:t xml:space="preserve">2546G</x:t>
        </x:is>
      </x:c>
      <x:c r="E951" s="49" t="inlineStr">
        <x:is>
          <x:t xml:space="preserve">CREAR</x:t>
        </x:is>
      </x:c>
      <x:c r="F951" s="49" t="inlineStr">
        <x:is>
          <x:t xml:space="preserve">modificado_manualmente</x:t>
        </x:is>
      </x:c>
      <x:c r="G951" s="49" t="n"/>
      <x:c r="H951" s="49" t="inlineStr">
        <x:is>
          <x:t xml:space="preserve">1</x:t>
        </x:is>
      </x:c>
    </x:row>
    <x:row r="952">
      <x:c r="A952" s="44" t="n">
        <x:v>951</x:v>
      </x:c>
      <x:c r="B952" s="44" t="inlineStr">
        <x:is>
          <x:t xml:space="preserve">2026-10-06T12:34:49</x:t>
        </x:is>
      </x:c>
      <x:c r="C952" s="44" t="inlineStr">
        <x:is>
          <x:t xml:space="preserve">Venta</x:t>
        </x:is>
      </x:c>
      <x:c r="D952" s="44" t="inlineStr">
        <x:is>
          <x:t xml:space="preserve">2546G</x:t>
        </x:is>
      </x:c>
      <x:c r="E952" s="44" t="inlineStr">
        <x:is>
          <x:t xml:space="preserve">CREAR</x:t>
        </x:is>
      </x:c>
      <x:c r="F952" s="44" t="inlineStr">
        <x:is>
          <x:t xml:space="preserve">pagos</x:t>
        </x:is>
      </x:c>
      <x:c r="G952" s="44" t="n"/>
      <x:c r="H952" s="44" t="inlineStr">
        <x:is>
          <x:t xml:space="preserve">[]</x:t>
        </x:is>
      </x:c>
    </x:row>
    <x:row r="953">
      <x:c r="A953" s="49" t="n">
        <x:v>952</x:v>
      </x:c>
      <x:c r="B953" s="49" t="inlineStr">
        <x:is>
          <x:t xml:space="preserve">2026-10-06T12:34:49</x:t>
        </x:is>
      </x:c>
      <x:c r="C953" s="49" t="inlineStr">
        <x:is>
          <x:t xml:space="preserve">Venta</x:t>
        </x:is>
      </x:c>
      <x:c r="D953" s="49" t="inlineStr">
        <x:is>
          <x:t xml:space="preserve">2546G</x:t>
        </x:is>
      </x:c>
      <x:c r="E953" s="49" t="inlineStr">
        <x:is>
          <x:t xml:space="preserve">CREAR</x:t>
        </x:is>
      </x:c>
      <x:c r="F953" s="49" t="inlineStr">
        <x:is>
          <x:t xml:space="preserve">productos</x:t>
        </x:is>
      </x:c>
      <x:c r="G953" s="49" t="n"/>
      <x:c r="H953" s="49" t="inlineStr">
        <x:is>
          <x:t xml:space="preserve">[{"cantidad_kls": 15.0, "chile_fresco": 0.0, "codigo_producto": "1061", "comision": 0.0, "comision_unitaria": 0.0, "costo_unitario": 0.0, "cuenta_cobro": "2546G", "domicilio": 0.0, "item": 1, "iva_19": 0.0, "producto": "TORTILLA 13 CM", "retenciones": 0.0, "unidad": "KLS", "valor_total": 127500.0, "valor_x_kl": 8500.0}]</x:t>
        </x:is>
      </x:c>
    </x:row>
    <x:row r="954">
      <x:c r="A954" s="44" t="n">
        <x:v>953</x:v>
      </x:c>
      <x:c r="B954" s="44" t="inlineStr">
        <x:is>
          <x:t xml:space="preserve">2026-10-06T12:34:49</x:t>
        </x:is>
      </x:c>
      <x:c r="C954" s="44" t="inlineStr">
        <x:is>
          <x:t xml:space="preserve">Venta</x:t>
        </x:is>
      </x:c>
      <x:c r="D954" s="44" t="inlineStr">
        <x:is>
          <x:t xml:space="preserve">2546G</x:t>
        </x:is>
      </x:c>
      <x:c r="E954" s="44" t="inlineStr">
        <x:is>
          <x:t xml:space="preserve">CREAR</x:t>
        </x:is>
      </x:c>
      <x:c r="F954" s="44" t="inlineStr">
        <x:is>
          <x:t xml:space="preserve">telefono_cliente</x:t>
        </x:is>
      </x:c>
      <x:c r="G954" s="44" t="n"/>
      <x:c r="H954" s="44" t="inlineStr">
        <x:is>
          <x:t xml:space="preserve">3504230207</x:t>
        </x:is>
      </x:c>
    </x:row>
    <x:row r="955">
      <x:c r="A955" s="49" t="n">
        <x:v>954</x:v>
      </x:c>
      <x:c r="B955" s="49" t="inlineStr">
        <x:is>
          <x:t xml:space="preserve">2026-10-06T12:34:49</x:t>
        </x:is>
      </x:c>
      <x:c r="C955" s="49" t="inlineStr">
        <x:is>
          <x:t xml:space="preserve">Venta</x:t>
        </x:is>
      </x:c>
      <x:c r="D955" s="49" t="inlineStr">
        <x:is>
          <x:t xml:space="preserve">2546G</x:t>
        </x:is>
      </x:c>
      <x:c r="E955" s="49" t="inlineStr">
        <x:is>
          <x:t xml:space="preserve">CREAR</x:t>
        </x:is>
      </x:c>
      <x:c r="F955" s="49" t="inlineStr">
        <x:is>
          <x:t xml:space="preserve">ultima_modificacion</x:t>
        </x:is>
      </x:c>
      <x:c r="G955" s="49" t="n"/>
      <x:c r="H955" s="49" t="inlineStr">
        <x:is>
          <x:t xml:space="preserve">2026-10-06T12:34:49</x:t>
        </x:is>
      </x:c>
    </x:row>
    <x:row r="956">
      <x:c r="A956" s="44" t="n">
        <x:v>955</x:v>
      </x:c>
      <x:c r="B956" s="44" t="inlineStr">
        <x:is>
          <x:t xml:space="preserve">2026-10-06T12:42:59</x:t>
        </x:is>
      </x:c>
      <x:c r="C956" s="44" t="inlineStr">
        <x:is>
          <x:t xml:space="preserve">Venta</x:t>
        </x:is>
      </x:c>
      <x:c r="D956" s="44" t="inlineStr">
        <x:is>
          <x:t xml:space="preserve">0028</x:t>
        </x:is>
      </x:c>
      <x:c r="E956" s="44" t="inlineStr">
        <x:is>
          <x:t xml:space="preserve">EDITAR</x:t>
        </x:is>
      </x:c>
      <x:c r="F956" s="44" t="inlineStr">
        <x:is>
          <x:t xml:space="preserve">cta_bancaria</x:t>
        </x:is>
      </x:c>
      <x:c r="G956" s="44" t="n"/>
      <x:c r="H956" s="44" t="inlineStr">
        <x:is>
          <x:t xml:space="preserve">EMPRESA</x:t>
        </x:is>
      </x:c>
    </x:row>
    <x:row r="957">
      <x:c r="A957" s="49" t="n">
        <x:v>956</x:v>
      </x:c>
      <x:c r="B957" s="49" t="inlineStr">
        <x:is>
          <x:t xml:space="preserve">2026-10-06T12:42:59</x:t>
        </x:is>
      </x:c>
      <x:c r="C957" s="49" t="inlineStr">
        <x:is>
          <x:t xml:space="preserve">Venta</x:t>
        </x:is>
      </x:c>
      <x:c r="D957" s="49" t="inlineStr">
        <x:is>
          <x:t xml:space="preserve">0028</x:t>
        </x:is>
      </x:c>
      <x:c r="E957" s="49" t="inlineStr">
        <x:is>
          <x:t xml:space="preserve">EDITAR</x:t>
        </x:is>
      </x:c>
      <x:c r="F957" s="49" t="inlineStr">
        <x:is>
          <x:t xml:space="preserve">estado_pago</x:t>
        </x:is>
      </x:c>
      <x:c r="G957" s="49" t="inlineStr">
        <x:is>
          <x:t xml:space="preserve">Pendiente</x:t>
        </x:is>
      </x:c>
      <x:c r="H957" s="49" t="inlineStr">
        <x:is>
          <x:t xml:space="preserve">Pagado</x:t>
        </x:is>
      </x:c>
    </x:row>
    <x:row r="958">
      <x:c r="A958" s="44" t="n">
        <x:v>957</x:v>
      </x:c>
      <x:c r="B958" s="44" t="inlineStr">
        <x:is>
          <x:t xml:space="preserve">2026-10-06T12:42:59</x:t>
        </x:is>
      </x:c>
      <x:c r="C958" s="44" t="inlineStr">
        <x:is>
          <x:t xml:space="preserve">Venta</x:t>
        </x:is>
      </x:c>
      <x:c r="D958" s="44" t="inlineStr">
        <x:is>
          <x:t xml:space="preserve">0028</x:t>
        </x:is>
      </x:c>
      <x:c r="E958" s="44" t="inlineStr">
        <x:is>
          <x:t xml:space="preserve">EDITAR</x:t>
        </x:is>
      </x:c>
      <x:c r="F958" s="44" t="inlineStr">
        <x:is>
          <x:t xml:space="preserve">estado_venta</x:t>
        </x:is>
      </x:c>
      <x:c r="G958" s="44" t="inlineStr">
        <x:is>
          <x:t xml:space="preserve">EMITIDA</x:t>
        </x:is>
      </x:c>
      <x:c r="H958" s="44" t="inlineStr">
        <x:is>
          <x:t xml:space="preserve">PAGADA</x:t>
        </x:is>
      </x:c>
    </x:row>
    <x:row r="959">
      <x:c r="A959" s="49" t="n">
        <x:v>958</x:v>
      </x:c>
      <x:c r="B959" s="49" t="inlineStr">
        <x:is>
          <x:t xml:space="preserve">2026-10-06T12:42:59</x:t>
        </x:is>
      </x:c>
      <x:c r="C959" s="49" t="inlineStr">
        <x:is>
          <x:t xml:space="preserve">Venta</x:t>
        </x:is>
      </x:c>
      <x:c r="D959" s="49" t="inlineStr">
        <x:is>
          <x:t xml:space="preserve">0028</x:t>
        </x:is>
      </x:c>
      <x:c r="E959" s="49" t="inlineStr">
        <x:is>
          <x:t xml:space="preserve">EDITAR</x:t>
        </x:is>
      </x:c>
      <x:c r="F959" s="49" t="inlineStr">
        <x:is>
          <x:t xml:space="preserve">forma_pago</x:t>
        </x:is>
      </x:c>
      <x:c r="G959" s="49" t="inlineStr">
        <x:is>
          <x:t xml:space="preserve">Pendiente</x:t>
        </x:is>
      </x:c>
      <x:c r="H959" s="49" t="inlineStr">
        <x:is>
          <x:t xml:space="preserve">Transferencia</x:t>
        </x:is>
      </x:c>
    </x:row>
    <x:row r="960">
      <x:c r="A960" s="44" t="n">
        <x:v>959</x:v>
      </x:c>
      <x:c r="B960" s="44" t="inlineStr">
        <x:is>
          <x:t xml:space="preserve">2026-10-06T12:42:59</x:t>
        </x:is>
      </x:c>
      <x:c r="C960" s="44" t="inlineStr">
        <x:is>
          <x:t xml:space="preserve">Venta</x:t>
        </x:is>
      </x:c>
      <x:c r="D960" s="44" t="inlineStr">
        <x:is>
          <x:t xml:space="preserve">0028</x:t>
        </x:is>
      </x:c>
      <x:c r="E960" s="44" t="inlineStr">
        <x:is>
          <x:t xml:space="preserve">EDITAR</x:t>
        </x:is>
      </x:c>
      <x:c r="F960" s="44" t="inlineStr">
        <x:is>
          <x:t xml:space="preserve">pagos</x:t>
        </x:is>
      </x:c>
      <x:c r="G960" s="44" t="inlineStr">
        <x:is>
          <x:t xml:space="preserve">[]</x:t>
        </x:is>
      </x:c>
      <x:c r="H960" s="44" t="inlineStr">
        <x:is>
          <x:t xml:space="preserve">[{"cta_bancaria_destino": "EMPRESA", "fecha_aplicacion": "2026-10-05", "medio_pago": "Transferencia", "referencia_pago": "10900", "valor_aplicado": 110000.0}]</x:t>
        </x:is>
      </x:c>
    </x:row>
    <x:row r="961">
      <x:c r="A961" s="49" t="n">
        <x:v>960</x:v>
      </x:c>
      <x:c r="B961" s="49" t="inlineStr">
        <x:is>
          <x:t xml:space="preserve">2026-10-06T12:42:59</x:t>
        </x:is>
      </x:c>
      <x:c r="C961" s="49" t="inlineStr">
        <x:is>
          <x:t xml:space="preserve">Venta</x:t>
        </x:is>
      </x:c>
      <x:c r="D961" s="49" t="inlineStr">
        <x:is>
          <x:t xml:space="preserve">0028</x:t>
        </x:is>
      </x:c>
      <x:c r="E961" s="49" t="inlineStr">
        <x:is>
          <x:t xml:space="preserve">EDITAR</x:t>
        </x:is>
      </x:c>
      <x:c r="F961" s="49" t="inlineStr">
        <x:is>
          <x:t xml:space="preserve">ultima_modificacion</x:t>
        </x:is>
      </x:c>
      <x:c r="G961" s="49" t="inlineStr">
        <x:is>
          <x:t xml:space="preserve">2026-10-05T12:45:24</x:t>
        </x:is>
      </x:c>
      <x:c r="H961" s="49" t="inlineStr">
        <x:is>
          <x:t xml:space="preserve">2026-10-06T12:42:59</x:t>
        </x:is>
      </x:c>
    </x:row>
    <x:row r="962">
      <x:c r="A962" s="44" t="n">
        <x:v>961</x:v>
      </x:c>
      <x:c r="B962" s="44" t="inlineStr">
        <x:is>
          <x:t xml:space="preserve">2026-10-06T12:43:49</x:t>
        </x:is>
      </x:c>
      <x:c r="C962" s="44" t="inlineStr">
        <x:is>
          <x:t xml:space="preserve">Venta</x:t>
        </x:is>
      </x:c>
      <x:c r="D962" s="44" t="inlineStr">
        <x:is>
          <x:t xml:space="preserve">0028</x:t>
        </x:is>
      </x:c>
      <x:c r="E962" s="44" t="inlineStr">
        <x:is>
          <x:t xml:space="preserve">EDITAR</x:t>
        </x:is>
      </x:c>
      <x:c r="F962" s="44" t="inlineStr">
        <x:is>
          <x:t xml:space="preserve">ultima_modificacion</x:t>
        </x:is>
      </x:c>
      <x:c r="G962" s="44" t="inlineStr">
        <x:is>
          <x:t xml:space="preserve">2026-10-06T12:42:59</x:t>
        </x:is>
      </x:c>
      <x:c r="H962" s="44" t="inlineStr">
        <x:is>
          <x:t xml:space="preserve">2026-10-06T12:43:49</x:t>
        </x:is>
      </x:c>
    </x:row>
    <x:row r="963">
      <x:c r="A963" s="49" t="n">
        <x:v>962</x:v>
      </x:c>
      <x:c r="B963" s="49" t="inlineStr">
        <x:is>
          <x:t xml:space="preserve">2026-10-06T12:45:30</x:t>
        </x:is>
      </x:c>
      <x:c r="C963" s="49" t="inlineStr">
        <x:is>
          <x:t xml:space="preserve">Venta</x:t>
        </x:is>
      </x:c>
      <x:c r="D963" s="49" t="inlineStr">
        <x:is>
          <x:t xml:space="preserve">0022</x:t>
        </x:is>
      </x:c>
      <x:c r="E963" s="49" t="inlineStr">
        <x:is>
          <x:t xml:space="preserve">EDITAR</x:t>
        </x:is>
      </x:c>
      <x:c r="F963" s="49" t="inlineStr">
        <x:is>
          <x:t xml:space="preserve">estado_venta</x:t>
        </x:is>
      </x:c>
      <x:c r="G963" s="49" t="inlineStr">
        <x:is>
          <x:t xml:space="preserve">EMITIDA</x:t>
        </x:is>
      </x:c>
      <x:c r="H963" s="49" t="inlineStr">
        <x:is>
          <x:t xml:space="preserve">PAGADA</x:t>
        </x:is>
      </x:c>
    </x:row>
    <x:row r="964">
      <x:c r="A964" s="44" t="n">
        <x:v>963</x:v>
      </x:c>
      <x:c r="B964" s="44" t="inlineStr">
        <x:is>
          <x:t xml:space="preserve">2026-10-06T12:45:30</x:t>
        </x:is>
      </x:c>
      <x:c r="C964" s="44" t="inlineStr">
        <x:is>
          <x:t xml:space="preserve">Venta</x:t>
        </x:is>
      </x:c>
      <x:c r="D964" s="44" t="inlineStr">
        <x:is>
          <x:t xml:space="preserve">0022</x:t>
        </x:is>
      </x:c>
      <x:c r="E964" s="44" t="inlineStr">
        <x:is>
          <x:t xml:space="preserve">EDITAR</x:t>
        </x:is>
      </x:c>
      <x:c r="F964" s="44" t="inlineStr">
        <x:is>
          <x:t xml:space="preserve">ultima_modificacion</x:t>
        </x:is>
      </x:c>
      <x:c r="G964" s="44" t="inlineStr">
        <x:is>
          <x:t xml:space="preserve">2026-10-05T10:49:31</x:t>
        </x:is>
      </x:c>
      <x:c r="H964" s="44" t="inlineStr">
        <x:is>
          <x:t xml:space="preserve">2026-10-06T12:45:30</x:t>
        </x:is>
      </x:c>
    </x:row>
    <x:row r="965">
      <x:c r="A965" s="49" t="n">
        <x:v>964</x:v>
      </x:c>
      <x:c r="B965" s="49" t="inlineStr">
        <x:is>
          <x:t xml:space="preserve">2026-10-06T12:45:30</x:t>
        </x:is>
      </x:c>
      <x:c r="C965" s="49" t="inlineStr">
        <x:is>
          <x:t xml:space="preserve">Cotización</x:t>
        </x:is>
      </x:c>
      <x:c r="D965" s="49" t="inlineStr">
        <x:is>
          <x:t xml:space="preserve">COT-000004</x:t>
        </x:is>
      </x:c>
      <x:c r="E965" s="49" t="inlineStr">
        <x:is>
          <x:t xml:space="preserve">CONVERTIR</x:t>
        </x:is>
      </x:c>
      <x:c r="F965" s="49" t="inlineStr">
        <x:is>
          <x:t xml:space="preserve">fecha_conversion</x:t>
        </x:is>
      </x:c>
      <x:c r="G965" s="49" t="inlineStr">
        <x:is>
          <x:t xml:space="preserve">2026-10-05</x:t>
        </x:is>
      </x:c>
      <x:c r="H965" s="49" t="inlineStr">
        <x:is>
          <x:t xml:space="preserve">2026-10-06</x:t>
        </x:is>
      </x:c>
    </x:row>
    <x:row r="966">
      <x:c r="A966" s="44" t="n">
        <x:v>965</x:v>
      </x:c>
      <x:c r="B966" s="44" t="inlineStr">
        <x:is>
          <x:t xml:space="preserve">2026-10-06T12:56:00</x:t>
        </x:is>
      </x:c>
      <x:c r="C966" s="44" t="inlineStr">
        <x:is>
          <x:t xml:space="preserve">Venta</x:t>
        </x:is>
      </x:c>
      <x:c r="D966" s="44" t="inlineStr">
        <x:is>
          <x:t xml:space="preserve">0032</x:t>
        </x:is>
      </x:c>
      <x:c r="E966" s="44" t="inlineStr">
        <x:is>
          <x:t xml:space="preserve">EDITAR</x:t>
        </x:is>
      </x:c>
      <x:c r="F966" s="44" t="inlineStr">
        <x:is>
          <x:t xml:space="preserve">cta_bancaria</x:t>
        </x:is>
      </x:c>
      <x:c r="G966" s="44" t="n"/>
      <x:c r="H966" s="44" t="inlineStr">
        <x:is>
          <x:t xml:space="preserve">EMPRESA</x:t>
        </x:is>
      </x:c>
    </x:row>
    <x:row r="967">
      <x:c r="A967" s="49" t="n">
        <x:v>966</x:v>
      </x:c>
      <x:c r="B967" s="49" t="inlineStr">
        <x:is>
          <x:t xml:space="preserve">2026-10-06T12:56:00</x:t>
        </x:is>
      </x:c>
      <x:c r="C967" s="49" t="inlineStr">
        <x:is>
          <x:t xml:space="preserve">Venta</x:t>
        </x:is>
      </x:c>
      <x:c r="D967" s="49" t="inlineStr">
        <x:is>
          <x:t xml:space="preserve">0032</x:t>
        </x:is>
      </x:c>
      <x:c r="E967" s="49" t="inlineStr">
        <x:is>
          <x:t xml:space="preserve">EDITAR</x:t>
        </x:is>
      </x:c>
      <x:c r="F967" s="49" t="inlineStr">
        <x:is>
          <x:t xml:space="preserve">estado_pago</x:t>
        </x:is>
      </x:c>
      <x:c r="G967" s="49" t="inlineStr">
        <x:is>
          <x:t xml:space="preserve">Pendiente</x:t>
        </x:is>
      </x:c>
      <x:c r="H967" s="49" t="inlineStr">
        <x:is>
          <x:t xml:space="preserve">Pagado</x:t>
        </x:is>
      </x:c>
    </x:row>
    <x:row r="968">
      <x:c r="A968" s="44" t="n">
        <x:v>967</x:v>
      </x:c>
      <x:c r="B968" s="44" t="inlineStr">
        <x:is>
          <x:t xml:space="preserve">2026-10-06T12:56:00</x:t>
        </x:is>
      </x:c>
      <x:c r="C968" s="44" t="inlineStr">
        <x:is>
          <x:t xml:space="preserve">Venta</x:t>
        </x:is>
      </x:c>
      <x:c r="D968" s="44" t="inlineStr">
        <x:is>
          <x:t xml:space="preserve">0032</x:t>
        </x:is>
      </x:c>
      <x:c r="E968" s="44" t="inlineStr">
        <x:is>
          <x:t xml:space="preserve">EDITAR</x:t>
        </x:is>
      </x:c>
      <x:c r="F968" s="44" t="inlineStr">
        <x:is>
          <x:t xml:space="preserve">estado_venta</x:t>
        </x:is>
      </x:c>
      <x:c r="G968" s="44" t="inlineStr">
        <x:is>
          <x:t xml:space="preserve">EMITIDA</x:t>
        </x:is>
      </x:c>
      <x:c r="H968" s="44" t="inlineStr">
        <x:is>
          <x:t xml:space="preserve">PAGADA</x:t>
        </x:is>
      </x:c>
    </x:row>
    <x:row r="969">
      <x:c r="A969" s="49" t="n">
        <x:v>968</x:v>
      </x:c>
      <x:c r="B969" s="49" t="inlineStr">
        <x:is>
          <x:t xml:space="preserve">2026-10-06T12:56:00</x:t>
        </x:is>
      </x:c>
      <x:c r="C969" s="49" t="inlineStr">
        <x:is>
          <x:t xml:space="preserve">Venta</x:t>
        </x:is>
      </x:c>
      <x:c r="D969" s="49" t="inlineStr">
        <x:is>
          <x:t xml:space="preserve">0032</x:t>
        </x:is>
      </x:c>
      <x:c r="E969" s="49" t="inlineStr">
        <x:is>
          <x:t xml:space="preserve">EDITAR</x:t>
        </x:is>
      </x:c>
      <x:c r="F969" s="49" t="inlineStr">
        <x:is>
          <x:t xml:space="preserve">forma_pago</x:t>
        </x:is>
      </x:c>
      <x:c r="G969" s="49" t="inlineStr">
        <x:is>
          <x:t xml:space="preserve">Pendiente</x:t>
        </x:is>
      </x:c>
      <x:c r="H969" s="49" t="inlineStr">
        <x:is>
          <x:t xml:space="preserve">Transferencia</x:t>
        </x:is>
      </x:c>
    </x:row>
    <x:row r="970">
      <x:c r="A970" s="44" t="n">
        <x:v>969</x:v>
      </x:c>
      <x:c r="B970" s="44" t="inlineStr">
        <x:is>
          <x:t xml:space="preserve">2026-10-06T12:56:00</x:t>
        </x:is>
      </x:c>
      <x:c r="C970" s="44" t="inlineStr">
        <x:is>
          <x:t xml:space="preserve">Venta</x:t>
        </x:is>
      </x:c>
      <x:c r="D970" s="44" t="inlineStr">
        <x:is>
          <x:t xml:space="preserve">0032</x:t>
        </x:is>
      </x:c>
      <x:c r="E970" s="44" t="inlineStr">
        <x:is>
          <x:t xml:space="preserve">EDITAR</x:t>
        </x:is>
      </x:c>
      <x:c r="F970" s="44" t="inlineStr">
        <x:is>
          <x:t xml:space="preserve">pagos</x:t>
        </x:is>
      </x:c>
      <x:c r="G970" s="44" t="inlineStr">
        <x:is>
          <x:t xml:space="preserve">[]</x:t>
        </x:is>
      </x:c>
      <x:c r="H970" s="44" t="inlineStr">
        <x:is>
          <x:t xml:space="preserve">[{"cta_bancaria_destino": "EMPRESA", "fecha_aplicacion": "2026-10-06", "medio_pago": "Transferencia", "referencia_pago": "", "valor_aplicado": 1095000.0}]</x:t>
        </x:is>
      </x:c>
    </x:row>
    <x:row r="971">
      <x:c r="A971" s="49" t="n">
        <x:v>970</x:v>
      </x:c>
      <x:c r="B971" s="49" t="inlineStr">
        <x:is>
          <x:t xml:space="preserve">2026-10-06T12:56:00</x:t>
        </x:is>
      </x:c>
      <x:c r="C971" s="49" t="inlineStr">
        <x:is>
          <x:t xml:space="preserve">Venta</x:t>
        </x:is>
      </x:c>
      <x:c r="D971" s="49" t="inlineStr">
        <x:is>
          <x:t xml:space="preserve">0032</x:t>
        </x:is>
      </x:c>
      <x:c r="E971" s="49" t="inlineStr">
        <x:is>
          <x:t xml:space="preserve">EDITAR</x:t>
        </x:is>
      </x:c>
      <x:c r="F971" s="49" t="inlineStr">
        <x:is>
          <x:t xml:space="preserve">ultima_modificacion</x:t>
        </x:is>
      </x:c>
      <x:c r="G971" s="49" t="inlineStr">
        <x:is>
          <x:t xml:space="preserve">2026-10-06T10:54:55</x:t>
        </x:is>
      </x:c>
      <x:c r="H971" s="49" t="inlineStr">
        <x:is>
          <x:t xml:space="preserve">2026-10-06T12:56:00</x:t>
        </x:is>
      </x:c>
    </x:row>
    <x:row r="972">
      <x:c r="A972" s="44" t="n">
        <x:v>971</x:v>
      </x:c>
      <x:c r="B972" s="44" t="inlineStr">
        <x:is>
          <x:t xml:space="preserve">2026-10-06T12:57:06</x:t>
        </x:is>
      </x:c>
      <x:c r="C972" s="44" t="inlineStr">
        <x:is>
          <x:t xml:space="preserve">Venta</x:t>
        </x:is>
      </x:c>
      <x:c r="D972" s="44" t="inlineStr">
        <x:is>
          <x:t xml:space="preserve">0034</x:t>
        </x:is>
      </x:c>
      <x:c r="E972" s="44" t="inlineStr">
        <x:is>
          <x:t xml:space="preserve">EDITAR</x:t>
        </x:is>
      </x:c>
      <x:c r="F972" s="44" t="inlineStr">
        <x:is>
          <x:t xml:space="preserve">ultima_modificacion</x:t>
        </x:is>
      </x:c>
      <x:c r="G972" s="44" t="inlineStr">
        <x:is>
          <x:t xml:space="preserve">2026-10-06T09:52:08</x:t>
        </x:is>
      </x:c>
      <x:c r="H972" s="44" t="inlineStr">
        <x:is>
          <x:t xml:space="preserve">2026-10-06T12:57:06</x:t>
        </x:is>
      </x:c>
    </x:row>
    <x:row r="973">
      <x:c r="A973" s="49" t="n">
        <x:v>972</x:v>
      </x:c>
      <x:c r="B973" s="49" t="inlineStr">
        <x:is>
          <x:t xml:space="preserve">2026-10-06T12:57:49</x:t>
        </x:is>
      </x:c>
      <x:c r="C973" s="49" t="inlineStr">
        <x:is>
          <x:t xml:space="preserve">Venta</x:t>
        </x:is>
      </x:c>
      <x:c r="D973" s="49" t="inlineStr">
        <x:is>
          <x:t xml:space="preserve">0036</x:t>
        </x:is>
      </x:c>
      <x:c r="E973" s="49" t="inlineStr">
        <x:is>
          <x:t xml:space="preserve">EDITAR</x:t>
        </x:is>
      </x:c>
      <x:c r="F973" s="49" t="inlineStr">
        <x:is>
          <x:t xml:space="preserve">ultima_modificacion</x:t>
        </x:is>
      </x:c>
      <x:c r="G973" s="49" t="inlineStr">
        <x:is>
          <x:t xml:space="preserve">2026-10-06T10:18:15</x:t>
        </x:is>
      </x:c>
      <x:c r="H973" s="49" t="inlineStr">
        <x:is>
          <x:t xml:space="preserve">2026-10-06T12:57:49</x:t>
        </x:is>
      </x:c>
    </x:row>
    <x:row r="974">
      <x:c r="A974" s="44" t="n">
        <x:v>973</x:v>
      </x:c>
      <x:c r="B974" s="44" t="inlineStr">
        <x:is>
          <x:t xml:space="preserve">2026-10-06T13:04:21</x:t>
        </x:is>
      </x:c>
      <x:c r="C974" s="44" t="inlineStr">
        <x:is>
          <x:t xml:space="preserve">Venta</x:t>
        </x:is>
      </x:c>
      <x:c r="D974" s="44" t="inlineStr">
        <x:is>
          <x:t xml:space="preserve">0033</x:t>
        </x:is>
      </x:c>
      <x:c r="E974" s="44" t="inlineStr">
        <x:is>
          <x:t xml:space="preserve">EDITAR</x:t>
        </x:is>
      </x:c>
      <x:c r="F974" s="44" t="inlineStr">
        <x:is>
          <x:t xml:space="preserve">cta_bancaria</x:t>
        </x:is>
      </x:c>
      <x:c r="G974" s="44" t="n"/>
      <x:c r="H974" s="44" t="inlineStr">
        <x:is>
          <x:t xml:space="preserve">EMPRESA</x:t>
        </x:is>
      </x:c>
    </x:row>
    <x:row r="975">
      <x:c r="A975" s="49" t="n">
        <x:v>974</x:v>
      </x:c>
      <x:c r="B975" s="49" t="inlineStr">
        <x:is>
          <x:t xml:space="preserve">2026-10-06T13:04:21</x:t>
        </x:is>
      </x:c>
      <x:c r="C975" s="49" t="inlineStr">
        <x:is>
          <x:t xml:space="preserve">Venta</x:t>
        </x:is>
      </x:c>
      <x:c r="D975" s="49" t="inlineStr">
        <x:is>
          <x:t xml:space="preserve">0033</x:t>
        </x:is>
      </x:c>
      <x:c r="E975" s="49" t="inlineStr">
        <x:is>
          <x:t xml:space="preserve">EDITAR</x:t>
        </x:is>
      </x:c>
      <x:c r="F975" s="49" t="inlineStr">
        <x:is>
          <x:t xml:space="preserve">estado_pago</x:t>
        </x:is>
      </x:c>
      <x:c r="G975" s="49" t="inlineStr">
        <x:is>
          <x:t xml:space="preserve">Pendiente</x:t>
        </x:is>
      </x:c>
      <x:c r="H975" s="49" t="inlineStr">
        <x:is>
          <x:t xml:space="preserve">Pagado</x:t>
        </x:is>
      </x:c>
    </x:row>
    <x:row r="976">
      <x:c r="A976" s="44" t="n">
        <x:v>975</x:v>
      </x:c>
      <x:c r="B976" s="44" t="inlineStr">
        <x:is>
          <x:t xml:space="preserve">2026-10-06T13:04:21</x:t>
        </x:is>
      </x:c>
      <x:c r="C976" s="44" t="inlineStr">
        <x:is>
          <x:t xml:space="preserve">Venta</x:t>
        </x:is>
      </x:c>
      <x:c r="D976" s="44" t="inlineStr">
        <x:is>
          <x:t xml:space="preserve">0033</x:t>
        </x:is>
      </x:c>
      <x:c r="E976" s="44" t="inlineStr">
        <x:is>
          <x:t xml:space="preserve">EDITAR</x:t>
        </x:is>
      </x:c>
      <x:c r="F976" s="44" t="inlineStr">
        <x:is>
          <x:t xml:space="preserve">estado_venta</x:t>
        </x:is>
      </x:c>
      <x:c r="G976" s="44" t="inlineStr">
        <x:is>
          <x:t xml:space="preserve">EMITIDA</x:t>
        </x:is>
      </x:c>
      <x:c r="H976" s="44" t="inlineStr">
        <x:is>
          <x:t xml:space="preserve">PAGADA</x:t>
        </x:is>
      </x:c>
    </x:row>
    <x:row r="977">
      <x:c r="A977" s="49" t="n">
        <x:v>976</x:v>
      </x:c>
      <x:c r="B977" s="49" t="inlineStr">
        <x:is>
          <x:t xml:space="preserve">2026-10-06T13:04:21</x:t>
        </x:is>
      </x:c>
      <x:c r="C977" s="49" t="inlineStr">
        <x:is>
          <x:t xml:space="preserve">Venta</x:t>
        </x:is>
      </x:c>
      <x:c r="D977" s="49" t="inlineStr">
        <x:is>
          <x:t xml:space="preserve">0033</x:t>
        </x:is>
      </x:c>
      <x:c r="E977" s="49" t="inlineStr">
        <x:is>
          <x:t xml:space="preserve">EDITAR</x:t>
        </x:is>
      </x:c>
      <x:c r="F977" s="49" t="inlineStr">
        <x:is>
          <x:t xml:space="preserve">forma_pago</x:t>
        </x:is>
      </x:c>
      <x:c r="G977" s="49" t="inlineStr">
        <x:is>
          <x:t xml:space="preserve">Pendiente</x:t>
        </x:is>
      </x:c>
      <x:c r="H977" s="49" t="inlineStr">
        <x:is>
          <x:t xml:space="preserve">Transferencia</x:t>
        </x:is>
      </x:c>
    </x:row>
    <x:row r="978">
      <x:c r="A978" s="44" t="n">
        <x:v>977</x:v>
      </x:c>
      <x:c r="B978" s="44" t="inlineStr">
        <x:is>
          <x:t xml:space="preserve">2026-10-06T13:04:21</x:t>
        </x:is>
      </x:c>
      <x:c r="C978" s="44" t="inlineStr">
        <x:is>
          <x:t xml:space="preserve">Venta</x:t>
        </x:is>
      </x:c>
      <x:c r="D978" s="44" t="inlineStr">
        <x:is>
          <x:t xml:space="preserve">0033</x:t>
        </x:is>
      </x:c>
      <x:c r="E978" s="44" t="inlineStr">
        <x:is>
          <x:t xml:space="preserve">EDITAR</x:t>
        </x:is>
      </x:c>
      <x:c r="F978" s="44" t="inlineStr">
        <x:is>
          <x:t xml:space="preserve">pagos</x:t>
        </x:is>
      </x:c>
      <x:c r="G978" s="44" t="inlineStr">
        <x:is>
          <x:t xml:space="preserve">[]</x:t>
        </x:is>
      </x:c>
      <x:c r="H978" s="44" t="inlineStr">
        <x:is>
          <x:t xml:space="preserve">[{"cta_bancaria_destino": "EMPRESA", "fecha_aplicacion": "2026-10-06", "medio_pago": "Transferencia", "referencia_pago": "", "valor_aplicado": 285000.0}]</x:t>
        </x:is>
      </x:c>
    </x:row>
    <x:row r="979">
      <x:c r="A979" s="49" t="n">
        <x:v>978</x:v>
      </x:c>
      <x:c r="B979" s="49" t="inlineStr">
        <x:is>
          <x:t xml:space="preserve">2026-10-06T13:04:21</x:t>
        </x:is>
      </x:c>
      <x:c r="C979" s="49" t="inlineStr">
        <x:is>
          <x:t xml:space="preserve">Venta</x:t>
        </x:is>
      </x:c>
      <x:c r="D979" s="49" t="inlineStr">
        <x:is>
          <x:t xml:space="preserve">0033</x:t>
        </x:is>
      </x:c>
      <x:c r="E979" s="49" t="inlineStr">
        <x:is>
          <x:t xml:space="preserve">EDITAR</x:t>
        </x:is>
      </x:c>
      <x:c r="F979" s="49" t="inlineStr">
        <x:is>
          <x:t xml:space="preserve">ultima_modificacion</x:t>
        </x:is>
      </x:c>
      <x:c r="G979" s="49" t="inlineStr">
        <x:is>
          <x:t xml:space="preserve">2026-10-06T09:12:21</x:t>
        </x:is>
      </x:c>
      <x:c r="H979" s="49" t="inlineStr">
        <x:is>
          <x:t xml:space="preserve">2026-10-06T13:04:21</x:t>
        </x:is>
      </x:c>
    </x:row>
    <x:row r="980">
      <x:c r="A980" s="44" t="n">
        <x:v>979</x:v>
      </x:c>
      <x:c r="B980" s="44" t="inlineStr">
        <x:is>
          <x:t xml:space="preserve">2026-10-06T13:07:18</x:t>
        </x:is>
      </x:c>
      <x:c r="C980" s="44" t="inlineStr">
        <x:is>
          <x:t xml:space="preserve">Venta</x:t>
        </x:is>
      </x:c>
      <x:c r="D980" s="44" t="inlineStr">
        <x:is>
          <x:t xml:space="preserve">0033</x:t>
        </x:is>
      </x:c>
      <x:c r="E980" s="44" t="inlineStr">
        <x:is>
          <x:t xml:space="preserve">EDITAR</x:t>
        </x:is>
      </x:c>
      <x:c r="F980" s="44" t="inlineStr">
        <x:is>
          <x:t xml:space="preserve">forma_pago</x:t>
        </x:is>
      </x:c>
      <x:c r="G980" s="44" t="inlineStr">
        <x:is>
          <x:t xml:space="preserve">Transferencia</x:t>
        </x:is>
      </x:c>
      <x:c r="H980" s="44" t="inlineStr">
        <x:is>
          <x:t xml:space="preserve">Mixto</x:t>
        </x:is>
      </x:c>
    </x:row>
    <x:row r="981">
      <x:c r="A981" s="49" t="n">
        <x:v>980</x:v>
      </x:c>
      <x:c r="B981" s="49" t="inlineStr">
        <x:is>
          <x:t xml:space="preserve">2026-10-06T13:07:18</x:t>
        </x:is>
      </x:c>
      <x:c r="C981" s="49" t="inlineStr">
        <x:is>
          <x:t xml:space="preserve">Venta</x:t>
        </x:is>
      </x:c>
      <x:c r="D981" s="49" t="inlineStr">
        <x:is>
          <x:t xml:space="preserve">0033</x:t>
        </x:is>
      </x:c>
      <x:c r="E981" s="49" t="inlineStr">
        <x:is>
          <x:t xml:space="preserve">EDITAR</x:t>
        </x:is>
      </x:c>
      <x:c r="F981" s="49" t="inlineStr">
        <x:is>
          <x:t xml:space="preserve">pagos</x:t>
        </x:is>
      </x:c>
      <x:c r="G981" s="49" t="inlineStr">
        <x:is>
          <x:t xml:space="preserve">[{"cta_bancaria_destino": "EMPRESA", "fecha_aplicacion": "2026-10-06", "medio_pago": "Transferencia", "referencia_pago": "", "valor_aplicado": 285000.0}]</x:t>
        </x:is>
      </x:c>
      <x:c r="H981" s="49" t="inlineStr">
        <x:is>
          <x:t xml:space="preserve">[{"cta_bancaria_destino": "EMPRESA", "fecha_aplicacion": "2026-10-06", "medio_pago": "Transferencia", "referencia_pago": "", "valor_aplicado": 285000.0}, {"cta_bancaria_destino": "EMPRESA", "fecha_aplicacion": "2026-10-06", "medio_pago": "Transferencia", "referencia_pago": "", "valor_aplicado": 36000.0}]</x:t>
        </x:is>
      </x:c>
    </x:row>
    <x:row r="982">
      <x:c r="A982" s="44" t="n">
        <x:v>981</x:v>
      </x:c>
      <x:c r="B982" s="44" t="inlineStr">
        <x:is>
          <x:t xml:space="preserve">2026-10-06T13:07:18</x:t>
        </x:is>
      </x:c>
      <x:c r="C982" s="44" t="inlineStr">
        <x:is>
          <x:t xml:space="preserve">Venta</x:t>
        </x:is>
      </x:c>
      <x:c r="D982" s="44" t="inlineStr">
        <x:is>
          <x:t xml:space="preserve">0033</x:t>
        </x:is>
      </x:c>
      <x:c r="E982" s="44" t="inlineStr">
        <x:is>
          <x:t xml:space="preserve">EDITAR</x:t>
        </x:is>
      </x:c>
      <x:c r="F982" s="44" t="inlineStr">
        <x:is>
          <x:t xml:space="preserve">productos</x:t>
        </x:is>
      </x:c>
      <x:c r="G982" s="44" t="inlineStr">
        <x:is>
          <x:t xml:space="preserve">[{"cantidad_kls": 30.0, "chile_fresco": 0.0, "codigo_producto": "1062", "comision": 30000.0, "comision_unitaria": 1000.0, "costo_unitario": 8500.0, "cuenta_cobro": "0033", "domicilio": 0.0, "item": 1, "iva_19": 0.0, "producto": "TORTILLA 14 CM", "retenciones": 0.0, "unidad": "KLS", "valor_total": 285000.0, "valor_x_kl": 9500.0}]</x:t>
        </x:is>
      </x:c>
      <x:c r="H982" s="44" t="inlineStr">
        <x:is>
          <x:t xml:space="preserve">[{"cantidad_kls": 30.0, "chile_fresco": 0.0, "codigo_producto": "1062", "comision": 30000.0, "comision_unitaria": 1000.0, "costo_unitario": 8500.0, "cuenta_cobro": "0033", "domicilio": 0.0, "item": 1, "iva_19": 0.0, "producto": "TORTILLA 14 CM", "retenciones": 0.0, "unidad": "KLS", "valor_total": 285000.0, "valor_x_kl": 9500.0}, {"cantidad_kls": 3.0, "chile_fresco": 0.0, "codigo_producto": "1068", "comision": 6000.0, "comision_unitaria": 2000.0, "costo_unitario": 10000.0, "cuenta_cobro": "0033", "domicilio": 0.0, "item": 2, "iva_19": 0.0, "producto": "TOTOPOS", "retenciones": 0.0, "unidad": "KLS", "valor_total": 36000.0, "valor_x_kl": 12000.0}]</x:t>
        </x:is>
      </x:c>
    </x:row>
    <x:row r="983">
      <x:c r="A983" s="49" t="n">
        <x:v>982</x:v>
      </x:c>
      <x:c r="B983" s="49" t="inlineStr">
        <x:is>
          <x:t xml:space="preserve">2026-10-06T13:07:18</x:t>
        </x:is>
      </x:c>
      <x:c r="C983" s="49" t="inlineStr">
        <x:is>
          <x:t xml:space="preserve">Venta</x:t>
        </x:is>
      </x:c>
      <x:c r="D983" s="49" t="inlineStr">
        <x:is>
          <x:t xml:space="preserve">0033</x:t>
        </x:is>
      </x:c>
      <x:c r="E983" s="49" t="inlineStr">
        <x:is>
          <x:t xml:space="preserve">EDITAR</x:t>
        </x:is>
      </x:c>
      <x:c r="F983" s="49" t="inlineStr">
        <x:is>
          <x:t xml:space="preserve">ultima_modificacion</x:t>
        </x:is>
      </x:c>
      <x:c r="G983" s="49" t="inlineStr">
        <x:is>
          <x:t xml:space="preserve">2026-10-06T13:04:21</x:t>
        </x:is>
      </x:c>
      <x:c r="H983" s="49" t="inlineStr">
        <x:is>
          <x:t xml:space="preserve">2026-10-06T13:07:18</x:t>
        </x:is>
      </x:c>
    </x:row>
    <x:row r="984">
      <x:c r="A984" s="44" t="n">
        <x:v>983</x:v>
      </x:c>
      <x:c r="B984" s="44" t="inlineStr">
        <x:is>
          <x:t xml:space="preserve">2026-10-06T13:07:46</x:t>
        </x:is>
      </x:c>
      <x:c r="C984" s="44" t="inlineStr">
        <x:is>
          <x:t xml:space="preserve">Venta</x:t>
        </x:is>
      </x:c>
      <x:c r="D984" s="44" t="inlineStr">
        <x:is>
          <x:t xml:space="preserve">0033</x:t>
        </x:is>
      </x:c>
      <x:c r="E984" s="44" t="inlineStr">
        <x:is>
          <x:t xml:space="preserve">EDITAR</x:t>
        </x:is>
      </x:c>
      <x:c r="F984" s="44" t="inlineStr">
        <x:is>
          <x:t xml:space="preserve">ultima_modificacion</x:t>
        </x:is>
      </x:c>
      <x:c r="G984" s="44" t="inlineStr">
        <x:is>
          <x:t xml:space="preserve">2026-10-06T13:07:18</x:t>
        </x:is>
      </x:c>
      <x:c r="H984" s="44" t="inlineStr">
        <x:is>
          <x:t xml:space="preserve">2026-10-06T13:07:46</x:t>
        </x:is>
      </x:c>
    </x:row>
    <x:row r="985">
      <x:c r="A985" s="49" t="n">
        <x:v>984</x:v>
      </x:c>
      <x:c r="B985" s="49" t="inlineStr">
        <x:is>
          <x:t xml:space="preserve">2026-10-06T13:10:05</x:t>
        </x:is>
      </x:c>
      <x:c r="C985" s="49" t="inlineStr">
        <x:is>
          <x:t xml:space="preserve">Venta</x:t>
        </x:is>
      </x:c>
      <x:c r="D985" s="49" t="inlineStr">
        <x:is>
          <x:t xml:space="preserve">0034</x:t>
        </x:is>
      </x:c>
      <x:c r="E985" s="49" t="inlineStr">
        <x:is>
          <x:t xml:space="preserve">EDITAR</x:t>
        </x:is>
      </x:c>
      <x:c r="F985" s="49" t="inlineStr">
        <x:is>
          <x:t xml:space="preserve">ultima_modificacion</x:t>
        </x:is>
      </x:c>
      <x:c r="G985" s="49" t="inlineStr">
        <x:is>
          <x:t xml:space="preserve">2026-10-06T12:57:06</x:t>
        </x:is>
      </x:c>
      <x:c r="H985" s="49" t="inlineStr">
        <x:is>
          <x:t xml:space="preserve">2026-10-06T13:10:05</x:t>
        </x:is>
      </x:c>
    </x:row>
    <x:row r="986">
      <x:c r="A986" s="44" t="n">
        <x:v>985</x:v>
      </x:c>
      <x:c r="B986" s="44" t="inlineStr">
        <x:is>
          <x:t xml:space="preserve">2026-10-06T13:12:14</x:t>
        </x:is>
      </x:c>
      <x:c r="C986" s="44" t="inlineStr">
        <x:is>
          <x:t xml:space="preserve">PRODUCTO</x:t>
        </x:is>
      </x:c>
      <x:c r="D986" s="44" t="inlineStr">
        <x:is>
          <x:t xml:space="preserve">1062</x:t>
        </x:is>
      </x:c>
      <x:c r="E986" s="44" t="inlineStr">
        <x:is>
          <x:t xml:space="preserve">EDITAR</x:t>
        </x:is>
      </x:c>
      <x:c r="F986" s="44" t="inlineStr">
        <x:is>
          <x:t xml:space="preserve">Comisión por unidad</x:t>
        </x:is>
      </x:c>
      <x:c r="G986" s="44" t="inlineStr">
        <x:is>
          <x:t xml:space="preserve">2500.0</x:t>
        </x:is>
      </x:c>
      <x:c r="H986" s="44" t="inlineStr">
        <x:is>
          <x:t xml:space="preserve">1500.0</x:t>
        </x:is>
      </x:c>
    </x:row>
    <x:row r="987">
      <x:c r="A987" s="49" t="n">
        <x:v>986</x:v>
      </x:c>
      <x:c r="B987" s="49" t="inlineStr">
        <x:is>
          <x:t xml:space="preserve">2026-10-06T13:12:26</x:t>
        </x:is>
      </x:c>
      <x:c r="C987" s="49" t="inlineStr">
        <x:is>
          <x:t xml:space="preserve">Venta</x:t>
        </x:is>
      </x:c>
      <x:c r="D987" s="49" t="inlineStr">
        <x:is>
          <x:t xml:space="preserve">0040</x:t>
        </x:is>
      </x:c>
      <x:c r="E987" s="49" t="inlineStr">
        <x:is>
          <x:t xml:space="preserve">EDITAR</x:t>
        </x:is>
      </x:c>
      <x:c r="F987" s="49" t="inlineStr">
        <x:is>
          <x:t xml:space="preserve">productos</x:t>
        </x:is>
      </x:c>
      <x:c r="G987" s="49" t="inlineStr">
        <x:is>
          <x:t xml:space="preserve">[{"cantidad_kls": 15.0, "chile_fresco": 0.0, "codigo_producto": "1068", "comision": 30000.0, "comision_unitaria": 2000.0, "costo_unitario": 10000.0, "cuenta_cobro": "0040", "domicilio": 0.0, "item": 1, "iva_19": 0.0, "producto": "TOTOPOS", "retenciones": 0.0, "unidad": "KLS", "valor_total": 180000.0, "valor_x_kl": 12000.0}]</x:t>
        </x:is>
      </x:c>
      <x:c r="H987" s="49" t="inlineStr">
        <x:is>
          <x:t xml:space="preserve">[{"cantidad_kls": 15.0, "chile_fresco": 0.0, "codigo_producto": "1068", "comision": 30000.0, "comision_unitaria": 2000.0, "costo_unitario": 10000.0, "cuenta_cobro": "0040", "domicilio": 0.0, "item": 1, "iva_19": 0.0, "producto": "TOTOPOS", "retenciones": 0.0, "unidad": "KLS", "valor_total": 180000.0, "valor_x_kl": 12000.0}, {"cantidad_kls": 15.0, "chile_fresco": 0.0, "codigo_producto": "1062", "comision": 22500.0, "comision_unitaria": 1500.0, "costo_unitario": 8500.0, "cuenta_cobro": "0040", "domicilio": 0.0, "item": 2, "iva_19": 0.0, "producto": "TORTILLA 14 CM", "retenciones": 0.0, "unidad": "KLS", "valor_total": 150000.0, "valor_x_kl": 10000.0}]</x:t>
        </x:is>
      </x:c>
    </x:row>
    <x:row r="988">
      <x:c r="A988" s="44" t="n">
        <x:v>987</x:v>
      </x:c>
      <x:c r="B988" s="44" t="inlineStr">
        <x:is>
          <x:t xml:space="preserve">2026-10-06T13:12:26</x:t>
        </x:is>
      </x:c>
      <x:c r="C988" s="44" t="inlineStr">
        <x:is>
          <x:t xml:space="preserve">Venta</x:t>
        </x:is>
      </x:c>
      <x:c r="D988" s="44" t="inlineStr">
        <x:is>
          <x:t xml:space="preserve">0040</x:t>
        </x:is>
      </x:c>
      <x:c r="E988" s="44" t="inlineStr">
        <x:is>
          <x:t xml:space="preserve">EDITAR</x:t>
        </x:is>
      </x:c>
      <x:c r="F988" s="44" t="inlineStr">
        <x:is>
          <x:t xml:space="preserve">ultima_modificacion</x:t>
        </x:is>
      </x:c>
      <x:c r="G988" s="44" t="inlineStr">
        <x:is>
          <x:t xml:space="preserve">2026-10-06T10:49:35</x:t>
        </x:is>
      </x:c>
      <x:c r="H988" s="44" t="inlineStr">
        <x:is>
          <x:t xml:space="preserve">2026-10-06T13:12:26</x:t>
        </x:is>
      </x:c>
    </x:row>
    <x:row r="989">
      <x:c r="A989" s="49" t="n">
        <x:v>988</x:v>
      </x:c>
      <x:c r="B989" s="49" t="inlineStr">
        <x:is>
          <x:t xml:space="preserve">2026-10-06T13:14:31</x:t>
        </x:is>
      </x:c>
      <x:c r="C989" s="49" t="inlineStr">
        <x:is>
          <x:t xml:space="preserve">Venta</x:t>
        </x:is>
      </x:c>
      <x:c r="D989" s="49" t="inlineStr">
        <x:is>
          <x:t xml:space="preserve">0038</x:t>
        </x:is>
      </x:c>
      <x:c r="E989" s="49" t="inlineStr">
        <x:is>
          <x:t xml:space="preserve">EDITAR</x:t>
        </x:is>
      </x:c>
      <x:c r="F989" s="49" t="inlineStr">
        <x:is>
          <x:t xml:space="preserve">cta_bancaria</x:t>
        </x:is>
      </x:c>
      <x:c r="G989" s="49" t="n"/>
      <x:c r="H989" s="49" t="inlineStr">
        <x:is>
          <x:t xml:space="preserve">EMPRESA</x:t>
        </x:is>
      </x:c>
    </x:row>
    <x:row r="990">
      <x:c r="A990" s="44" t="n">
        <x:v>989</x:v>
      </x:c>
      <x:c r="B990" s="44" t="inlineStr">
        <x:is>
          <x:t xml:space="preserve">2026-10-06T13:14:31</x:t>
        </x:is>
      </x:c>
      <x:c r="C990" s="44" t="inlineStr">
        <x:is>
          <x:t xml:space="preserve">Venta</x:t>
        </x:is>
      </x:c>
      <x:c r="D990" s="44" t="inlineStr">
        <x:is>
          <x:t xml:space="preserve">0038</x:t>
        </x:is>
      </x:c>
      <x:c r="E990" s="44" t="inlineStr">
        <x:is>
          <x:t xml:space="preserve">EDITAR</x:t>
        </x:is>
      </x:c>
      <x:c r="F990" s="44" t="inlineStr">
        <x:is>
          <x:t xml:space="preserve">estado_pago</x:t>
        </x:is>
      </x:c>
      <x:c r="G990" s="44" t="inlineStr">
        <x:is>
          <x:t xml:space="preserve">Pendiente</x:t>
        </x:is>
      </x:c>
      <x:c r="H990" s="44" t="inlineStr">
        <x:is>
          <x:t xml:space="preserve">Pagado</x:t>
        </x:is>
      </x:c>
    </x:row>
    <x:row r="991">
      <x:c r="A991" s="49" t="n">
        <x:v>990</x:v>
      </x:c>
      <x:c r="B991" s="49" t="inlineStr">
        <x:is>
          <x:t xml:space="preserve">2026-10-06T13:14:31</x:t>
        </x:is>
      </x:c>
      <x:c r="C991" s="49" t="inlineStr">
        <x:is>
          <x:t xml:space="preserve">Venta</x:t>
        </x:is>
      </x:c>
      <x:c r="D991" s="49" t="inlineStr">
        <x:is>
          <x:t xml:space="preserve">0038</x:t>
        </x:is>
      </x:c>
      <x:c r="E991" s="49" t="inlineStr">
        <x:is>
          <x:t xml:space="preserve">EDITAR</x:t>
        </x:is>
      </x:c>
      <x:c r="F991" s="49" t="inlineStr">
        <x:is>
          <x:t xml:space="preserve">estado_venta</x:t>
        </x:is>
      </x:c>
      <x:c r="G991" s="49" t="inlineStr">
        <x:is>
          <x:t xml:space="preserve">EMITIDA</x:t>
        </x:is>
      </x:c>
      <x:c r="H991" s="49" t="inlineStr">
        <x:is>
          <x:t xml:space="preserve">PAGADA</x:t>
        </x:is>
      </x:c>
    </x:row>
    <x:row r="992">
      <x:c r="A992" s="44" t="n">
        <x:v>991</x:v>
      </x:c>
      <x:c r="B992" s="44" t="inlineStr">
        <x:is>
          <x:t xml:space="preserve">2026-10-06T13:14:31</x:t>
        </x:is>
      </x:c>
      <x:c r="C992" s="44" t="inlineStr">
        <x:is>
          <x:t xml:space="preserve">Venta</x:t>
        </x:is>
      </x:c>
      <x:c r="D992" s="44" t="inlineStr">
        <x:is>
          <x:t xml:space="preserve">0038</x:t>
        </x:is>
      </x:c>
      <x:c r="E992" s="44" t="inlineStr">
        <x:is>
          <x:t xml:space="preserve">EDITAR</x:t>
        </x:is>
      </x:c>
      <x:c r="F992" s="44" t="inlineStr">
        <x:is>
          <x:t xml:space="preserve">forma_pago</x:t>
        </x:is>
      </x:c>
      <x:c r="G992" s="44" t="inlineStr">
        <x:is>
          <x:t xml:space="preserve">Pendiente</x:t>
        </x:is>
      </x:c>
      <x:c r="H992" s="44" t="inlineStr">
        <x:is>
          <x:t xml:space="preserve">Transferencia</x:t>
        </x:is>
      </x:c>
    </x:row>
    <x:row r="993">
      <x:c r="A993" s="49" t="n">
        <x:v>992</x:v>
      </x:c>
      <x:c r="B993" s="49" t="inlineStr">
        <x:is>
          <x:t xml:space="preserve">2026-10-06T13:14:31</x:t>
        </x:is>
      </x:c>
      <x:c r="C993" s="49" t="inlineStr">
        <x:is>
          <x:t xml:space="preserve">Venta</x:t>
        </x:is>
      </x:c>
      <x:c r="D993" s="49" t="inlineStr">
        <x:is>
          <x:t xml:space="preserve">0038</x:t>
        </x:is>
      </x:c>
      <x:c r="E993" s="49" t="inlineStr">
        <x:is>
          <x:t xml:space="preserve">EDITAR</x:t>
        </x:is>
      </x:c>
      <x:c r="F993" s="49" t="inlineStr">
        <x:is>
          <x:t xml:space="preserve">pagos</x:t>
        </x:is>
      </x:c>
      <x:c r="G993" s="49" t="inlineStr">
        <x:is>
          <x:t xml:space="preserve">[]</x:t>
        </x:is>
      </x:c>
      <x:c r="H993" s="49" t="inlineStr">
        <x:is>
          <x:t xml:space="preserve">[{"cta_bancaria_destino": "EMPRESA", "fecha_aplicacion": "2026-10-06", "medio_pago": "Transferencia", "referencia_pago": "", "valor_aplicado": 212000.0}]</x:t>
        </x:is>
      </x:c>
    </x:row>
    <x:row r="994">
      <x:c r="A994" s="44" t="n">
        <x:v>993</x:v>
      </x:c>
      <x:c r="B994" s="44" t="inlineStr">
        <x:is>
          <x:t xml:space="preserve">2026-10-06T13:14:31</x:t>
        </x:is>
      </x:c>
      <x:c r="C994" s="44" t="inlineStr">
        <x:is>
          <x:t xml:space="preserve">Venta</x:t>
        </x:is>
      </x:c>
      <x:c r="D994" s="44" t="inlineStr">
        <x:is>
          <x:t xml:space="preserve">0038</x:t>
        </x:is>
      </x:c>
      <x:c r="E994" s="44" t="inlineStr">
        <x:is>
          <x:t xml:space="preserve">EDITAR</x:t>
        </x:is>
      </x:c>
      <x:c r="F994" s="44" t="inlineStr">
        <x:is>
          <x:t xml:space="preserve">ultima_modificacion</x:t>
        </x:is>
      </x:c>
      <x:c r="G994" s="44" t="inlineStr">
        <x:is>
          <x:t xml:space="preserve">2026-10-06T10:40:59</x:t>
        </x:is>
      </x:c>
      <x:c r="H994" s="44" t="inlineStr">
        <x:is>
          <x:t xml:space="preserve">2026-10-06T13:14:31</x:t>
        </x:is>
      </x:c>
    </x:row>
    <x:row r="995">
      <x:c r="A995" s="49" t="n">
        <x:v>994</x:v>
      </x:c>
      <x:c r="B995" s="49" t="inlineStr">
        <x:is>
          <x:t xml:space="preserve">2026-10-06T13:16:38</x:t>
        </x:is>
      </x:c>
      <x:c r="C995" s="49" t="inlineStr">
        <x:is>
          <x:t xml:space="preserve">PRODUCTO</x:t>
        </x:is>
      </x:c>
      <x:c r="D995" s="49" t="inlineStr">
        <x:is>
          <x:t xml:space="preserve">1014</x:t>
        </x:is>
      </x:c>
      <x:c r="E995" s="49" t="inlineStr">
        <x:is>
          <x:t xml:space="preserve">EDITAR</x:t>
        </x:is>
      </x:c>
      <x:c r="F995" s="49" t="inlineStr">
        <x:is>
          <x:t xml:space="preserve">Precio de venta</x:t>
        </x:is>
      </x:c>
      <x:c r="G995" s="49" t="inlineStr">
        <x:is>
          <x:t xml:space="preserve">8000.0</x:t>
        </x:is>
      </x:c>
      <x:c r="H995" s="49" t="inlineStr">
        <x:is>
          <x:t xml:space="preserve">9000.0</x:t>
        </x:is>
      </x:c>
    </x:row>
    <x:row r="996">
      <x:c r="A996" s="44" t="n">
        <x:v>995</x:v>
      </x:c>
      <x:c r="B996" s="44" t="inlineStr">
        <x:is>
          <x:t xml:space="preserve">2026-10-06T13:16:38</x:t>
        </x:is>
      </x:c>
      <x:c r="C996" s="44" t="inlineStr">
        <x:is>
          <x:t xml:space="preserve">PRODUCTO</x:t>
        </x:is>
      </x:c>
      <x:c r="D996" s="44" t="inlineStr">
        <x:is>
          <x:t xml:space="preserve">1014</x:t>
        </x:is>
      </x:c>
      <x:c r="E996" s="44" t="inlineStr">
        <x:is>
          <x:t xml:space="preserve">EDITAR</x:t>
        </x:is>
      </x:c>
      <x:c r="F996" s="44" t="inlineStr">
        <x:is>
          <x:t xml:space="preserve">Costo por unidad</x:t>
        </x:is>
      </x:c>
      <x:c r="G996" s="44" t="inlineStr">
        <x:is>
          <x:t xml:space="preserve">0.0</x:t>
        </x:is>
      </x:c>
      <x:c r="H996" s="44" t="inlineStr">
        <x:is>
          <x:t xml:space="preserve">8000.0</x:t>
        </x:is>
      </x:c>
    </x:row>
    <x:row r="997">
      <x:c r="A997" s="49" t="n">
        <x:v>996</x:v>
      </x:c>
      <x:c r="B997" s="49" t="inlineStr">
        <x:is>
          <x:t xml:space="preserve">2026-10-06T13:16:38</x:t>
        </x:is>
      </x:c>
      <x:c r="C997" s="49" t="inlineStr">
        <x:is>
          <x:t xml:space="preserve">PRODUCTO</x:t>
        </x:is>
      </x:c>
      <x:c r="D997" s="49" t="inlineStr">
        <x:is>
          <x:t xml:space="preserve">1014</x:t>
        </x:is>
      </x:c>
      <x:c r="E997" s="49" t="inlineStr">
        <x:is>
          <x:t xml:space="preserve">EDITAR</x:t>
        </x:is>
      </x:c>
      <x:c r="F997" s="49" t="inlineStr">
        <x:is>
          <x:t xml:space="preserve">Comisión por unidad</x:t>
        </x:is>
      </x:c>
      <x:c r="G997" s="49" t="inlineStr">
        <x:is>
          <x:t xml:space="preserve">2000.0</x:t>
        </x:is>
      </x:c>
      <x:c r="H997" s="49" t="inlineStr">
        <x:is>
          <x:t xml:space="preserve">1000.0</x:t>
        </x:is>
      </x:c>
    </x:row>
    <x:row r="998">
      <x:c r="A998" s="44" t="n">
        <x:v>997</x:v>
      </x:c>
      <x:c r="B998" s="44" t="inlineStr">
        <x:is>
          <x:t xml:space="preserve">2026-10-06T13:17:22</x:t>
        </x:is>
      </x:c>
      <x:c r="C998" s="44" t="inlineStr">
        <x:is>
          <x:t xml:space="preserve">PRODUCTO</x:t>
        </x:is>
      </x:c>
      <x:c r="D998" s="44" t="inlineStr">
        <x:is>
          <x:t xml:space="preserve">1039</x:t>
        </x:is>
      </x:c>
      <x:c r="E998" s="44" t="inlineStr">
        <x:is>
          <x:t xml:space="preserve">EDITAR</x:t>
        </x:is>
      </x:c>
      <x:c r="F998" s="44" t="inlineStr">
        <x:is>
          <x:t xml:space="preserve">Precio de venta</x:t>
        </x:is>
      </x:c>
      <x:c r="G998" s="44" t="inlineStr">
        <x:is>
          <x:t xml:space="preserve">90000.0</x:t>
        </x:is>
      </x:c>
      <x:c r="H998" s="44" t="inlineStr">
        <x:is>
          <x:t xml:space="preserve">105000.0</x:t>
        </x:is>
      </x:c>
    </x:row>
    <x:row r="999">
      <x:c r="A999" s="49" t="n">
        <x:v>998</x:v>
      </x:c>
      <x:c r="B999" s="49" t="inlineStr">
        <x:is>
          <x:t xml:space="preserve">2026-10-06T13:17:22</x:t>
        </x:is>
      </x:c>
      <x:c r="C999" s="49" t="inlineStr">
        <x:is>
          <x:t xml:space="preserve">PRODUCTO</x:t>
        </x:is>
      </x:c>
      <x:c r="D999" s="49" t="inlineStr">
        <x:is>
          <x:t xml:space="preserve">1039</x:t>
        </x:is>
      </x:c>
      <x:c r="E999" s="49" t="inlineStr">
        <x:is>
          <x:t xml:space="preserve">EDITAR</x:t>
        </x:is>
      </x:c>
      <x:c r="F999" s="49" t="inlineStr">
        <x:is>
          <x:t xml:space="preserve">Costo por unidad</x:t>
        </x:is>
      </x:c>
      <x:c r="G999" s="49" t="inlineStr">
        <x:is>
          <x:t xml:space="preserve">0.0</x:t>
        </x:is>
      </x:c>
      <x:c r="H999" s="49" t="inlineStr">
        <x:is>
          <x:t xml:space="preserve">90000.0</x:t>
        </x:is>
      </x:c>
    </x:row>
    <x:row r="1000">
      <x:c r="A1000" s="44" t="n">
        <x:v>999</x:v>
      </x:c>
      <x:c r="B1000" s="44" t="inlineStr">
        <x:is>
          <x:t xml:space="preserve">2026-10-06T13:18:21</x:t>
        </x:is>
      </x:c>
      <x:c r="C1000" s="44" t="inlineStr">
        <x:is>
          <x:t xml:space="preserve">PRODUCTO</x:t>
        </x:is>
      </x:c>
      <x:c r="D1000" s="44" t="inlineStr">
        <x:is>
          <x:t xml:space="preserve">1068</x:t>
        </x:is>
      </x:c>
      <x:c r="E1000" s="44" t="inlineStr">
        <x:is>
          <x:t xml:space="preserve">EDITAR</x:t>
        </x:is>
      </x:c>
      <x:c r="F1000" s="44" t="inlineStr">
        <x:is>
          <x:t xml:space="preserve">Precio de venta</x:t>
        </x:is>
      </x:c>
      <x:c r="G1000" s="44" t="inlineStr">
        <x:is>
          <x:t xml:space="preserve">12000.0</x:t>
        </x:is>
      </x:c>
      <x:c r="H1000" s="44" t="inlineStr">
        <x:is>
          <x:t xml:space="preserve">11000.0</x:t>
        </x:is>
      </x:c>
    </x:row>
    <x:row r="1001">
      <x:c r="A1001" s="49" t="n">
        <x:v>1000</x:v>
      </x:c>
      <x:c r="B1001" s="49" t="inlineStr">
        <x:is>
          <x:t xml:space="preserve">2026-10-06T13:18:21</x:t>
        </x:is>
      </x:c>
      <x:c r="C1001" s="49" t="inlineStr">
        <x:is>
          <x:t xml:space="preserve">PRODUCTO</x:t>
        </x:is>
      </x:c>
      <x:c r="D1001" s="49" t="inlineStr">
        <x:is>
          <x:t xml:space="preserve">1068</x:t>
        </x:is>
      </x:c>
      <x:c r="E1001" s="49" t="inlineStr">
        <x:is>
          <x:t xml:space="preserve">EDITAR</x:t>
        </x:is>
      </x:c>
      <x:c r="F1001" s="49" t="inlineStr">
        <x:is>
          <x:t xml:space="preserve">Comisión por unidad</x:t>
        </x:is>
      </x:c>
      <x:c r="G1001" s="49" t="inlineStr">
        <x:is>
          <x:t xml:space="preserve">2000.0</x:t>
        </x:is>
      </x:c>
      <x:c r="H1001" s="49" t="inlineStr">
        <x:is>
          <x:t xml:space="preserve">1000.0</x:t>
        </x:is>
      </x:c>
    </x:row>
    <x:row r="1002">
      <x:c r="A1002" s="44" t="n">
        <x:v>1001</x:v>
      </x:c>
      <x:c r="B1002" s="44" t="inlineStr">
        <x:is>
          <x:t xml:space="preserve">2026-10-06T13:20:13</x:t>
        </x:is>
      </x:c>
      <x:c r="C1002" s="44" t="inlineStr">
        <x:is>
          <x:t xml:space="preserve">PRODUCTO</x:t>
        </x:is>
      </x:c>
      <x:c r="D1002" s="44" t="inlineStr">
        <x:is>
          <x:t xml:space="preserve">1039</x:t>
        </x:is>
      </x:c>
      <x:c r="E1002" s="44" t="inlineStr">
        <x:is>
          <x:t xml:space="preserve">EDITAR</x:t>
        </x:is>
      </x:c>
      <x:c r="F1002" s="44" t="inlineStr">
        <x:is>
          <x:t xml:space="preserve">Precio de venta</x:t>
        </x:is>
      </x:c>
      <x:c r="G1002" s="44" t="inlineStr">
        <x:is>
          <x:t xml:space="preserve">105000.0</x:t>
        </x:is>
      </x:c>
      <x:c r="H1002" s="44" t="inlineStr">
        <x:is>
          <x:t xml:space="preserve">100000.0</x:t>
        </x:is>
      </x:c>
    </x:row>
    <x:row r="1003">
      <x:c r="A1003" s="49" t="n">
        <x:v>1002</x:v>
      </x:c>
      <x:c r="B1003" s="49" t="inlineStr">
        <x:is>
          <x:t xml:space="preserve">2026-10-06T13:20:13</x:t>
        </x:is>
      </x:c>
      <x:c r="C1003" s="49" t="inlineStr">
        <x:is>
          <x:t xml:space="preserve">PRODUCTO</x:t>
        </x:is>
      </x:c>
      <x:c r="D1003" s="49" t="inlineStr">
        <x:is>
          <x:t xml:space="preserve">1039</x:t>
        </x:is>
      </x:c>
      <x:c r="E1003" s="49" t="inlineStr">
        <x:is>
          <x:t xml:space="preserve">EDITAR</x:t>
        </x:is>
      </x:c>
      <x:c r="F1003" s="49" t="inlineStr">
        <x:is>
          <x:t xml:space="preserve">Comisión por unidad</x:t>
        </x:is>
      </x:c>
      <x:c r="G1003" s="49" t="inlineStr">
        <x:is>
          <x:t xml:space="preserve">15000.0</x:t>
        </x:is>
      </x:c>
      <x:c r="H1003" s="49" t="inlineStr">
        <x:is>
          <x:t xml:space="preserve">10000.0</x:t>
        </x:is>
      </x:c>
    </x:row>
    <x:row r="1004">
      <x:c r="A1004" s="44" t="n">
        <x:v>1003</x:v>
      </x:c>
      <x:c r="B1004" s="44" t="inlineStr">
        <x:is>
          <x:t xml:space="preserve">2026-10-06T13:20:54</x:t>
        </x:is>
      </x:c>
      <x:c r="C1004" s="44" t="inlineStr">
        <x:is>
          <x:t xml:space="preserve">PRODUCTO</x:t>
        </x:is>
      </x:c>
      <x:c r="D1004" s="44" t="inlineStr">
        <x:is>
          <x:t xml:space="preserve">1044</x:t>
        </x:is>
      </x:c>
      <x:c r="E1004" s="44" t="inlineStr">
        <x:is>
          <x:t xml:space="preserve">EDITAR</x:t>
        </x:is>
      </x:c>
      <x:c r="F1004" s="44" t="inlineStr">
        <x:is>
          <x:t xml:space="preserve">Precio de venta</x:t>
        </x:is>
      </x:c>
      <x:c r="G1004" s="44" t="inlineStr">
        <x:is>
          <x:t xml:space="preserve">90000.0</x:t>
        </x:is>
      </x:c>
      <x:c r="H1004" s="44" t="inlineStr">
        <x:is>
          <x:t xml:space="preserve">100000.0</x:t>
        </x:is>
      </x:c>
    </x:row>
    <x:row r="1005">
      <x:c r="A1005" s="49" t="n">
        <x:v>1004</x:v>
      </x:c>
      <x:c r="B1005" s="49" t="inlineStr">
        <x:is>
          <x:t xml:space="preserve">2026-10-06T13:20:54</x:t>
        </x:is>
      </x:c>
      <x:c r="C1005" s="49" t="inlineStr">
        <x:is>
          <x:t xml:space="preserve">PRODUCTO</x:t>
        </x:is>
      </x:c>
      <x:c r="D1005" s="49" t="inlineStr">
        <x:is>
          <x:t xml:space="preserve">1044</x:t>
        </x:is>
      </x:c>
      <x:c r="E1005" s="49" t="inlineStr">
        <x:is>
          <x:t xml:space="preserve">EDITAR</x:t>
        </x:is>
      </x:c>
      <x:c r="F1005" s="49" t="inlineStr">
        <x:is>
          <x:t xml:space="preserve">Costo por unidad</x:t>
        </x:is>
      </x:c>
      <x:c r="G1005" s="49" t="inlineStr">
        <x:is>
          <x:t xml:space="preserve">0.0</x:t>
        </x:is>
      </x:c>
      <x:c r="H1005" s="49" t="inlineStr">
        <x:is>
          <x:t xml:space="preserve">90000.0</x:t>
        </x:is>
      </x:c>
    </x:row>
    <x:row r="1006">
      <x:c r="A1006" s="44" t="n">
        <x:v>1005</x:v>
      </x:c>
      <x:c r="B1006" s="44" t="inlineStr">
        <x:is>
          <x:t xml:space="preserve">2026-10-06T13:20:54</x:t>
        </x:is>
      </x:c>
      <x:c r="C1006" s="44" t="inlineStr">
        <x:is>
          <x:t xml:space="preserve">PRODUCTO</x:t>
        </x:is>
      </x:c>
      <x:c r="D1006" s="44" t="inlineStr">
        <x:is>
          <x:t xml:space="preserve">1044</x:t>
        </x:is>
      </x:c>
      <x:c r="E1006" s="44" t="inlineStr">
        <x:is>
          <x:t xml:space="preserve">EDITAR</x:t>
        </x:is>
      </x:c>
      <x:c r="F1006" s="44" t="inlineStr">
        <x:is>
          <x:t xml:space="preserve">Comisión por unidad</x:t>
        </x:is>
      </x:c>
      <x:c r="G1006" s="44" t="inlineStr">
        <x:is>
          <x:t xml:space="preserve">15000.0</x:t>
        </x:is>
      </x:c>
      <x:c r="H1006" s="44" t="inlineStr">
        <x:is>
          <x:t xml:space="preserve">10000.0</x:t>
        </x:is>
      </x:c>
    </x:row>
    <x:row r="1007">
      <x:c r="A1007" s="49" t="n">
        <x:v>1006</x:v>
      </x:c>
      <x:c r="B1007" s="49" t="inlineStr">
        <x:is>
          <x:t xml:space="preserve">2026-10-06T13:21:14</x:t>
        </x:is>
      </x:c>
      <x:c r="C1007" s="49" t="inlineStr">
        <x:is>
          <x:t xml:space="preserve">Venta</x:t>
        </x:is>
      </x:c>
      <x:c r="D1007" s="49" t="inlineStr">
        <x:is>
          <x:t xml:space="preserve">0042</x:t>
        </x:is>
      </x:c>
      <x:c r="E1007" s="49" t="inlineStr">
        <x:is>
          <x:t xml:space="preserve">CREAR</x:t>
        </x:is>
      </x:c>
      <x:c r="F1007" s="49" t="inlineStr">
        <x:is>
          <x:t xml:space="preserve">asesor</x:t>
        </x:is>
      </x:c>
      <x:c r="G1007" s="49" t="n"/>
      <x:c r="H1007" s="49" t="inlineStr">
        <x:is>
          <x:t xml:space="preserve">HEIDY</x:t>
        </x:is>
      </x:c>
    </x:row>
    <x:row r="1008">
      <x:c r="A1008" s="44" t="n">
        <x:v>1007</x:v>
      </x:c>
      <x:c r="B1008" s="44" t="inlineStr">
        <x:is>
          <x:t xml:space="preserve">2026-10-06T13:21:14</x:t>
        </x:is>
      </x:c>
      <x:c r="C1008" s="44" t="inlineStr">
        <x:is>
          <x:t xml:space="preserve">Venta</x:t>
        </x:is>
      </x:c>
      <x:c r="D1008" s="44" t="inlineStr">
        <x:is>
          <x:t xml:space="preserve">0042</x:t>
        </x:is>
      </x:c>
      <x:c r="E1008" s="44" t="inlineStr">
        <x:is>
          <x:t xml:space="preserve">CREAR</x:t>
        </x:is>
      </x:c>
      <x:c r="F1008" s="44" t="inlineStr">
        <x:is>
          <x:t xml:space="preserve">barrio_entrega</x:t>
        </x:is>
      </x:c>
      <x:c r="G1008" s="44" t="n"/>
      <x:c r="H1008" s="44" t="inlineStr">
        <x:is>
          <x:t xml:space="preserve">COLINA CAMPESTRE</x:t>
        </x:is>
      </x:c>
    </x:row>
    <x:row r="1009">
      <x:c r="A1009" s="49" t="n">
        <x:v>1008</x:v>
      </x:c>
      <x:c r="B1009" s="49" t="inlineStr">
        <x:is>
          <x:t xml:space="preserve">2026-10-06T13:21:14</x:t>
        </x:is>
      </x:c>
      <x:c r="C1009" s="49" t="inlineStr">
        <x:is>
          <x:t xml:space="preserve">Venta</x:t>
        </x:is>
      </x:c>
      <x:c r="D1009" s="49" t="inlineStr">
        <x:is>
          <x:t xml:space="preserve">0042</x:t>
        </x:is>
      </x:c>
      <x:c r="E1009" s="49" t="inlineStr">
        <x:is>
          <x:t xml:space="preserve">CREAR</x:t>
        </x:is>
      </x:c>
      <x:c r="F1009" s="49" t="inlineStr">
        <x:is>
          <x:t xml:space="preserve">ciudad_entrega</x:t>
        </x:is>
      </x:c>
      <x:c r="G1009" s="49" t="n"/>
      <x:c r="H1009" s="49" t="inlineStr">
        <x:is>
          <x:t xml:space="preserve">Bogotá</x:t>
        </x:is>
      </x:c>
    </x:row>
    <x:row r="1010">
      <x:c r="A1010" s="44" t="n">
        <x:v>1009</x:v>
      </x:c>
      <x:c r="B1010" s="44" t="inlineStr">
        <x:is>
          <x:t xml:space="preserve">2026-10-06T13:21:14</x:t>
        </x:is>
      </x:c>
      <x:c r="C1010" s="44" t="inlineStr">
        <x:is>
          <x:t xml:space="preserve">Venta</x:t>
        </x:is>
      </x:c>
      <x:c r="D1010" s="44" t="inlineStr">
        <x:is>
          <x:t xml:space="preserve">0042</x:t>
        </x:is>
      </x:c>
      <x:c r="E1010" s="44" t="inlineStr">
        <x:is>
          <x:t xml:space="preserve">CREAR</x:t>
        </x:is>
      </x:c>
      <x:c r="F1010" s="44" t="inlineStr">
        <x:is>
          <x:t xml:space="preserve">cliente</x:t>
        </x:is>
      </x:c>
      <x:c r="G1010" s="44" t="n"/>
      <x:c r="H1010" s="44" t="inlineStr">
        <x:is>
          <x:t xml:space="preserve">JUAN TORRES</x:t>
        </x:is>
      </x:c>
    </x:row>
    <x:row r="1011">
      <x:c r="A1011" s="49" t="n">
        <x:v>1010</x:v>
      </x:c>
      <x:c r="B1011" s="49" t="inlineStr">
        <x:is>
          <x:t xml:space="preserve">2026-10-06T13:21:14</x:t>
        </x:is>
      </x:c>
      <x:c r="C1011" s="49" t="inlineStr">
        <x:is>
          <x:t xml:space="preserve">Venta</x:t>
        </x:is>
      </x:c>
      <x:c r="D1011" s="49" t="inlineStr">
        <x:is>
          <x:t xml:space="preserve">0042</x:t>
        </x:is>
      </x:c>
      <x:c r="E1011" s="49" t="inlineStr">
        <x:is>
          <x:t xml:space="preserve">CREAR</x:t>
        </x:is>
      </x:c>
      <x:c r="F1011" s="49" t="inlineStr">
        <x:is>
          <x:t xml:space="preserve">cuenta_cobro</x:t>
        </x:is>
      </x:c>
      <x:c r="G1011" s="49" t="n"/>
      <x:c r="H1011" s="49" t="inlineStr">
        <x:is>
          <x:t xml:space="preserve">0042</x:t>
        </x:is>
      </x:c>
    </x:row>
    <x:row r="1012">
      <x:c r="A1012" s="44" t="n">
        <x:v>1011</x:v>
      </x:c>
      <x:c r="B1012" s="44" t="inlineStr">
        <x:is>
          <x:t xml:space="preserve">2026-10-06T13:21:14</x:t>
        </x:is>
      </x:c>
      <x:c r="C1012" s="44" t="inlineStr">
        <x:is>
          <x:t xml:space="preserve">Venta</x:t>
        </x:is>
      </x:c>
      <x:c r="D1012" s="44" t="inlineStr">
        <x:is>
          <x:t xml:space="preserve">0042</x:t>
        </x:is>
      </x:c>
      <x:c r="E1012" s="44" t="inlineStr">
        <x:is>
          <x:t xml:space="preserve">CREAR</x:t>
        </x:is>
      </x:c>
      <x:c r="F1012" s="44" t="inlineStr">
        <x:is>
          <x:t xml:space="preserve">direccion</x:t>
        </x:is>
      </x:c>
      <x:c r="G1012" s="44" t="n"/>
      <x:c r="H1012" s="44" t="inlineStr">
        <x:is>
          <x:t xml:space="preserve">CALLE 134 # 72 -50</x:t>
        </x:is>
      </x:c>
    </x:row>
    <x:row r="1013">
      <x:c r="A1013" s="49" t="n">
        <x:v>1012</x:v>
      </x:c>
      <x:c r="B1013" s="49" t="inlineStr">
        <x:is>
          <x:t xml:space="preserve">2026-10-06T13:21:15</x:t>
        </x:is>
      </x:c>
      <x:c r="C1013" s="49" t="inlineStr">
        <x:is>
          <x:t xml:space="preserve">Venta</x:t>
        </x:is>
      </x:c>
      <x:c r="D1013" s="49" t="inlineStr">
        <x:is>
          <x:t xml:space="preserve">0042</x:t>
        </x:is>
      </x:c>
      <x:c r="E1013" s="49" t="inlineStr">
        <x:is>
          <x:t xml:space="preserve">CREAR</x:t>
        </x:is>
      </x:c>
      <x:c r="F1013" s="49" t="inlineStr">
        <x:is>
          <x:t xml:space="preserve">domicilio_cliente</x:t>
        </x:is>
      </x:c>
      <x:c r="G1013" s="49" t="n"/>
      <x:c r="H1013" s="49" t="inlineStr">
        <x:is>
          <x:t xml:space="preserve">0.0</x:t>
        </x:is>
      </x:c>
    </x:row>
    <x:row r="1014">
      <x:c r="A1014" s="44" t="n">
        <x:v>1013</x:v>
      </x:c>
      <x:c r="B1014" s="44" t="inlineStr">
        <x:is>
          <x:t xml:space="preserve">2026-10-06T13:21:15</x:t>
        </x:is>
      </x:c>
      <x:c r="C1014" s="44" t="inlineStr">
        <x:is>
          <x:t xml:space="preserve">Venta</x:t>
        </x:is>
      </x:c>
      <x:c r="D1014" s="44" t="inlineStr">
        <x:is>
          <x:t xml:space="preserve">0042</x:t>
        </x:is>
      </x:c>
      <x:c r="E1014" s="44" t="inlineStr">
        <x:is>
          <x:t xml:space="preserve">CREAR</x:t>
        </x:is>
      </x:c>
      <x:c r="F1014" s="44" t="inlineStr">
        <x:is>
          <x:t xml:space="preserve">domicilio_empresa</x:t>
        </x:is>
      </x:c>
      <x:c r="G1014" s="44" t="n"/>
      <x:c r="H1014" s="44" t="inlineStr">
        <x:is>
          <x:t xml:space="preserve">0.0</x:t>
        </x:is>
      </x:c>
    </x:row>
    <x:row r="1015">
      <x:c r="A1015" s="49" t="n">
        <x:v>1014</x:v>
      </x:c>
      <x:c r="B1015" s="49" t="inlineStr">
        <x:is>
          <x:t xml:space="preserve">2026-10-06T13:21:15</x:t>
        </x:is>
      </x:c>
      <x:c r="C1015" s="49" t="inlineStr">
        <x:is>
          <x:t xml:space="preserve">Venta</x:t>
        </x:is>
      </x:c>
      <x:c r="D1015" s="49" t="inlineStr">
        <x:is>
          <x:t xml:space="preserve">0042</x:t>
        </x:is>
      </x:c>
      <x:c r="E1015" s="49" t="inlineStr">
        <x:is>
          <x:t xml:space="preserve">CREAR</x:t>
        </x:is>
      </x:c>
      <x:c r="F1015" s="49" t="inlineStr">
        <x:is>
          <x:t xml:space="preserve">estado_pago</x:t>
        </x:is>
      </x:c>
      <x:c r="G1015" s="49" t="n"/>
      <x:c r="H1015" s="49" t="inlineStr">
        <x:is>
          <x:t xml:space="preserve">Pendiente</x:t>
        </x:is>
      </x:c>
    </x:row>
    <x:row r="1016">
      <x:c r="A1016" s="44" t="n">
        <x:v>1015</x:v>
      </x:c>
      <x:c r="B1016" s="44" t="inlineStr">
        <x:is>
          <x:t xml:space="preserve">2026-10-06T13:21:15</x:t>
        </x:is>
      </x:c>
      <x:c r="C1016" s="44" t="inlineStr">
        <x:is>
          <x:t xml:space="preserve">Venta</x:t>
        </x:is>
      </x:c>
      <x:c r="D1016" s="44" t="inlineStr">
        <x:is>
          <x:t xml:space="preserve">0042</x:t>
        </x:is>
      </x:c>
      <x:c r="E1016" s="44" t="inlineStr">
        <x:is>
          <x:t xml:space="preserve">CREAR</x:t>
        </x:is>
      </x:c>
      <x:c r="F1016" s="44" t="inlineStr">
        <x:is>
          <x:t xml:space="preserve">estado_venta</x:t>
        </x:is>
      </x:c>
      <x:c r="G1016" s="44" t="n"/>
      <x:c r="H1016" s="44" t="inlineStr">
        <x:is>
          <x:t xml:space="preserve">EMITIDA</x:t>
        </x:is>
      </x:c>
    </x:row>
    <x:row r="1017">
      <x:c r="A1017" s="49" t="n">
        <x:v>1016</x:v>
      </x:c>
      <x:c r="B1017" s="49" t="inlineStr">
        <x:is>
          <x:t xml:space="preserve">2026-10-06T13:21:15</x:t>
        </x:is>
      </x:c>
      <x:c r="C1017" s="49" t="inlineStr">
        <x:is>
          <x:t xml:space="preserve">Venta</x:t>
        </x:is>
      </x:c>
      <x:c r="D1017" s="49" t="inlineStr">
        <x:is>
          <x:t xml:space="preserve">0042</x:t>
        </x:is>
      </x:c>
      <x:c r="E1017" s="49" t="inlineStr">
        <x:is>
          <x:t xml:space="preserve">CREAR</x:t>
        </x:is>
      </x:c>
      <x:c r="F1017" s="49" t="inlineStr">
        <x:is>
          <x:t xml:space="preserve">fecha</x:t>
        </x:is>
      </x:c>
      <x:c r="G1017" s="49" t="n"/>
      <x:c r="H1017" s="49" t="inlineStr">
        <x:is>
          <x:t xml:space="preserve">2026-10-06</x:t>
        </x:is>
      </x:c>
    </x:row>
    <x:row r="1018">
      <x:c r="A1018" s="44" t="n">
        <x:v>1017</x:v>
      </x:c>
      <x:c r="B1018" s="44" t="inlineStr">
        <x:is>
          <x:t xml:space="preserve">2026-10-06T13:21:15</x:t>
        </x:is>
      </x:c>
      <x:c r="C1018" s="44" t="inlineStr">
        <x:is>
          <x:t xml:space="preserve">Venta</x:t>
        </x:is>
      </x:c>
      <x:c r="D1018" s="44" t="inlineStr">
        <x:is>
          <x:t xml:space="preserve">0042</x:t>
        </x:is>
      </x:c>
      <x:c r="E1018" s="44" t="inlineStr">
        <x:is>
          <x:t xml:space="preserve">CREAR</x:t>
        </x:is>
      </x:c>
      <x:c r="F1018" s="44" t="inlineStr">
        <x:is>
          <x:t xml:space="preserve">forma_pago</x:t>
        </x:is>
      </x:c>
      <x:c r="G1018" s="44" t="n"/>
      <x:c r="H1018" s="44" t="inlineStr">
        <x:is>
          <x:t xml:space="preserve">Pendiente</x:t>
        </x:is>
      </x:c>
    </x:row>
    <x:row r="1019">
      <x:c r="A1019" s="49" t="n">
        <x:v>1018</x:v>
      </x:c>
      <x:c r="B1019" s="49" t="inlineStr">
        <x:is>
          <x:t xml:space="preserve">2026-10-06T13:21:15</x:t>
        </x:is>
      </x:c>
      <x:c r="C1019" s="49" t="inlineStr">
        <x:is>
          <x:t xml:space="preserve">Venta</x:t>
        </x:is>
      </x:c>
      <x:c r="D1019" s="49" t="inlineStr">
        <x:is>
          <x:t xml:space="preserve">0042</x:t>
        </x:is>
      </x:c>
      <x:c r="E1019" s="49" t="inlineStr">
        <x:is>
          <x:t xml:space="preserve">CREAR</x:t>
        </x:is>
      </x:c>
      <x:c r="F1019" s="49" t="inlineStr">
        <x:is>
          <x:t xml:space="preserve">fuente_origen</x:t>
        </x:is>
      </x:c>
      <x:c r="G1019" s="49" t="n"/>
      <x:c r="H1019" s="49" t="inlineStr">
        <x:is>
          <x:t xml:space="preserve">Creado en la app</x:t>
        </x:is>
      </x:c>
    </x:row>
    <x:row r="1020">
      <x:c r="A1020" s="44" t="n">
        <x:v>1019</x:v>
      </x:c>
      <x:c r="B1020" s="44" t="inlineStr">
        <x:is>
          <x:t xml:space="preserve">2026-10-06T13:21:15</x:t>
        </x:is>
      </x:c>
      <x:c r="C1020" s="44" t="inlineStr">
        <x:is>
          <x:t xml:space="preserve">Venta</x:t>
        </x:is>
      </x:c>
      <x:c r="D1020" s="44" t="inlineStr">
        <x:is>
          <x:t xml:space="preserve">0042</x:t>
        </x:is>
      </x:c>
      <x:c r="E1020" s="44" t="inlineStr">
        <x:is>
          <x:t xml:space="preserve">CREAR</x:t>
        </x:is>
      </x:c>
      <x:c r="F1020" s="44" t="inlineStr">
        <x:is>
          <x:t xml:space="preserve">modificado_manualmente</x:t>
        </x:is>
      </x:c>
      <x:c r="G1020" s="44" t="n"/>
      <x:c r="H1020" s="44" t="inlineStr">
        <x:is>
          <x:t xml:space="preserve">1</x:t>
        </x:is>
      </x:c>
    </x:row>
    <x:row r="1021">
      <x:c r="A1021" s="49" t="n">
        <x:v>1020</x:v>
      </x:c>
      <x:c r="B1021" s="49" t="inlineStr">
        <x:is>
          <x:t xml:space="preserve">2026-10-06T13:21:15</x:t>
        </x:is>
      </x:c>
      <x:c r="C1021" s="49" t="inlineStr">
        <x:is>
          <x:t xml:space="preserve">Venta</x:t>
        </x:is>
      </x:c>
      <x:c r="D1021" s="49" t="inlineStr">
        <x:is>
          <x:t xml:space="preserve">0042</x:t>
        </x:is>
      </x:c>
      <x:c r="E1021" s="49" t="inlineStr">
        <x:is>
          <x:t xml:space="preserve">CREAR</x:t>
        </x:is>
      </x:c>
      <x:c r="F1021" s="49" t="inlineStr">
        <x:is>
          <x:t xml:space="preserve">pagos</x:t>
        </x:is>
      </x:c>
      <x:c r="G1021" s="49" t="n"/>
      <x:c r="H1021" s="49" t="inlineStr">
        <x:is>
          <x:t xml:space="preserve">[]</x:t>
        </x:is>
      </x:c>
    </x:row>
    <x:row r="1022">
      <x:c r="A1022" s="44" t="n">
        <x:v>1021</x:v>
      </x:c>
      <x:c r="B1022" s="44" t="inlineStr">
        <x:is>
          <x:t xml:space="preserve">2026-10-06T13:21:15</x:t>
        </x:is>
      </x:c>
      <x:c r="C1022" s="44" t="inlineStr">
        <x:is>
          <x:t xml:space="preserve">Venta</x:t>
        </x:is>
      </x:c>
      <x:c r="D1022" s="44" t="inlineStr">
        <x:is>
          <x:t xml:space="preserve">0042</x:t>
        </x:is>
      </x:c>
      <x:c r="E1022" s="44" t="inlineStr">
        <x:is>
          <x:t xml:space="preserve">CREAR</x:t>
        </x:is>
      </x:c>
      <x:c r="F1022" s="44" t="inlineStr">
        <x:is>
          <x:t xml:space="preserve">productos</x:t>
        </x:is>
      </x:c>
      <x:c r="G1022" s="44" t="n"/>
      <x:c r="H1022" s="44" t="inlineStr">
        <x:is>
          <x:t xml:space="preserve">[{"cantidad_kls": 72.0, "chile_fresco": 0.0, "codigo_producto": "1014", "comision": 72000.0, "comision_unitaria": 1000.0, "costo_unitario": 8000.0, "cuenta_cobro": "0042", "domicilio": 0.0, "item": 1, "iva_19": 0.0, "producto": "CHIPOTLE 220 GR", "retenciones": 0.0, "unidad": "KLS", "valor_total": 648000.0, "valor_x_kl": 9000.0}, {"cantidad_kls": 40.0, "chile_fresco": 0.0, "codigo_producto": "1068", "comision": 40000.0, "comision_unitaria": 1000.0, "costo_unitario": 10000.0, "cuenta_cobro": "0042", "domicilio": 0.0, "item": 2, "iva_19": 0.0, "producto": "TOTOPOS", "retenciones": 0.0, "unidad": "KLS", "valor_total": 440000.0, "valor_x_kl": 11000.0}, {"cantidad_kls": 1.0, "chile_fresco": 0.0, "codigo_producto": "1039", "comision": 10000.0, "comision_unitaria": 10000.0, "costo_unitario": 90000.0, "cuenta_cobro": "0042", "domicilio": 0.0, "item": 3, "iva_19": 0.0, "producto": "MORITA", "retenciones": 0.0, "unidad": "KLS", "valor_total": 100000.0, "valor_x_kl": 100000.0}, {"cantidad_kls": 1.0, "chile_fresco": 0.0, "codigo_producto": "1044", "comision": 10000.0, "comision_unitaria": 10000.0, "costo_unitario": 90000.0, "cuenta_cobro": "0042", "domicilio": 0.0, "item": 4, "iva_19": 0.0, "producto": "PASILLA", "retenciones": 0.0, "unidad": "KLS", "valor_total": 100000.0, "valor_x_kl": 100000.0}]</x:t>
        </x:is>
      </x:c>
    </x:row>
    <x:row r="1023">
      <x:c r="A1023" s="49" t="n">
        <x:v>1022</x:v>
      </x:c>
      <x:c r="B1023" s="49" t="inlineStr">
        <x:is>
          <x:t xml:space="preserve">2026-10-06T13:21:15</x:t>
        </x:is>
      </x:c>
      <x:c r="C1023" s="49" t="inlineStr">
        <x:is>
          <x:t xml:space="preserve">Venta</x:t>
        </x:is>
      </x:c>
      <x:c r="D1023" s="49" t="inlineStr">
        <x:is>
          <x:t xml:space="preserve">0042</x:t>
        </x:is>
      </x:c>
      <x:c r="E1023" s="49" t="inlineStr">
        <x:is>
          <x:t xml:space="preserve">CREAR</x:t>
        </x:is>
      </x:c>
      <x:c r="F1023" s="49" t="inlineStr">
        <x:is>
          <x:t xml:space="preserve">telefono_cliente</x:t>
        </x:is>
      </x:c>
      <x:c r="G1023" s="49" t="n"/>
      <x:c r="H1023" s="49" t="inlineStr">
        <x:is>
          <x:t xml:space="preserve">3163337086</x:t>
        </x:is>
      </x:c>
    </x:row>
    <x:row r="1024">
      <x:c r="A1024" s="44" t="n">
        <x:v>1023</x:v>
      </x:c>
      <x:c r="B1024" s="44" t="inlineStr">
        <x:is>
          <x:t xml:space="preserve">2026-10-06T13:21:15</x:t>
        </x:is>
      </x:c>
      <x:c r="C1024" s="44" t="inlineStr">
        <x:is>
          <x:t xml:space="preserve">Venta</x:t>
        </x:is>
      </x:c>
      <x:c r="D1024" s="44" t="inlineStr">
        <x:is>
          <x:t xml:space="preserve">0042</x:t>
        </x:is>
      </x:c>
      <x:c r="E1024" s="44" t="inlineStr">
        <x:is>
          <x:t xml:space="preserve">CREAR</x:t>
        </x:is>
      </x:c>
      <x:c r="F1024" s="44" t="inlineStr">
        <x:is>
          <x:t xml:space="preserve">ultima_modificacion</x:t>
        </x:is>
      </x:c>
      <x:c r="G1024" s="44" t="n"/>
      <x:c r="H1024" s="44" t="inlineStr">
        <x:is>
          <x:t xml:space="preserve">2026-10-06T13:21:14</x:t>
        </x:is>
      </x:c>
    </x:row>
    <x:row r="1025">
      <x:c r="A1025" s="49" t="n">
        <x:v>1024</x:v>
      </x:c>
      <x:c r="B1025" s="49" t="inlineStr">
        <x:is>
          <x:t xml:space="preserve">2026-10-06T14:16:03</x:t>
        </x:is>
      </x:c>
      <x:c r="C1025" s="49" t="inlineStr">
        <x:is>
          <x:t xml:space="preserve">Venta</x:t>
        </x:is>
      </x:c>
      <x:c r="D1025" s="49" t="inlineStr">
        <x:is>
          <x:t xml:space="preserve">0039</x:t>
        </x:is>
      </x:c>
      <x:c r="E1025" s="49" t="inlineStr">
        <x:is>
          <x:t xml:space="preserve">EDITAR</x:t>
        </x:is>
      </x:c>
      <x:c r="F1025" s="49" t="inlineStr">
        <x:is>
          <x:t xml:space="preserve">cta_bancaria</x:t>
        </x:is>
      </x:c>
      <x:c r="G1025" s="49" t="n"/>
      <x:c r="H1025" s="49" t="inlineStr">
        <x:is>
          <x:t xml:space="preserve">EMPRESA</x:t>
        </x:is>
      </x:c>
    </x:row>
    <x:row r="1026">
      <x:c r="A1026" s="44" t="n">
        <x:v>1025</x:v>
      </x:c>
      <x:c r="B1026" s="44" t="inlineStr">
        <x:is>
          <x:t xml:space="preserve">2026-10-06T14:16:03</x:t>
        </x:is>
      </x:c>
      <x:c r="C1026" s="44" t="inlineStr">
        <x:is>
          <x:t xml:space="preserve">Venta</x:t>
        </x:is>
      </x:c>
      <x:c r="D1026" s="44" t="inlineStr">
        <x:is>
          <x:t xml:space="preserve">0039</x:t>
        </x:is>
      </x:c>
      <x:c r="E1026" s="44" t="inlineStr">
        <x:is>
          <x:t xml:space="preserve">EDITAR</x:t>
        </x:is>
      </x:c>
      <x:c r="F1026" s="44" t="inlineStr">
        <x:is>
          <x:t xml:space="preserve">estado_pago</x:t>
        </x:is>
      </x:c>
      <x:c r="G1026" s="44" t="inlineStr">
        <x:is>
          <x:t xml:space="preserve">Pendiente</x:t>
        </x:is>
      </x:c>
      <x:c r="H1026" s="44" t="inlineStr">
        <x:is>
          <x:t xml:space="preserve">Pagado</x:t>
        </x:is>
      </x:c>
    </x:row>
    <x:row r="1027">
      <x:c r="A1027" s="49" t="n">
        <x:v>1026</x:v>
      </x:c>
      <x:c r="B1027" s="49" t="inlineStr">
        <x:is>
          <x:t xml:space="preserve">2026-10-06T14:16:03</x:t>
        </x:is>
      </x:c>
      <x:c r="C1027" s="49" t="inlineStr">
        <x:is>
          <x:t xml:space="preserve">Venta</x:t>
        </x:is>
      </x:c>
      <x:c r="D1027" s="49" t="inlineStr">
        <x:is>
          <x:t xml:space="preserve">0039</x:t>
        </x:is>
      </x:c>
      <x:c r="E1027" s="49" t="inlineStr">
        <x:is>
          <x:t xml:space="preserve">EDITAR</x:t>
        </x:is>
      </x:c>
      <x:c r="F1027" s="49" t="inlineStr">
        <x:is>
          <x:t xml:space="preserve">estado_venta</x:t>
        </x:is>
      </x:c>
      <x:c r="G1027" s="49" t="inlineStr">
        <x:is>
          <x:t xml:space="preserve">EMITIDA</x:t>
        </x:is>
      </x:c>
      <x:c r="H1027" s="49" t="inlineStr">
        <x:is>
          <x:t xml:space="preserve">PAGADA</x:t>
        </x:is>
      </x:c>
    </x:row>
    <x:row r="1028">
      <x:c r="A1028" s="44" t="n">
        <x:v>1027</x:v>
      </x:c>
      <x:c r="B1028" s="44" t="inlineStr">
        <x:is>
          <x:t xml:space="preserve">2026-10-06T14:16:03</x:t>
        </x:is>
      </x:c>
      <x:c r="C1028" s="44" t="inlineStr">
        <x:is>
          <x:t xml:space="preserve">Venta</x:t>
        </x:is>
      </x:c>
      <x:c r="D1028" s="44" t="inlineStr">
        <x:is>
          <x:t xml:space="preserve">0039</x:t>
        </x:is>
      </x:c>
      <x:c r="E1028" s="44" t="inlineStr">
        <x:is>
          <x:t xml:space="preserve">EDITAR</x:t>
        </x:is>
      </x:c>
      <x:c r="F1028" s="44" t="inlineStr">
        <x:is>
          <x:t xml:space="preserve">forma_pago</x:t>
        </x:is>
      </x:c>
      <x:c r="G1028" s="44" t="inlineStr">
        <x:is>
          <x:t xml:space="preserve">Pendiente</x:t>
        </x:is>
      </x:c>
      <x:c r="H1028" s="44" t="inlineStr">
        <x:is>
          <x:t xml:space="preserve">Transferencia</x:t>
        </x:is>
      </x:c>
    </x:row>
    <x:row r="1029">
      <x:c r="A1029" s="49" t="n">
        <x:v>1028</x:v>
      </x:c>
      <x:c r="B1029" s="49" t="inlineStr">
        <x:is>
          <x:t xml:space="preserve">2026-10-06T14:16:03</x:t>
        </x:is>
      </x:c>
      <x:c r="C1029" s="49" t="inlineStr">
        <x:is>
          <x:t xml:space="preserve">Venta</x:t>
        </x:is>
      </x:c>
      <x:c r="D1029" s="49" t="inlineStr">
        <x:is>
          <x:t xml:space="preserve">0039</x:t>
        </x:is>
      </x:c>
      <x:c r="E1029" s="49" t="inlineStr">
        <x:is>
          <x:t xml:space="preserve">EDITAR</x:t>
        </x:is>
      </x:c>
      <x:c r="F1029" s="49" t="inlineStr">
        <x:is>
          <x:t xml:space="preserve">pagos</x:t>
        </x:is>
      </x:c>
      <x:c r="G1029" s="49" t="inlineStr">
        <x:is>
          <x:t xml:space="preserve">[]</x:t>
        </x:is>
      </x:c>
      <x:c r="H1029" s="49" t="inlineStr">
        <x:is>
          <x:t xml:space="preserve">[{"cta_bancaria_destino": "EMPRESA", "fecha_aplicacion": "2026-10-06", "medio_pago": "Transferencia", "referencia_pago": "", "valor_aplicado": 487000.0}]</x:t>
        </x:is>
      </x:c>
    </x:row>
    <x:row r="1030">
      <x:c r="A1030" s="44" t="n">
        <x:v>1029</x:v>
      </x:c>
      <x:c r="B1030" s="44" t="inlineStr">
        <x:is>
          <x:t xml:space="preserve">2026-10-06T14:16:03</x:t>
        </x:is>
      </x:c>
      <x:c r="C1030" s="44" t="inlineStr">
        <x:is>
          <x:t xml:space="preserve">Venta</x:t>
        </x:is>
      </x:c>
      <x:c r="D1030" s="44" t="inlineStr">
        <x:is>
          <x:t xml:space="preserve">0039</x:t>
        </x:is>
      </x:c>
      <x:c r="E1030" s="44" t="inlineStr">
        <x:is>
          <x:t xml:space="preserve">EDITAR</x:t>
        </x:is>
      </x:c>
      <x:c r="F1030" s="44" t="inlineStr">
        <x:is>
          <x:t xml:space="preserve">ultima_modificacion</x:t>
        </x:is>
      </x:c>
      <x:c r="G1030" s="44" t="inlineStr">
        <x:is>
          <x:t xml:space="preserve">2026-10-06T10:44:20</x:t>
        </x:is>
      </x:c>
      <x:c r="H1030" s="44" t="inlineStr">
        <x:is>
          <x:t xml:space="preserve">2026-10-06T14:16:02</x:t>
        </x:is>
      </x:c>
    </x:row>
    <x:row r="1031">
      <x:c r="A1031" s="49" t="n">
        <x:v>1030</x:v>
      </x:c>
      <x:c r="B1031" s="49" t="inlineStr">
        <x:is>
          <x:t xml:space="preserve">2026-10-06T14:18:10</x:t>
        </x:is>
      </x:c>
      <x:c r="C1031" s="49" t="inlineStr">
        <x:is>
          <x:t xml:space="preserve">Venta</x:t>
        </x:is>
      </x:c>
      <x:c r="D1031" s="49" t="inlineStr">
        <x:is>
          <x:t xml:space="preserve">0041</x:t>
        </x:is>
      </x:c>
      <x:c r="E1031" s="49" t="inlineStr">
        <x:is>
          <x:t xml:space="preserve">EDITAR</x:t>
        </x:is>
      </x:c>
      <x:c r="F1031" s="49" t="inlineStr">
        <x:is>
          <x:t xml:space="preserve">cta_bancaria</x:t>
        </x:is>
      </x:c>
      <x:c r="G1031" s="49" t="n"/>
      <x:c r="H1031" s="49" t="inlineStr">
        <x:is>
          <x:t xml:space="preserve">EMPRESA</x:t>
        </x:is>
      </x:c>
    </x:row>
    <x:row r="1032">
      <x:c r="A1032" s="44" t="n">
        <x:v>1031</x:v>
      </x:c>
      <x:c r="B1032" s="44" t="inlineStr">
        <x:is>
          <x:t xml:space="preserve">2026-10-06T14:18:10</x:t>
        </x:is>
      </x:c>
      <x:c r="C1032" s="44" t="inlineStr">
        <x:is>
          <x:t xml:space="preserve">Venta</x:t>
        </x:is>
      </x:c>
      <x:c r="D1032" s="44" t="inlineStr">
        <x:is>
          <x:t xml:space="preserve">0041</x:t>
        </x:is>
      </x:c>
      <x:c r="E1032" s="44" t="inlineStr">
        <x:is>
          <x:t xml:space="preserve">EDITAR</x:t>
        </x:is>
      </x:c>
      <x:c r="F1032" s="44" t="inlineStr">
        <x:is>
          <x:t xml:space="preserve">estado_pago</x:t>
        </x:is>
      </x:c>
      <x:c r="G1032" s="44" t="inlineStr">
        <x:is>
          <x:t xml:space="preserve">Pendiente</x:t>
        </x:is>
      </x:c>
      <x:c r="H1032" s="44" t="inlineStr">
        <x:is>
          <x:t xml:space="preserve">Pagado</x:t>
        </x:is>
      </x:c>
    </x:row>
    <x:row r="1033">
      <x:c r="A1033" s="49" t="n">
        <x:v>1032</x:v>
      </x:c>
      <x:c r="B1033" s="49" t="inlineStr">
        <x:is>
          <x:t xml:space="preserve">2026-10-06T14:18:10</x:t>
        </x:is>
      </x:c>
      <x:c r="C1033" s="49" t="inlineStr">
        <x:is>
          <x:t xml:space="preserve">Venta</x:t>
        </x:is>
      </x:c>
      <x:c r="D1033" s="49" t="inlineStr">
        <x:is>
          <x:t xml:space="preserve">0041</x:t>
        </x:is>
      </x:c>
      <x:c r="E1033" s="49" t="inlineStr">
        <x:is>
          <x:t xml:space="preserve">EDITAR</x:t>
        </x:is>
      </x:c>
      <x:c r="F1033" s="49" t="inlineStr">
        <x:is>
          <x:t xml:space="preserve">estado_venta</x:t>
        </x:is>
      </x:c>
      <x:c r="G1033" s="49" t="inlineStr">
        <x:is>
          <x:t xml:space="preserve">EMITIDA</x:t>
        </x:is>
      </x:c>
      <x:c r="H1033" s="49" t="inlineStr">
        <x:is>
          <x:t xml:space="preserve">PAGADA</x:t>
        </x:is>
      </x:c>
    </x:row>
    <x:row r="1034">
      <x:c r="A1034" s="44" t="n">
        <x:v>1033</x:v>
      </x:c>
      <x:c r="B1034" s="44" t="inlineStr">
        <x:is>
          <x:t xml:space="preserve">2026-10-06T14:18:10</x:t>
        </x:is>
      </x:c>
      <x:c r="C1034" s="44" t="inlineStr">
        <x:is>
          <x:t xml:space="preserve">Venta</x:t>
        </x:is>
      </x:c>
      <x:c r="D1034" s="44" t="inlineStr">
        <x:is>
          <x:t xml:space="preserve">0041</x:t>
        </x:is>
      </x:c>
      <x:c r="E1034" s="44" t="inlineStr">
        <x:is>
          <x:t xml:space="preserve">EDITAR</x:t>
        </x:is>
      </x:c>
      <x:c r="F1034" s="44" t="inlineStr">
        <x:is>
          <x:t xml:space="preserve">forma_pago</x:t>
        </x:is>
      </x:c>
      <x:c r="G1034" s="44" t="inlineStr">
        <x:is>
          <x:t xml:space="preserve">Pendiente</x:t>
        </x:is>
      </x:c>
      <x:c r="H1034" s="44" t="inlineStr">
        <x:is>
          <x:t xml:space="preserve">Transferencia</x:t>
        </x:is>
      </x:c>
    </x:row>
    <x:row r="1035">
      <x:c r="A1035" s="49" t="n">
        <x:v>1034</x:v>
      </x:c>
      <x:c r="B1035" s="49" t="inlineStr">
        <x:is>
          <x:t xml:space="preserve">2026-10-06T14:18:10</x:t>
        </x:is>
      </x:c>
      <x:c r="C1035" s="49" t="inlineStr">
        <x:is>
          <x:t xml:space="preserve">Venta</x:t>
        </x:is>
      </x:c>
      <x:c r="D1035" s="49" t="inlineStr">
        <x:is>
          <x:t xml:space="preserve">0041</x:t>
        </x:is>
      </x:c>
      <x:c r="E1035" s="49" t="inlineStr">
        <x:is>
          <x:t xml:space="preserve">EDITAR</x:t>
        </x:is>
      </x:c>
      <x:c r="F1035" s="49" t="inlineStr">
        <x:is>
          <x:t xml:space="preserve">pagos</x:t>
        </x:is>
      </x:c>
      <x:c r="G1035" s="49" t="inlineStr">
        <x:is>
          <x:t xml:space="preserve">[]</x:t>
        </x:is>
      </x:c>
      <x:c r="H1035" s="49" t="inlineStr">
        <x:is>
          <x:t xml:space="preserve">[{"cta_bancaria_destino": "EMPRESA", "fecha_aplicacion": "2026-10-06", "medio_pago": "Transferencia", "referencia_pago": "", "valor_aplicado": 315000.0}]</x:t>
        </x:is>
      </x:c>
    </x:row>
    <x:row r="1036">
      <x:c r="A1036" s="44" t="n">
        <x:v>1035</x:v>
      </x:c>
      <x:c r="B1036" s="44" t="inlineStr">
        <x:is>
          <x:t xml:space="preserve">2026-10-06T14:18:10</x:t>
        </x:is>
      </x:c>
      <x:c r="C1036" s="44" t="inlineStr">
        <x:is>
          <x:t xml:space="preserve">Venta</x:t>
        </x:is>
      </x:c>
      <x:c r="D1036" s="44" t="inlineStr">
        <x:is>
          <x:t xml:space="preserve">0041</x:t>
        </x:is>
      </x:c>
      <x:c r="E1036" s="44" t="inlineStr">
        <x:is>
          <x:t xml:space="preserve">EDITAR</x:t>
        </x:is>
      </x:c>
      <x:c r="F1036" s="44" t="inlineStr">
        <x:is>
          <x:t xml:space="preserve">ultima_modificacion</x:t>
        </x:is>
      </x:c>
      <x:c r="G1036" s="44" t="inlineStr">
        <x:is>
          <x:t xml:space="preserve">2026-10-06T11:17:15</x:t>
        </x:is>
      </x:c>
      <x:c r="H1036" s="44" t="inlineStr">
        <x:is>
          <x:t xml:space="preserve">2026-10-06T14:18:10</x:t>
        </x:is>
      </x:c>
    </x:row>
    <x:row r="1037">
      <x:c r="A1037" s="49" t="n">
        <x:v>1036</x:v>
      </x:c>
      <x:c r="B1037" s="49" t="inlineStr">
        <x:is>
          <x:t xml:space="preserve">2026-10-06T14:32:36</x:t>
        </x:is>
      </x:c>
      <x:c r="C1037" s="49" t="inlineStr">
        <x:is>
          <x:t xml:space="preserve">Venta</x:t>
        </x:is>
      </x:c>
      <x:c r="D1037" s="49" t="inlineStr">
        <x:is>
          <x:t xml:space="preserve">0029</x:t>
        </x:is>
      </x:c>
      <x:c r="E1037" s="49" t="inlineStr">
        <x:is>
          <x:t xml:space="preserve">EDITAR</x:t>
        </x:is>
      </x:c>
      <x:c r="F1037" s="49" t="inlineStr">
        <x:is>
          <x:t xml:space="preserve">cta_bancaria</x:t>
        </x:is>
      </x:c>
      <x:c r="G1037" s="49" t="n"/>
      <x:c r="H1037" s="49" t="inlineStr">
        <x:is>
          <x:t xml:space="preserve">EMPRESA</x:t>
        </x:is>
      </x:c>
    </x:row>
    <x:row r="1038">
      <x:c r="A1038" s="44" t="n">
        <x:v>1037</x:v>
      </x:c>
      <x:c r="B1038" s="44" t="inlineStr">
        <x:is>
          <x:t xml:space="preserve">2026-10-06T14:32:36</x:t>
        </x:is>
      </x:c>
      <x:c r="C1038" s="44" t="inlineStr">
        <x:is>
          <x:t xml:space="preserve">Venta</x:t>
        </x:is>
      </x:c>
      <x:c r="D1038" s="44" t="inlineStr">
        <x:is>
          <x:t xml:space="preserve">0029</x:t>
        </x:is>
      </x:c>
      <x:c r="E1038" s="44" t="inlineStr">
        <x:is>
          <x:t xml:space="preserve">EDITAR</x:t>
        </x:is>
      </x:c>
      <x:c r="F1038" s="44" t="inlineStr">
        <x:is>
          <x:t xml:space="preserve">estado_pago</x:t>
        </x:is>
      </x:c>
      <x:c r="G1038" s="44" t="inlineStr">
        <x:is>
          <x:t xml:space="preserve">Pendiente</x:t>
        </x:is>
      </x:c>
      <x:c r="H1038" s="44" t="inlineStr">
        <x:is>
          <x:t xml:space="preserve">Pagado</x:t>
        </x:is>
      </x:c>
    </x:row>
    <x:row r="1039">
      <x:c r="A1039" s="49" t="n">
        <x:v>1038</x:v>
      </x:c>
      <x:c r="B1039" s="49" t="inlineStr">
        <x:is>
          <x:t xml:space="preserve">2026-10-06T14:32:36</x:t>
        </x:is>
      </x:c>
      <x:c r="C1039" s="49" t="inlineStr">
        <x:is>
          <x:t xml:space="preserve">Venta</x:t>
        </x:is>
      </x:c>
      <x:c r="D1039" s="49" t="inlineStr">
        <x:is>
          <x:t xml:space="preserve">0029</x:t>
        </x:is>
      </x:c>
      <x:c r="E1039" s="49" t="inlineStr">
        <x:is>
          <x:t xml:space="preserve">EDITAR</x:t>
        </x:is>
      </x:c>
      <x:c r="F1039" s="49" t="inlineStr">
        <x:is>
          <x:t xml:space="preserve">estado_venta</x:t>
        </x:is>
      </x:c>
      <x:c r="G1039" s="49" t="inlineStr">
        <x:is>
          <x:t xml:space="preserve">EMITIDA</x:t>
        </x:is>
      </x:c>
      <x:c r="H1039" s="49" t="inlineStr">
        <x:is>
          <x:t xml:space="preserve">PAGADA</x:t>
        </x:is>
      </x:c>
    </x:row>
    <x:row r="1040">
      <x:c r="A1040" s="44" t="n">
        <x:v>1039</x:v>
      </x:c>
      <x:c r="B1040" s="44" t="inlineStr">
        <x:is>
          <x:t xml:space="preserve">2026-10-06T14:32:36</x:t>
        </x:is>
      </x:c>
      <x:c r="C1040" s="44" t="inlineStr">
        <x:is>
          <x:t xml:space="preserve">Venta</x:t>
        </x:is>
      </x:c>
      <x:c r="D1040" s="44" t="inlineStr">
        <x:is>
          <x:t xml:space="preserve">0029</x:t>
        </x:is>
      </x:c>
      <x:c r="E1040" s="44" t="inlineStr">
        <x:is>
          <x:t xml:space="preserve">EDITAR</x:t>
        </x:is>
      </x:c>
      <x:c r="F1040" s="44" t="inlineStr">
        <x:is>
          <x:t xml:space="preserve">forma_pago</x:t>
        </x:is>
      </x:c>
      <x:c r="G1040" s="44" t="inlineStr">
        <x:is>
          <x:t xml:space="preserve">Pendiente</x:t>
        </x:is>
      </x:c>
      <x:c r="H1040" s="44" t="inlineStr">
        <x:is>
          <x:t xml:space="preserve">Transferencia</x:t>
        </x:is>
      </x:c>
    </x:row>
    <x:row r="1041">
      <x:c r="A1041" s="49" t="n">
        <x:v>1040</x:v>
      </x:c>
      <x:c r="B1041" s="49" t="inlineStr">
        <x:is>
          <x:t xml:space="preserve">2026-10-06T14:32:36</x:t>
        </x:is>
      </x:c>
      <x:c r="C1041" s="49" t="inlineStr">
        <x:is>
          <x:t xml:space="preserve">Venta</x:t>
        </x:is>
      </x:c>
      <x:c r="D1041" s="49" t="inlineStr">
        <x:is>
          <x:t xml:space="preserve">0029</x:t>
        </x:is>
      </x:c>
      <x:c r="E1041" s="49" t="inlineStr">
        <x:is>
          <x:t xml:space="preserve">EDITAR</x:t>
        </x:is>
      </x:c>
      <x:c r="F1041" s="49" t="inlineStr">
        <x:is>
          <x:t xml:space="preserve">pagos</x:t>
        </x:is>
      </x:c>
      <x:c r="G1041" s="49" t="inlineStr">
        <x:is>
          <x:t xml:space="preserve">[]</x:t>
        </x:is>
      </x:c>
      <x:c r="H1041" s="49" t="inlineStr">
        <x:is>
          <x:t xml:space="preserve">[{"cta_bancaria_destino": "EMPRESA", "fecha_aplicacion": "2026-10-05", "medio_pago": "Transferencia", "referencia_pago": "", "valor_aplicado": 177000.0}]</x:t>
        </x:is>
      </x:c>
    </x:row>
    <x:row r="1042">
      <x:c r="A1042" s="44" t="n">
        <x:v>1041</x:v>
      </x:c>
      <x:c r="B1042" s="44" t="inlineStr">
        <x:is>
          <x:t xml:space="preserve">2026-10-06T14:32:36</x:t>
        </x:is>
      </x:c>
      <x:c r="C1042" s="44" t="inlineStr">
        <x:is>
          <x:t xml:space="preserve">Venta</x:t>
        </x:is>
      </x:c>
      <x:c r="D1042" s="44" t="inlineStr">
        <x:is>
          <x:t xml:space="preserve">0029</x:t>
        </x:is>
      </x:c>
      <x:c r="E1042" s="44" t="inlineStr">
        <x:is>
          <x:t xml:space="preserve">EDITAR</x:t>
        </x:is>
      </x:c>
      <x:c r="F1042" s="44" t="inlineStr">
        <x:is>
          <x:t xml:space="preserve">ultima_modificacion</x:t>
        </x:is>
      </x:c>
      <x:c r="G1042" s="44" t="inlineStr">
        <x:is>
          <x:t xml:space="preserve">2026-10-05T12:51:18</x:t>
        </x:is>
      </x:c>
      <x:c r="H1042" s="44" t="inlineStr">
        <x:is>
          <x:t xml:space="preserve">2026-10-06T14:32:36</x:t>
        </x:is>
      </x:c>
    </x:row>
    <x:row r="1043">
      <x:c r="A1043" s="49" t="n">
        <x:v>1042</x:v>
      </x:c>
      <x:c r="B1043" s="49" t="inlineStr">
        <x:is>
          <x:t xml:space="preserve">2026-10-06T14:37:10</x:t>
        </x:is>
      </x:c>
      <x:c r="C1043" s="49" t="inlineStr">
        <x:is>
          <x:t xml:space="preserve">PRODUCTO</x:t>
        </x:is>
      </x:c>
      <x:c r="D1043" s="49" t="inlineStr">
        <x:is>
          <x:t xml:space="preserve">1061</x:t>
        </x:is>
      </x:c>
      <x:c r="E1043" s="49" t="inlineStr">
        <x:is>
          <x:t xml:space="preserve">EDITAR</x:t>
        </x:is>
      </x:c>
      <x:c r="F1043" s="49" t="inlineStr">
        <x:is>
          <x:t xml:space="preserve">Precio de venta</x:t>
        </x:is>
      </x:c>
      <x:c r="G1043" s="49" t="inlineStr">
        <x:is>
          <x:t xml:space="preserve">8500.0</x:t>
        </x:is>
      </x:c>
      <x:c r="H1043" s="49" t="inlineStr">
        <x:is>
          <x:t xml:space="preserve">9000.0</x:t>
        </x:is>
      </x:c>
    </x:row>
    <x:row r="1044">
      <x:c r="A1044" s="44" t="n">
        <x:v>1043</x:v>
      </x:c>
      <x:c r="B1044" s="44" t="inlineStr">
        <x:is>
          <x:t xml:space="preserve">2026-10-06T14:37:10</x:t>
        </x:is>
      </x:c>
      <x:c r="C1044" s="44" t="inlineStr">
        <x:is>
          <x:t xml:space="preserve">PRODUCTO</x:t>
        </x:is>
      </x:c>
      <x:c r="D1044" s="44" t="inlineStr">
        <x:is>
          <x:t xml:space="preserve">1061</x:t>
        </x:is>
      </x:c>
      <x:c r="E1044" s="44" t="inlineStr">
        <x:is>
          <x:t xml:space="preserve">EDITAR</x:t>
        </x:is>
      </x:c>
      <x:c r="F1044" s="44" t="inlineStr">
        <x:is>
          <x:t xml:space="preserve">Costo por unidad</x:t>
        </x:is>
      </x:c>
      <x:c r="G1044" s="44" t="inlineStr">
        <x:is>
          <x:t xml:space="preserve">0.0</x:t>
        </x:is>
      </x:c>
      <x:c r="H1044" s="44" t="inlineStr">
        <x:is>
          <x:t xml:space="preserve">8500.0</x:t>
        </x:is>
      </x:c>
    </x:row>
    <x:row r="1045">
      <x:c r="A1045" s="49" t="n">
        <x:v>1044</x:v>
      </x:c>
      <x:c r="B1045" s="49" t="inlineStr">
        <x:is>
          <x:t xml:space="preserve">2026-10-06T14:37:10</x:t>
        </x:is>
      </x:c>
      <x:c r="C1045" s="49" t="inlineStr">
        <x:is>
          <x:t xml:space="preserve">PRODUCTO</x:t>
        </x:is>
      </x:c>
      <x:c r="D1045" s="49" t="inlineStr">
        <x:is>
          <x:t xml:space="preserve">1061</x:t>
        </x:is>
      </x:c>
      <x:c r="E1045" s="49" t="inlineStr">
        <x:is>
          <x:t xml:space="preserve">EDITAR</x:t>
        </x:is>
      </x:c>
      <x:c r="F1045" s="49" t="inlineStr">
        <x:is>
          <x:t xml:space="preserve">Comisión por unidad</x:t>
        </x:is>
      </x:c>
      <x:c r="G1045" s="49" t="inlineStr">
        <x:is>
          <x:t xml:space="preserve">0.0</x:t>
        </x:is>
      </x:c>
      <x:c r="H1045" s="49" t="inlineStr">
        <x:is>
          <x:t xml:space="preserve">500.0</x:t>
        </x:is>
      </x:c>
    </x:row>
    <x:row r="1046">
      <x:c r="A1046" s="44" t="n">
        <x:v>1045</x:v>
      </x:c>
      <x:c r="B1046" s="44" t="inlineStr">
        <x:is>
          <x:t xml:space="preserve">2026-10-06T14:37:55</x:t>
        </x:is>
      </x:c>
      <x:c r="C1046" s="44" t="inlineStr">
        <x:is>
          <x:t xml:space="preserve">PRODUCTO</x:t>
        </x:is>
      </x:c>
      <x:c r="D1046" s="44" t="inlineStr">
        <x:is>
          <x:t xml:space="preserve">1064</x:t>
        </x:is>
      </x:c>
      <x:c r="E1046" s="44" t="inlineStr">
        <x:is>
          <x:t xml:space="preserve">EDITAR</x:t>
        </x:is>
      </x:c>
      <x:c r="F1046" s="44" t="inlineStr">
        <x:is>
          <x:t xml:space="preserve">Precio de venta</x:t>
        </x:is>
      </x:c>
      <x:c r="G1046" s="44" t="inlineStr">
        <x:is>
          <x:t xml:space="preserve">9000.0</x:t>
        </x:is>
      </x:c>
      <x:c r="H1046" s="44" t="inlineStr">
        <x:is>
          <x:t xml:space="preserve">9500.0</x:t>
        </x:is>
      </x:c>
    </x:row>
    <x:row r="1047">
      <x:c r="A1047" s="49" t="n">
        <x:v>1046</x:v>
      </x:c>
      <x:c r="B1047" s="49" t="inlineStr">
        <x:is>
          <x:t xml:space="preserve">2026-10-06T14:37:55</x:t>
        </x:is>
      </x:c>
      <x:c r="C1047" s="49" t="inlineStr">
        <x:is>
          <x:t xml:space="preserve">PRODUCTO</x:t>
        </x:is>
      </x:c>
      <x:c r="D1047" s="49" t="inlineStr">
        <x:is>
          <x:t xml:space="preserve">1064</x:t>
        </x:is>
      </x:c>
      <x:c r="E1047" s="49" t="inlineStr">
        <x:is>
          <x:t xml:space="preserve">EDITAR</x:t>
        </x:is>
      </x:c>
      <x:c r="F1047" s="49" t="inlineStr">
        <x:is>
          <x:t xml:space="preserve">Costo por unidad</x:t>
        </x:is>
      </x:c>
      <x:c r="G1047" s="49" t="inlineStr">
        <x:is>
          <x:t xml:space="preserve">0.0</x:t>
        </x:is>
      </x:c>
      <x:c r="H1047" s="49" t="inlineStr">
        <x:is>
          <x:t xml:space="preserve">9000.0</x:t>
        </x:is>
      </x:c>
    </x:row>
    <x:row r="1048">
      <x:c r="A1048" s="44" t="n">
        <x:v>1047</x:v>
      </x:c>
      <x:c r="B1048" s="44" t="inlineStr">
        <x:is>
          <x:t xml:space="preserve">2026-10-06T14:37:55</x:t>
        </x:is>
      </x:c>
      <x:c r="C1048" s="44" t="inlineStr">
        <x:is>
          <x:t xml:space="preserve">PRODUCTO</x:t>
        </x:is>
      </x:c>
      <x:c r="D1048" s="44" t="inlineStr">
        <x:is>
          <x:t xml:space="preserve">1064</x:t>
        </x:is>
      </x:c>
      <x:c r="E1048" s="44" t="inlineStr">
        <x:is>
          <x:t xml:space="preserve">EDITAR</x:t>
        </x:is>
      </x:c>
      <x:c r="F1048" s="44" t="inlineStr">
        <x:is>
          <x:t xml:space="preserve">Comisión por unidad</x:t>
        </x:is>
      </x:c>
      <x:c r="G1048" s="44" t="inlineStr">
        <x:is>
          <x:t xml:space="preserve">2000.0</x:t>
        </x:is>
      </x:c>
      <x:c r="H1048" s="44" t="inlineStr">
        <x:is>
          <x:t xml:space="preserve">500.0</x:t>
        </x:is>
      </x:c>
    </x:row>
    <x:row r="1049">
      <x:c r="A1049" s="49" t="n">
        <x:v>1048</x:v>
      </x:c>
      <x:c r="B1049" s="49" t="inlineStr">
        <x:is>
          <x:t xml:space="preserve">2026-10-06T14:38:20</x:t>
        </x:is>
      </x:c>
      <x:c r="C1049" s="49" t="inlineStr">
        <x:is>
          <x:t xml:space="preserve">Venta</x:t>
        </x:is>
      </x:c>
      <x:c r="D1049" s="49" t="inlineStr">
        <x:is>
          <x:t xml:space="preserve">0042</x:t>
        </x:is>
      </x:c>
      <x:c r="E1049" s="49" t="inlineStr">
        <x:is>
          <x:t xml:space="preserve">EDITAR</x:t>
        </x:is>
      </x:c>
      <x:c r="F1049" s="49" t="inlineStr">
        <x:is>
          <x:t xml:space="preserve">productos</x:t>
        </x:is>
      </x:c>
      <x:c r="G1049" s="49" t="inlineStr">
        <x:is>
          <x:t xml:space="preserve">[{"cantidad_kls": 72.0, "chile_fresco": 0.0, "codigo_producto": "1014", "comision": 72000.0, "comision_unitaria": 1000.0, "costo_unitario": 8000.0, "cuenta_cobro": "0042", "domicilio": 0.0, "item": 1, "iva_19": 0.0, "producto": "CHIPOTLE 220 GR", "retenciones": 0.0, "unidad": "KLS", "valor_total": 648000.0, "valor_x_kl": 9000.0}, {"cantidad_kls": 40.0, "chile_fresco": 0.0, "codigo_producto": "1068", "comision": 40000.0, "comision_unitaria": 1000.0, "costo_unitario": 10000.0, "cuenta_cobro": "0042", "domicilio": 0.0, "item": 2, "iva_19": 0.0, "producto": "TOTOPOS", "retenciones": 0.0, "unidad": "KLS", "valor_total": 440000.0, "valor_x_kl": 11000.0}, {"cantidad_kls": 1.0, "chile_fresco": 0.0, "codigo_producto": "1039", "comision": 10000.0, "comision_unitaria": 10000.0, "costo_unitario": 90000.0, "cuenta_cobro": "0042", "domicilio": 0.0, "item": 3, "iva_19": 0.0, "producto": "MORITA", "retenciones": 0.0, "unidad": "KLS", "valor_total": 100000.0, "valor_x_kl": 100000.0}, {"cantidad_kls": 1.0, "chile_fresco": 0.0, "codigo_producto": "1044", "comision": 10000.0, "comision_unitaria": 10000.0, "costo_unitario": 90000.0, "cuenta_cobro": "0042", "domicilio": 0.0, "item": 4, "iva_19": 0.0, "producto": "PASILLA", "retenciones": 0.0, "unidad": "KLS", "valor_total": 100000.0, "valor_x_kl": 100000.0}]</x:t>
        </x:is>
      </x:c>
      <x:c r="H1049" s="49" t="inlineStr">
        <x:is>
          <x:t xml:space="preserve">[{"cantidad_kls": 72.0, "chile_fresco": 0.0, "codigo_producto": "1014", "comision": 72000.0, "comision_unitaria": 1000.0, "costo_unitario": 8000.0, "cuenta_cobro": "0042", "domicilio": 0.0, "item": 1, "iva_19": 0.0, "producto": "CHIPOTLE 220 GR", "retenciones": 0.0, "unidad": "KLS", "valor_total": 648000.0, "valor_x_kl": 9000.0}, {"cantidad_kls": 40.0, "chile_fresco": 0.0, "codigo_producto": "1068", "comision": 40000.0, "comision_unitaria": 1000.0, "costo_unitario": 10000.0, "cuenta_cobro": "0042", "domicilio": 0.0, "item": 2, "iva_19": 0.0, "producto": "TOTOPOS", "retenciones": 0.0, "unidad": "KLS", "valor_total": 440000.0, "valor_x_kl": 11000.0}, {"cantidad_kls": 1.0, "chile_fresco": 0.0, "codigo_producto": "1044", "comision": 10000.0, "comision_unitaria": 10000.0, "costo_unitario": 90000.0, "cuenta_cobro": "0042", "domicilio": 0.0, "item": 3, "iva_19": 0.0, "producto": "PASILLA", "retenciones": 0.0, "unidad": "KLS", "valor_total": 100000.0, "valor_x_kl": 100000.0}, {"cantidad_kls": 2.0, "chile_fresco": 0.0, "codigo_producto": "1039", "comision": 20000.0, "comision_unitaria": 10000.0, "costo_unitario": 90000.0, "cuenta_cobro": "0042", "domicilio": 0.0, "item": 4, "iva_19": 0.0, "producto": "MORITA", "retenciones": 0.0, "unidad": "KLS", "valor_total": 200000.0, "valor_x_kl": 100000.0}, {"cantidad_kls": 6.0, "chile_fresco": 0.0, "codigo_producto": "1061", "comision": 3000.0, "comision_unitaria": 500.0, "costo_unitario": 8500.0, "cuenta_cobro": "0042", "domicilio": 0.0, "item": 5, "iva_19": 0.0, "producto": "TORTILLA 13 CM", "retenciones": 0.0, "unidad": "KLS", "valor_total": 54000.0, "valor_x_kl": 9000.0}, {"cantidad_kls": 5.0, "chile_fresco": 0.0, "codigo_producto": "1064", "comision": 2500.0, "comision_unitaria": 500.0, "costo_unitario": 9000.0, "cuenta_cobro": "0042", "domicilio": 0.0, "item": 6, "iva_19": 0.0, "producto": "TORTILLA 18 CM", "retenciones": 0.0, "unidad": "KLS", "valor_total": 47500.0, "valor_x_kl": 9500.0}]</x:t>
        </x:is>
      </x:c>
    </x:row>
    <x:row r="1050">
      <x:c r="A1050" s="44" t="n">
        <x:v>1049</x:v>
      </x:c>
      <x:c r="B1050" s="44" t="inlineStr">
        <x:is>
          <x:t xml:space="preserve">2026-10-06T14:38:20</x:t>
        </x:is>
      </x:c>
      <x:c r="C1050" s="44" t="inlineStr">
        <x:is>
          <x:t xml:space="preserve">Venta</x:t>
        </x:is>
      </x:c>
      <x:c r="D1050" s="44" t="inlineStr">
        <x:is>
          <x:t xml:space="preserve">0042</x:t>
        </x:is>
      </x:c>
      <x:c r="E1050" s="44" t="inlineStr">
        <x:is>
          <x:t xml:space="preserve">EDITAR</x:t>
        </x:is>
      </x:c>
      <x:c r="F1050" s="44" t="inlineStr">
        <x:is>
          <x:t xml:space="preserve">ultima_modificacion</x:t>
        </x:is>
      </x:c>
      <x:c r="G1050" s="44" t="inlineStr">
        <x:is>
          <x:t xml:space="preserve">2026-10-06T13:21:14</x:t>
        </x:is>
      </x:c>
      <x:c r="H1050" s="44" t="inlineStr">
        <x:is>
          <x:t xml:space="preserve">2026-10-06T14:38:20</x:t>
        </x:is>
      </x:c>
    </x:row>
    <x:row r="1051">
      <x:c r="A1051" s="49" t="n">
        <x:v>1050</x:v>
      </x:c>
      <x:c r="B1051" s="49" t="inlineStr">
        <x:is>
          <x:t xml:space="preserve">2026-10-06T14:42:33</x:t>
        </x:is>
      </x:c>
      <x:c r="C1051" s="49" t="inlineStr">
        <x:is>
          <x:t xml:space="preserve">Venta</x:t>
        </x:is>
      </x:c>
      <x:c r="D1051" s="49" t="inlineStr">
        <x:is>
          <x:t xml:space="preserve">0043</x:t>
        </x:is>
      </x:c>
      <x:c r="E1051" s="49" t="inlineStr">
        <x:is>
          <x:t xml:space="preserve">CREAR</x:t>
        </x:is>
      </x:c>
      <x:c r="F1051" s="49" t="inlineStr">
        <x:is>
          <x:t xml:space="preserve">asesor</x:t>
        </x:is>
      </x:c>
      <x:c r="G1051" s="49" t="n"/>
      <x:c r="H1051" s="49" t="inlineStr">
        <x:is>
          <x:t xml:space="preserve">REDES</x:t>
        </x:is>
      </x:c>
    </x:row>
    <x:row r="1052">
      <x:c r="A1052" s="44" t="n">
        <x:v>1051</x:v>
      </x:c>
      <x:c r="B1052" s="44" t="inlineStr">
        <x:is>
          <x:t xml:space="preserve">2026-10-06T14:42:33</x:t>
        </x:is>
      </x:c>
      <x:c r="C1052" s="44" t="inlineStr">
        <x:is>
          <x:t xml:space="preserve">Venta</x:t>
        </x:is>
      </x:c>
      <x:c r="D1052" s="44" t="inlineStr">
        <x:is>
          <x:t xml:space="preserve">0043</x:t>
        </x:is>
      </x:c>
      <x:c r="E1052" s="44" t="inlineStr">
        <x:is>
          <x:t xml:space="preserve">CREAR</x:t>
        </x:is>
      </x:c>
      <x:c r="F1052" s="44" t="inlineStr">
        <x:is>
          <x:t xml:space="preserve">barrio_entrega</x:t>
        </x:is>
      </x:c>
      <x:c r="G1052" s="44" t="n"/>
      <x:c r="H1052" s="44" t="inlineStr">
        <x:is>
          <x:t xml:space="preserve">PARQUE  LA LIBERTAD</x:t>
        </x:is>
      </x:c>
    </x:row>
    <x:row r="1053">
      <x:c r="A1053" s="49" t="n">
        <x:v>1052</x:v>
      </x:c>
      <x:c r="B1053" s="49" t="inlineStr">
        <x:is>
          <x:t xml:space="preserve">2026-10-06T14:42:33</x:t>
        </x:is>
      </x:c>
      <x:c r="C1053" s="49" t="inlineStr">
        <x:is>
          <x:t xml:space="preserve">Venta</x:t>
        </x:is>
      </x:c>
      <x:c r="D1053" s="49" t="inlineStr">
        <x:is>
          <x:t xml:space="preserve">0043</x:t>
        </x:is>
      </x:c>
      <x:c r="E1053" s="49" t="inlineStr">
        <x:is>
          <x:t xml:space="preserve">CREAR</x:t>
        </x:is>
      </x:c>
      <x:c r="F1053" s="49" t="inlineStr">
        <x:is>
          <x:t xml:space="preserve">ciudad_entrega</x:t>
        </x:is>
      </x:c>
      <x:c r="G1053" s="49" t="n"/>
      <x:c r="H1053" s="49" t="inlineStr">
        <x:is>
          <x:t xml:space="preserve">PEREIRA -ROSARALDA</x:t>
        </x:is>
      </x:c>
    </x:row>
    <x:row r="1054">
      <x:c r="A1054" s="44" t="n">
        <x:v>1053</x:v>
      </x:c>
      <x:c r="B1054" s="44" t="inlineStr">
        <x:is>
          <x:t xml:space="preserve">2026-10-06T14:42:33</x:t>
        </x:is>
      </x:c>
      <x:c r="C1054" s="44" t="inlineStr">
        <x:is>
          <x:t xml:space="preserve">Venta</x:t>
        </x:is>
      </x:c>
      <x:c r="D1054" s="44" t="inlineStr">
        <x:is>
          <x:t xml:space="preserve">0043</x:t>
        </x:is>
      </x:c>
      <x:c r="E1054" s="44" t="inlineStr">
        <x:is>
          <x:t xml:space="preserve">CREAR</x:t>
        </x:is>
      </x:c>
      <x:c r="F1054" s="44" t="inlineStr">
        <x:is>
          <x:t xml:space="preserve">cliente</x:t>
        </x:is>
      </x:c>
      <x:c r="G1054" s="44" t="n"/>
      <x:c r="H1054" s="44" t="inlineStr">
        <x:is>
          <x:t xml:space="preserve">RICARDO TORRES</x:t>
        </x:is>
      </x:c>
    </x:row>
    <x:row r="1055">
      <x:c r="A1055" s="49" t="n">
        <x:v>1054</x:v>
      </x:c>
      <x:c r="B1055" s="49" t="inlineStr">
        <x:is>
          <x:t xml:space="preserve">2026-10-06T14:42:33</x:t>
        </x:is>
      </x:c>
      <x:c r="C1055" s="49" t="inlineStr">
        <x:is>
          <x:t xml:space="preserve">Venta</x:t>
        </x:is>
      </x:c>
      <x:c r="D1055" s="49" t="inlineStr">
        <x:is>
          <x:t xml:space="preserve">0043</x:t>
        </x:is>
      </x:c>
      <x:c r="E1055" s="49" t="inlineStr">
        <x:is>
          <x:t xml:space="preserve">CREAR</x:t>
        </x:is>
      </x:c>
      <x:c r="F1055" s="49" t="inlineStr">
        <x:is>
          <x:t xml:space="preserve">cta_bancaria</x:t>
        </x:is>
      </x:c>
      <x:c r="G1055" s="49" t="n"/>
      <x:c r="H1055" s="49" t="inlineStr">
        <x:is>
          <x:t xml:space="preserve">EMPRESA</x:t>
        </x:is>
      </x:c>
    </x:row>
    <x:row r="1056">
      <x:c r="A1056" s="44" t="n">
        <x:v>1055</x:v>
      </x:c>
      <x:c r="B1056" s="44" t="inlineStr">
        <x:is>
          <x:t xml:space="preserve">2026-10-06T14:42:33</x:t>
        </x:is>
      </x:c>
      <x:c r="C1056" s="44" t="inlineStr">
        <x:is>
          <x:t xml:space="preserve">Venta</x:t>
        </x:is>
      </x:c>
      <x:c r="D1056" s="44" t="inlineStr">
        <x:is>
          <x:t xml:space="preserve">0043</x:t>
        </x:is>
      </x:c>
      <x:c r="E1056" s="44" t="inlineStr">
        <x:is>
          <x:t xml:space="preserve">CREAR</x:t>
        </x:is>
      </x:c>
      <x:c r="F1056" s="44" t="inlineStr">
        <x:is>
          <x:t xml:space="preserve">cuenta_cobro</x:t>
        </x:is>
      </x:c>
      <x:c r="G1056" s="44" t="n"/>
      <x:c r="H1056" s="44" t="inlineStr">
        <x:is>
          <x:t xml:space="preserve">0043</x:t>
        </x:is>
      </x:c>
    </x:row>
    <x:row r="1057">
      <x:c r="A1057" s="49" t="n">
        <x:v>1056</x:v>
      </x:c>
      <x:c r="B1057" s="49" t="inlineStr">
        <x:is>
          <x:t xml:space="preserve">2026-10-06T14:42:33</x:t>
        </x:is>
      </x:c>
      <x:c r="C1057" s="49" t="inlineStr">
        <x:is>
          <x:t xml:space="preserve">Venta</x:t>
        </x:is>
      </x:c>
      <x:c r="D1057" s="49" t="inlineStr">
        <x:is>
          <x:t xml:space="preserve">0043</x:t>
        </x:is>
      </x:c>
      <x:c r="E1057" s="49" t="inlineStr">
        <x:is>
          <x:t xml:space="preserve">CREAR</x:t>
        </x:is>
      </x:c>
      <x:c r="F1057" s="49" t="inlineStr">
        <x:is>
          <x:t xml:space="preserve">direccion</x:t>
        </x:is>
      </x:c>
      <x:c r="G1057" s="49" t="n"/>
      <x:c r="H1057" s="49" t="inlineStr">
        <x:is>
          <x:t xml:space="preserve">PRINCIPAL DE ENVIA</x:t>
        </x:is>
      </x:c>
    </x:row>
    <x:row r="1058">
      <x:c r="A1058" s="44" t="n">
        <x:v>1057</x:v>
      </x:c>
      <x:c r="B1058" s="44" t="inlineStr">
        <x:is>
          <x:t xml:space="preserve">2026-10-06T14:42:33</x:t>
        </x:is>
      </x:c>
      <x:c r="C1058" s="44" t="inlineStr">
        <x:is>
          <x:t xml:space="preserve">Venta</x:t>
        </x:is>
      </x:c>
      <x:c r="D1058" s="44" t="inlineStr">
        <x:is>
          <x:t xml:space="preserve">0043</x:t>
        </x:is>
      </x:c>
      <x:c r="E1058" s="44" t="inlineStr">
        <x:is>
          <x:t xml:space="preserve">CREAR</x:t>
        </x:is>
      </x:c>
      <x:c r="F1058" s="44" t="inlineStr">
        <x:is>
          <x:t xml:space="preserve">domicilio_cliente</x:t>
        </x:is>
      </x:c>
      <x:c r="G1058" s="44" t="n"/>
      <x:c r="H1058" s="44" t="inlineStr">
        <x:is>
          <x:t xml:space="preserve">0.0</x:t>
        </x:is>
      </x:c>
    </x:row>
    <x:row r="1059">
      <x:c r="A1059" s="49" t="n">
        <x:v>1058</x:v>
      </x:c>
      <x:c r="B1059" s="49" t="inlineStr">
        <x:is>
          <x:t xml:space="preserve">2026-10-06T14:42:33</x:t>
        </x:is>
      </x:c>
      <x:c r="C1059" s="49" t="inlineStr">
        <x:is>
          <x:t xml:space="preserve">Venta</x:t>
        </x:is>
      </x:c>
      <x:c r="D1059" s="49" t="inlineStr">
        <x:is>
          <x:t xml:space="preserve">0043</x:t>
        </x:is>
      </x:c>
      <x:c r="E1059" s="49" t="inlineStr">
        <x:is>
          <x:t xml:space="preserve">CREAR</x:t>
        </x:is>
      </x:c>
      <x:c r="F1059" s="49" t="inlineStr">
        <x:is>
          <x:t xml:space="preserve">domicilio_empresa</x:t>
        </x:is>
      </x:c>
      <x:c r="G1059" s="49" t="n"/>
      <x:c r="H1059" s="49" t="inlineStr">
        <x:is>
          <x:t xml:space="preserve">0.0</x:t>
        </x:is>
      </x:c>
    </x:row>
    <x:row r="1060">
      <x:c r="A1060" s="44" t="n">
        <x:v>1059</x:v>
      </x:c>
      <x:c r="B1060" s="44" t="inlineStr">
        <x:is>
          <x:t xml:space="preserve">2026-10-06T14:42:33</x:t>
        </x:is>
      </x:c>
      <x:c r="C1060" s="44" t="inlineStr">
        <x:is>
          <x:t xml:space="preserve">Venta</x:t>
        </x:is>
      </x:c>
      <x:c r="D1060" s="44" t="inlineStr">
        <x:is>
          <x:t xml:space="preserve">0043</x:t>
        </x:is>
      </x:c>
      <x:c r="E1060" s="44" t="inlineStr">
        <x:is>
          <x:t xml:space="preserve">CREAR</x:t>
        </x:is>
      </x:c>
      <x:c r="F1060" s="44" t="inlineStr">
        <x:is>
          <x:t xml:space="preserve">estado_pago</x:t>
        </x:is>
      </x:c>
      <x:c r="G1060" s="44" t="n"/>
      <x:c r="H1060" s="44" t="inlineStr">
        <x:is>
          <x:t xml:space="preserve">Pagado</x:t>
        </x:is>
      </x:c>
    </x:row>
    <x:row r="1061">
      <x:c r="A1061" s="49" t="n">
        <x:v>1060</x:v>
      </x:c>
      <x:c r="B1061" s="49" t="inlineStr">
        <x:is>
          <x:t xml:space="preserve">2026-10-06T14:42:33</x:t>
        </x:is>
      </x:c>
      <x:c r="C1061" s="49" t="inlineStr">
        <x:is>
          <x:t xml:space="preserve">Venta</x:t>
        </x:is>
      </x:c>
      <x:c r="D1061" s="49" t="inlineStr">
        <x:is>
          <x:t xml:space="preserve">0043</x:t>
        </x:is>
      </x:c>
      <x:c r="E1061" s="49" t="inlineStr">
        <x:is>
          <x:t xml:space="preserve">CREAR</x:t>
        </x:is>
      </x:c>
      <x:c r="F1061" s="49" t="inlineStr">
        <x:is>
          <x:t xml:space="preserve">estado_venta</x:t>
        </x:is>
      </x:c>
      <x:c r="G1061" s="49" t="n"/>
      <x:c r="H1061" s="49" t="inlineStr">
        <x:is>
          <x:t xml:space="preserve">PAGADA</x:t>
        </x:is>
      </x:c>
    </x:row>
    <x:row r="1062">
      <x:c r="A1062" s="44" t="n">
        <x:v>1061</x:v>
      </x:c>
      <x:c r="B1062" s="44" t="inlineStr">
        <x:is>
          <x:t xml:space="preserve">2026-10-06T14:42:33</x:t>
        </x:is>
      </x:c>
      <x:c r="C1062" s="44" t="inlineStr">
        <x:is>
          <x:t xml:space="preserve">Venta</x:t>
        </x:is>
      </x:c>
      <x:c r="D1062" s="44" t="inlineStr">
        <x:is>
          <x:t xml:space="preserve">0043</x:t>
        </x:is>
      </x:c>
      <x:c r="E1062" s="44" t="inlineStr">
        <x:is>
          <x:t xml:space="preserve">CREAR</x:t>
        </x:is>
      </x:c>
      <x:c r="F1062" s="44" t="inlineStr">
        <x:is>
          <x:t xml:space="preserve">fecha</x:t>
        </x:is>
      </x:c>
      <x:c r="G1062" s="44" t="n"/>
      <x:c r="H1062" s="44" t="inlineStr">
        <x:is>
          <x:t xml:space="preserve">2026-10-06</x:t>
        </x:is>
      </x:c>
    </x:row>
    <x:row r="1063">
      <x:c r="A1063" s="49" t="n">
        <x:v>1062</x:v>
      </x:c>
      <x:c r="B1063" s="49" t="inlineStr">
        <x:is>
          <x:t xml:space="preserve">2026-10-06T14:42:33</x:t>
        </x:is>
      </x:c>
      <x:c r="C1063" s="49" t="inlineStr">
        <x:is>
          <x:t xml:space="preserve">Venta</x:t>
        </x:is>
      </x:c>
      <x:c r="D1063" s="49" t="inlineStr">
        <x:is>
          <x:t xml:space="preserve">0043</x:t>
        </x:is>
      </x:c>
      <x:c r="E1063" s="49" t="inlineStr">
        <x:is>
          <x:t xml:space="preserve">CREAR</x:t>
        </x:is>
      </x:c>
      <x:c r="F1063" s="49" t="inlineStr">
        <x:is>
          <x:t xml:space="preserve">forma_pago</x:t>
        </x:is>
      </x:c>
      <x:c r="G1063" s="49" t="n"/>
      <x:c r="H1063" s="49" t="inlineStr">
        <x:is>
          <x:t xml:space="preserve">Transferencia</x:t>
        </x:is>
      </x:c>
    </x:row>
    <x:row r="1064">
      <x:c r="A1064" s="44" t="n">
        <x:v>1063</x:v>
      </x:c>
      <x:c r="B1064" s="44" t="inlineStr">
        <x:is>
          <x:t xml:space="preserve">2026-10-06T14:42:33</x:t>
        </x:is>
      </x:c>
      <x:c r="C1064" s="44" t="inlineStr">
        <x:is>
          <x:t xml:space="preserve">Venta</x:t>
        </x:is>
      </x:c>
      <x:c r="D1064" s="44" t="inlineStr">
        <x:is>
          <x:t xml:space="preserve">0043</x:t>
        </x:is>
      </x:c>
      <x:c r="E1064" s="44" t="inlineStr">
        <x:is>
          <x:t xml:space="preserve">CREAR</x:t>
        </x:is>
      </x:c>
      <x:c r="F1064" s="44" t="inlineStr">
        <x:is>
          <x:t xml:space="preserve">fuente_origen</x:t>
        </x:is>
      </x:c>
      <x:c r="G1064" s="44" t="n"/>
      <x:c r="H1064" s="44" t="inlineStr">
        <x:is>
          <x:t xml:space="preserve">Creado en la app</x:t>
        </x:is>
      </x:c>
    </x:row>
    <x:row r="1065">
      <x:c r="A1065" s="49" t="n">
        <x:v>1064</x:v>
      </x:c>
      <x:c r="B1065" s="49" t="inlineStr">
        <x:is>
          <x:t xml:space="preserve">2026-10-06T14:42:33</x:t>
        </x:is>
      </x:c>
      <x:c r="C1065" s="49" t="inlineStr">
        <x:is>
          <x:t xml:space="preserve">Venta</x:t>
        </x:is>
      </x:c>
      <x:c r="D1065" s="49" t="inlineStr">
        <x:is>
          <x:t xml:space="preserve">0043</x:t>
        </x:is>
      </x:c>
      <x:c r="E1065" s="49" t="inlineStr">
        <x:is>
          <x:t xml:space="preserve">CREAR</x:t>
        </x:is>
      </x:c>
      <x:c r="F1065" s="49" t="inlineStr">
        <x:is>
          <x:t xml:space="preserve">modificado_manualmente</x:t>
        </x:is>
      </x:c>
      <x:c r="G1065" s="49" t="n"/>
      <x:c r="H1065" s="49" t="inlineStr">
        <x:is>
          <x:t xml:space="preserve">1</x:t>
        </x:is>
      </x:c>
    </x:row>
    <x:row r="1066">
      <x:c r="A1066" s="44" t="n">
        <x:v>1065</x:v>
      </x:c>
      <x:c r="B1066" s="44" t="inlineStr">
        <x:is>
          <x:t xml:space="preserve">2026-10-06T14:42:33</x:t>
        </x:is>
      </x:c>
      <x:c r="C1066" s="44" t="inlineStr">
        <x:is>
          <x:t xml:space="preserve">Venta</x:t>
        </x:is>
      </x:c>
      <x:c r="D1066" s="44" t="inlineStr">
        <x:is>
          <x:t xml:space="preserve">0043</x:t>
        </x:is>
      </x:c>
      <x:c r="E1066" s="44" t="inlineStr">
        <x:is>
          <x:t xml:space="preserve">CREAR</x:t>
        </x:is>
      </x:c>
      <x:c r="F1066" s="44" t="inlineStr">
        <x:is>
          <x:t xml:space="preserve">pagos</x:t>
        </x:is>
      </x:c>
      <x:c r="G1066" s="44" t="n"/>
      <x:c r="H1066" s="44" t="inlineStr">
        <x:is>
          <x:t xml:space="preserve">[{"cta_bancaria_destino": "EMPRESA", "fecha_aplicacion": "2026-10-06", "medio_pago": "Transferencia", "referencia_pago": "", "valor_aplicado": 70000.0}]</x:t>
        </x:is>
      </x:c>
    </x:row>
    <x:row r="1067">
      <x:c r="A1067" s="49" t="n">
        <x:v>1066</x:v>
      </x:c>
      <x:c r="B1067" s="49" t="inlineStr">
        <x:is>
          <x:t xml:space="preserve">2026-10-06T14:42:33</x:t>
        </x:is>
      </x:c>
      <x:c r="C1067" s="49" t="inlineStr">
        <x:is>
          <x:t xml:space="preserve">Venta</x:t>
        </x:is>
      </x:c>
      <x:c r="D1067" s="49" t="inlineStr">
        <x:is>
          <x:t xml:space="preserve">0043</x:t>
        </x:is>
      </x:c>
      <x:c r="E1067" s="49" t="inlineStr">
        <x:is>
          <x:t xml:space="preserve">CREAR</x:t>
        </x:is>
      </x:c>
      <x:c r="F1067" s="49" t="inlineStr">
        <x:is>
          <x:t xml:space="preserve">productos</x:t>
        </x:is>
      </x:c>
      <x:c r="G1067" s="49" t="n"/>
      <x:c r="H1067" s="49" t="inlineStr">
        <x:is>
          <x:t xml:space="preserve">[{"cantidad_kls": 1.0, "chile_fresco": 0.0, "codigo_producto": "1019", "comision": 10000.0, "comision_unitaria": 10000.0, "costo_unitario": 60000.0, "cuenta_cobro": "0043", "domicilio": 0.0, "item": 1, "iva_19": 0.0, "producto": "GUAJILLO", "retenciones": 0.0, "unidad": "KLS", "valor_total": 70000.0, "valor_x_kl": 70000.0}]</x:t>
        </x:is>
      </x:c>
    </x:row>
    <x:row r="1068">
      <x:c r="A1068" s="44" t="n">
        <x:v>1067</x:v>
      </x:c>
      <x:c r="B1068" s="44" t="inlineStr">
        <x:is>
          <x:t xml:space="preserve">2026-10-06T14:42:33</x:t>
        </x:is>
      </x:c>
      <x:c r="C1068" s="44" t="inlineStr">
        <x:is>
          <x:t xml:space="preserve">Venta</x:t>
        </x:is>
      </x:c>
      <x:c r="D1068" s="44" t="inlineStr">
        <x:is>
          <x:t xml:space="preserve">0043</x:t>
        </x:is>
      </x:c>
      <x:c r="E1068" s="44" t="inlineStr">
        <x:is>
          <x:t xml:space="preserve">CREAR</x:t>
        </x:is>
      </x:c>
      <x:c r="F1068" s="44" t="inlineStr">
        <x:is>
          <x:t xml:space="preserve">telefono_cliente</x:t>
        </x:is>
      </x:c>
      <x:c r="G1068" s="44" t="n"/>
      <x:c r="H1068" s="44" t="inlineStr">
        <x:is>
          <x:t xml:space="preserve">3148006691</x:t>
        </x:is>
      </x:c>
    </x:row>
    <x:row r="1069">
      <x:c r="A1069" s="49" t="n">
        <x:v>1068</x:v>
      </x:c>
      <x:c r="B1069" s="49" t="inlineStr">
        <x:is>
          <x:t xml:space="preserve">2026-10-06T14:42:33</x:t>
        </x:is>
      </x:c>
      <x:c r="C1069" s="49" t="inlineStr">
        <x:is>
          <x:t xml:space="preserve">Venta</x:t>
        </x:is>
      </x:c>
      <x:c r="D1069" s="49" t="inlineStr">
        <x:is>
          <x:t xml:space="preserve">0043</x:t>
        </x:is>
      </x:c>
      <x:c r="E1069" s="49" t="inlineStr">
        <x:is>
          <x:t xml:space="preserve">CREAR</x:t>
        </x:is>
      </x:c>
      <x:c r="F1069" s="49" t="inlineStr">
        <x:is>
          <x:t xml:space="preserve">ultima_modificacion</x:t>
        </x:is>
      </x:c>
      <x:c r="G1069" s="49" t="n"/>
      <x:c r="H1069" s="49" t="inlineStr">
        <x:is>
          <x:t xml:space="preserve">2026-10-06T14:42:33</x:t>
        </x:is>
      </x:c>
    </x:row>
    <x:row r="1070">
      <x:c r="A1070" s="44" t="n">
        <x:v>1069</x:v>
      </x:c>
      <x:c r="B1070" s="44" t="inlineStr">
        <x:is>
          <x:t xml:space="preserve">2026-10-06T14:44:25</x:t>
        </x:is>
      </x:c>
      <x:c r="C1070" s="44" t="inlineStr">
        <x:is>
          <x:t xml:space="preserve">Venta</x:t>
        </x:is>
      </x:c>
      <x:c r="D1070" s="44" t="inlineStr">
        <x:is>
          <x:t xml:space="preserve">0033</x:t>
        </x:is>
      </x:c>
      <x:c r="E1070" s="44" t="inlineStr">
        <x:is>
          <x:t xml:space="preserve">EDITAR</x:t>
        </x:is>
      </x:c>
      <x:c r="F1070" s="44" t="inlineStr">
        <x:is>
          <x:t xml:space="preserve">ultima_modificacion</x:t>
        </x:is>
      </x:c>
      <x:c r="G1070" s="44" t="inlineStr">
        <x:is>
          <x:t xml:space="preserve">2026-10-06T13:07:46</x:t>
        </x:is>
      </x:c>
      <x:c r="H1070" s="44" t="inlineStr">
        <x:is>
          <x:t xml:space="preserve">2026-10-06T14:44:25</x:t>
        </x:is>
      </x:c>
    </x:row>
    <x:row r="1071">
      <x:c r="A1071" s="49" t="n">
        <x:v>1070</x:v>
      </x:c>
      <x:c r="B1071" s="49" t="inlineStr">
        <x:is>
          <x:t xml:space="preserve">2026-10-06T14:52:23</x:t>
        </x:is>
      </x:c>
      <x:c r="C1071" s="49" t="inlineStr">
        <x:is>
          <x:t xml:space="preserve">PRODUCTO</x:t>
        </x:is>
      </x:c>
      <x:c r="D1071" s="49" t="inlineStr">
        <x:is>
          <x:t xml:space="preserve">1023</x:t>
        </x:is>
      </x:c>
      <x:c r="E1071" s="49" t="inlineStr">
        <x:is>
          <x:t xml:space="preserve">EDITAR</x:t>
        </x:is>
      </x:c>
      <x:c r="F1071" s="49" t="inlineStr">
        <x:is>
          <x:t xml:space="preserve">Precio de venta</x:t>
        </x:is>
      </x:c>
      <x:c r="G1071" s="49" t="inlineStr">
        <x:is>
          <x:t xml:space="preserve">6000.0</x:t>
        </x:is>
      </x:c>
      <x:c r="H1071" s="49" t="inlineStr">
        <x:is>
          <x:t xml:space="preserve">11000.0</x:t>
        </x:is>
      </x:c>
    </x:row>
    <x:row r="1072">
      <x:c r="A1072" s="44" t="n">
        <x:v>1071</x:v>
      </x:c>
      <x:c r="B1072" s="44" t="inlineStr">
        <x:is>
          <x:t xml:space="preserve">2026-10-06T14:52:23</x:t>
        </x:is>
      </x:c>
      <x:c r="C1072" s="44" t="inlineStr">
        <x:is>
          <x:t xml:space="preserve">PRODUCTO</x:t>
        </x:is>
      </x:c>
      <x:c r="D1072" s="44" t="inlineStr">
        <x:is>
          <x:t xml:space="preserve">1023</x:t>
        </x:is>
      </x:c>
      <x:c r="E1072" s="44" t="inlineStr">
        <x:is>
          <x:t xml:space="preserve">EDITAR</x:t>
        </x:is>
      </x:c>
      <x:c r="F1072" s="44" t="inlineStr">
        <x:is>
          <x:t xml:space="preserve">Costo por unidad</x:t>
        </x:is>
      </x:c>
      <x:c r="G1072" s="44" t="inlineStr">
        <x:is>
          <x:t xml:space="preserve">0.0</x:t>
        </x:is>
      </x:c>
      <x:c r="H1072" s="44" t="inlineStr">
        <x:is>
          <x:t xml:space="preserve">9000.0</x:t>
        </x:is>
      </x:c>
    </x:row>
    <x:row r="1073">
      <x:c r="A1073" s="49" t="n">
        <x:v>1072</x:v>
      </x:c>
      <x:c r="B1073" s="49" t="inlineStr">
        <x:is>
          <x:t xml:space="preserve">2026-10-06T14:52:23</x:t>
        </x:is>
      </x:c>
      <x:c r="C1073" s="49" t="inlineStr">
        <x:is>
          <x:t xml:space="preserve">PRODUCTO</x:t>
        </x:is>
      </x:c>
      <x:c r="D1073" s="49" t="inlineStr">
        <x:is>
          <x:t xml:space="preserve">1023</x:t>
        </x:is>
      </x:c>
      <x:c r="E1073" s="49" t="inlineStr">
        <x:is>
          <x:t xml:space="preserve">EDITAR</x:t>
        </x:is>
      </x:c>
      <x:c r="F1073" s="49" t="inlineStr">
        <x:is>
          <x:t xml:space="preserve">Comisión por unidad</x:t>
        </x:is>
      </x:c>
      <x:c r="G1073" s="49" t="inlineStr">
        <x:is>
          <x:t xml:space="preserve">3000.0</x:t>
        </x:is>
      </x:c>
      <x:c r="H1073" s="49" t="inlineStr">
        <x:is>
          <x:t xml:space="preserve">2000.0</x:t>
        </x:is>
      </x:c>
    </x:row>
    <x:row r="1074">
      <x:c r="A1074" s="44" t="n">
        <x:v>1073</x:v>
      </x:c>
      <x:c r="B1074" s="44" t="inlineStr">
        <x:is>
          <x:t xml:space="preserve">2026-10-06T14:53:04</x:t>
        </x:is>
      </x:c>
      <x:c r="C1074" s="44" t="inlineStr">
        <x:is>
          <x:t xml:space="preserve">PRODUCTO</x:t>
        </x:is>
      </x:c>
      <x:c r="D1074" s="44" t="inlineStr">
        <x:is>
          <x:t xml:space="preserve">1059</x:t>
        </x:is>
      </x:c>
      <x:c r="E1074" s="44" t="inlineStr">
        <x:is>
          <x:t xml:space="preserve">EDITAR</x:t>
        </x:is>
      </x:c>
      <x:c r="F1074" s="44" t="inlineStr">
        <x:is>
          <x:t xml:space="preserve">Precio de venta</x:t>
        </x:is>
      </x:c>
      <x:c r="G1074" s="44" t="inlineStr">
        <x:is>
          <x:t xml:space="preserve">8000.0</x:t>
        </x:is>
      </x:c>
      <x:c r="H1074" s="44" t="inlineStr">
        <x:is>
          <x:t xml:space="preserve">10000.0</x:t>
        </x:is>
      </x:c>
    </x:row>
    <x:row r="1075">
      <x:c r="A1075" s="49" t="n">
        <x:v>1074</x:v>
      </x:c>
      <x:c r="B1075" s="49" t="inlineStr">
        <x:is>
          <x:t xml:space="preserve">2026-10-06T14:53:04</x:t>
        </x:is>
      </x:c>
      <x:c r="C1075" s="49" t="inlineStr">
        <x:is>
          <x:t xml:space="preserve">PRODUCTO</x:t>
        </x:is>
      </x:c>
      <x:c r="D1075" s="49" t="inlineStr">
        <x:is>
          <x:t xml:space="preserve">1059</x:t>
        </x:is>
      </x:c>
      <x:c r="E1075" s="49" t="inlineStr">
        <x:is>
          <x:t xml:space="preserve">EDITAR</x:t>
        </x:is>
      </x:c>
      <x:c r="F1075" s="49" t="inlineStr">
        <x:is>
          <x:t xml:space="preserve">Costo por unidad</x:t>
        </x:is>
      </x:c>
      <x:c r="G1075" s="49" t="inlineStr">
        <x:is>
          <x:t xml:space="preserve">0.0</x:t>
        </x:is>
      </x:c>
      <x:c r="H1075" s="49" t="inlineStr">
        <x:is>
          <x:t xml:space="preserve">8000.0</x:t>
        </x:is>
      </x:c>
    </x:row>
    <x:row r="1076">
      <x:c r="A1076" s="44" t="n">
        <x:v>1075</x:v>
      </x:c>
      <x:c r="B1076" s="44" t="inlineStr">
        <x:is>
          <x:t xml:space="preserve">2026-10-06T14:54:53</x:t>
        </x:is>
      </x:c>
      <x:c r="C1076" s="44" t="inlineStr">
        <x:is>
          <x:t xml:space="preserve">Venta</x:t>
        </x:is>
      </x:c>
      <x:c r="D1076" s="44" t="inlineStr">
        <x:is>
          <x:t xml:space="preserve">MCFE 1676</x:t>
        </x:is>
      </x:c>
      <x:c r="E1076" s="44" t="inlineStr">
        <x:is>
          <x:t xml:space="preserve">CREAR</x:t>
        </x:is>
      </x:c>
      <x:c r="F1076" s="44" t="inlineStr">
        <x:is>
          <x:t xml:space="preserve">asesor</x:t>
        </x:is>
      </x:c>
      <x:c r="G1076" s="44" t="n"/>
      <x:c r="H1076" s="44" t="inlineStr">
        <x:is>
          <x:t xml:space="preserve">REDES</x:t>
        </x:is>
      </x:c>
    </x:row>
    <x:row r="1077">
      <x:c r="A1077" s="49" t="n">
        <x:v>1076</x:v>
      </x:c>
      <x:c r="B1077" s="49" t="inlineStr">
        <x:is>
          <x:t xml:space="preserve">2026-10-06T14:54:53</x:t>
        </x:is>
      </x:c>
      <x:c r="C1077" s="49" t="inlineStr">
        <x:is>
          <x:t xml:space="preserve">Venta</x:t>
        </x:is>
      </x:c>
      <x:c r="D1077" s="49" t="inlineStr">
        <x:is>
          <x:t xml:space="preserve">MCFE 1676</x:t>
        </x:is>
      </x:c>
      <x:c r="E1077" s="49" t="inlineStr">
        <x:is>
          <x:t xml:space="preserve">CREAR</x:t>
        </x:is>
      </x:c>
      <x:c r="F1077" s="49" t="inlineStr">
        <x:is>
          <x:t xml:space="preserve">barrio_entrega</x:t>
        </x:is>
      </x:c>
      <x:c r="G1077" s="49" t="n"/>
      <x:c r="H1077" s="49" t="inlineStr">
        <x:is>
          <x:t xml:space="preserve">USAQUEN</x:t>
        </x:is>
      </x:c>
    </x:row>
    <x:row r="1078">
      <x:c r="A1078" s="44" t="n">
        <x:v>1077</x:v>
      </x:c>
      <x:c r="B1078" s="44" t="inlineStr">
        <x:is>
          <x:t xml:space="preserve">2026-10-06T14:54:53</x:t>
        </x:is>
      </x:c>
      <x:c r="C1078" s="44" t="inlineStr">
        <x:is>
          <x:t xml:space="preserve">Venta</x:t>
        </x:is>
      </x:c>
      <x:c r="D1078" s="44" t="inlineStr">
        <x:is>
          <x:t xml:space="preserve">MCFE 1676</x:t>
        </x:is>
      </x:c>
      <x:c r="E1078" s="44" t="inlineStr">
        <x:is>
          <x:t xml:space="preserve">CREAR</x:t>
        </x:is>
      </x:c>
      <x:c r="F1078" s="44" t="inlineStr">
        <x:is>
          <x:t xml:space="preserve">ciudad_entrega</x:t>
        </x:is>
      </x:c>
      <x:c r="G1078" s="44" t="n"/>
      <x:c r="H1078" s="44" t="inlineStr">
        <x:is>
          <x:t xml:space="preserve">Bogotá</x:t>
        </x:is>
      </x:c>
    </x:row>
    <x:row r="1079">
      <x:c r="A1079" s="49" t="n">
        <x:v>1078</x:v>
      </x:c>
      <x:c r="B1079" s="49" t="inlineStr">
        <x:is>
          <x:t xml:space="preserve">2026-10-06T14:54:53</x:t>
        </x:is>
      </x:c>
      <x:c r="C1079" s="49" t="inlineStr">
        <x:is>
          <x:t xml:space="preserve">Venta</x:t>
        </x:is>
      </x:c>
      <x:c r="D1079" s="49" t="inlineStr">
        <x:is>
          <x:t xml:space="preserve">MCFE 1676</x:t>
        </x:is>
      </x:c>
      <x:c r="E1079" s="49" t="inlineStr">
        <x:is>
          <x:t xml:space="preserve">CREAR</x:t>
        </x:is>
      </x:c>
      <x:c r="F1079" s="49" t="inlineStr">
        <x:is>
          <x:t xml:space="preserve">cliente</x:t>
        </x:is>
      </x:c>
      <x:c r="G1079" s="49" t="n"/>
      <x:c r="H1079" s="49" t="inlineStr">
        <x:is>
          <x:t xml:space="preserve">RESTAURANTE FRIDA DE MIS AMORES SAS</x:t>
        </x:is>
      </x:c>
    </x:row>
    <x:row r="1080">
      <x:c r="A1080" s="44" t="n">
        <x:v>1079</x:v>
      </x:c>
      <x:c r="B1080" s="44" t="inlineStr">
        <x:is>
          <x:t xml:space="preserve">2026-10-06T14:54:53</x:t>
        </x:is>
      </x:c>
      <x:c r="C1080" s="44" t="inlineStr">
        <x:is>
          <x:t xml:space="preserve">Venta</x:t>
        </x:is>
      </x:c>
      <x:c r="D1080" s="44" t="inlineStr">
        <x:is>
          <x:t xml:space="preserve">MCFE 1676</x:t>
        </x:is>
      </x:c>
      <x:c r="E1080" s="44" t="inlineStr">
        <x:is>
          <x:t xml:space="preserve">CREAR</x:t>
        </x:is>
      </x:c>
      <x:c r="F1080" s="44" t="inlineStr">
        <x:is>
          <x:t xml:space="preserve">cuenta_cobro</x:t>
        </x:is>
      </x:c>
      <x:c r="G1080" s="44" t="n"/>
      <x:c r="H1080" s="44" t="inlineStr">
        <x:is>
          <x:t xml:space="preserve">MCFE 1676</x:t>
        </x:is>
      </x:c>
    </x:row>
    <x:row r="1081">
      <x:c r="A1081" s="49" t="n">
        <x:v>1080</x:v>
      </x:c>
      <x:c r="B1081" s="49" t="inlineStr">
        <x:is>
          <x:t xml:space="preserve">2026-10-06T14:54:53</x:t>
        </x:is>
      </x:c>
      <x:c r="C1081" s="49" t="inlineStr">
        <x:is>
          <x:t xml:space="preserve">Venta</x:t>
        </x:is>
      </x:c>
      <x:c r="D1081" s="49" t="inlineStr">
        <x:is>
          <x:t xml:space="preserve">MCFE 1676</x:t>
        </x:is>
      </x:c>
      <x:c r="E1081" s="49" t="inlineStr">
        <x:is>
          <x:t xml:space="preserve">CREAR</x:t>
        </x:is>
      </x:c>
      <x:c r="F1081" s="49" t="inlineStr">
        <x:is>
          <x:t xml:space="preserve">direccion</x:t>
        </x:is>
      </x:c>
      <x:c r="G1081" s="49" t="n"/>
      <x:c r="H1081" s="49" t="inlineStr">
        <x:is>
          <x:t xml:space="preserve">CARRERA 15 # 110 -91</x:t>
        </x:is>
      </x:c>
    </x:row>
    <x:row r="1082">
      <x:c r="A1082" s="44" t="n">
        <x:v>1081</x:v>
      </x:c>
      <x:c r="B1082" s="44" t="inlineStr">
        <x:is>
          <x:t xml:space="preserve">2026-10-06T14:54:53</x:t>
        </x:is>
      </x:c>
      <x:c r="C1082" s="44" t="inlineStr">
        <x:is>
          <x:t xml:space="preserve">Venta</x:t>
        </x:is>
      </x:c>
      <x:c r="D1082" s="44" t="inlineStr">
        <x:is>
          <x:t xml:space="preserve">MCFE 1676</x:t>
        </x:is>
      </x:c>
      <x:c r="E1082" s="44" t="inlineStr">
        <x:is>
          <x:t xml:space="preserve">CREAR</x:t>
        </x:is>
      </x:c>
      <x:c r="F1082" s="44" t="inlineStr">
        <x:is>
          <x:t xml:space="preserve">domicilio_cliente</x:t>
        </x:is>
      </x:c>
      <x:c r="G1082" s="44" t="n"/>
      <x:c r="H1082" s="44" t="inlineStr">
        <x:is>
          <x:t xml:space="preserve">16000.0</x:t>
        </x:is>
      </x:c>
    </x:row>
    <x:row r="1083">
      <x:c r="A1083" s="49" t="n">
        <x:v>1082</x:v>
      </x:c>
      <x:c r="B1083" s="49" t="inlineStr">
        <x:is>
          <x:t xml:space="preserve">2026-10-06T14:54:53</x:t>
        </x:is>
      </x:c>
      <x:c r="C1083" s="49" t="inlineStr">
        <x:is>
          <x:t xml:space="preserve">Venta</x:t>
        </x:is>
      </x:c>
      <x:c r="D1083" s="49" t="inlineStr">
        <x:is>
          <x:t xml:space="preserve">MCFE 1676</x:t>
        </x:is>
      </x:c>
      <x:c r="E1083" s="49" t="inlineStr">
        <x:is>
          <x:t xml:space="preserve">CREAR</x:t>
        </x:is>
      </x:c>
      <x:c r="F1083" s="49" t="inlineStr">
        <x:is>
          <x:t xml:space="preserve">domicilio_empresa</x:t>
        </x:is>
      </x:c>
      <x:c r="G1083" s="49" t="n"/>
      <x:c r="H1083" s="49" t="inlineStr">
        <x:is>
          <x:t xml:space="preserve">0.0</x:t>
        </x:is>
      </x:c>
    </x:row>
    <x:row r="1084">
      <x:c r="A1084" s="44" t="n">
        <x:v>1083</x:v>
      </x:c>
      <x:c r="B1084" s="44" t="inlineStr">
        <x:is>
          <x:t xml:space="preserve">2026-10-06T14:54:53</x:t>
        </x:is>
      </x:c>
      <x:c r="C1084" s="44" t="inlineStr">
        <x:is>
          <x:t xml:space="preserve">Venta</x:t>
        </x:is>
      </x:c>
      <x:c r="D1084" s="44" t="inlineStr">
        <x:is>
          <x:t xml:space="preserve">MCFE 1676</x:t>
        </x:is>
      </x:c>
      <x:c r="E1084" s="44" t="inlineStr">
        <x:is>
          <x:t xml:space="preserve">CREAR</x:t>
        </x:is>
      </x:c>
      <x:c r="F1084" s="44" t="inlineStr">
        <x:is>
          <x:t xml:space="preserve">estado_pago</x:t>
        </x:is>
      </x:c>
      <x:c r="G1084" s="44" t="n"/>
      <x:c r="H1084" s="44" t="inlineStr">
        <x:is>
          <x:t xml:space="preserve">Pendiente</x:t>
        </x:is>
      </x:c>
    </x:row>
    <x:row r="1085">
      <x:c r="A1085" s="49" t="n">
        <x:v>1084</x:v>
      </x:c>
      <x:c r="B1085" s="49" t="inlineStr">
        <x:is>
          <x:t xml:space="preserve">2026-10-06T14:54:53</x:t>
        </x:is>
      </x:c>
      <x:c r="C1085" s="49" t="inlineStr">
        <x:is>
          <x:t xml:space="preserve">Venta</x:t>
        </x:is>
      </x:c>
      <x:c r="D1085" s="49" t="inlineStr">
        <x:is>
          <x:t xml:space="preserve">MCFE 1676</x:t>
        </x:is>
      </x:c>
      <x:c r="E1085" s="49" t="inlineStr">
        <x:is>
          <x:t xml:space="preserve">CREAR</x:t>
        </x:is>
      </x:c>
      <x:c r="F1085" s="49" t="inlineStr">
        <x:is>
          <x:t xml:space="preserve">estado_venta</x:t>
        </x:is>
      </x:c>
      <x:c r="G1085" s="49" t="n"/>
      <x:c r="H1085" s="49" t="inlineStr">
        <x:is>
          <x:t xml:space="preserve">EMITIDA</x:t>
        </x:is>
      </x:c>
    </x:row>
    <x:row r="1086">
      <x:c r="A1086" s="44" t="n">
        <x:v>1085</x:v>
      </x:c>
      <x:c r="B1086" s="44" t="inlineStr">
        <x:is>
          <x:t xml:space="preserve">2026-10-06T14:54:53</x:t>
        </x:is>
      </x:c>
      <x:c r="C1086" s="44" t="inlineStr">
        <x:is>
          <x:t xml:space="preserve">Venta</x:t>
        </x:is>
      </x:c>
      <x:c r="D1086" s="44" t="inlineStr">
        <x:is>
          <x:t xml:space="preserve">MCFE 1676</x:t>
        </x:is>
      </x:c>
      <x:c r="E1086" s="44" t="inlineStr">
        <x:is>
          <x:t xml:space="preserve">CREAR</x:t>
        </x:is>
      </x:c>
      <x:c r="F1086" s="44" t="inlineStr">
        <x:is>
          <x:t xml:space="preserve">factura_electronica</x:t>
        </x:is>
      </x:c>
      <x:c r="G1086" s="44" t="n"/>
      <x:c r="H1086" s="44" t="inlineStr">
        <x:is>
          <x:t xml:space="preserve">MCFE 1676</x:t>
        </x:is>
      </x:c>
    </x:row>
    <x:row r="1087">
      <x:c r="A1087" s="49" t="n">
        <x:v>1086</x:v>
      </x:c>
      <x:c r="B1087" s="49" t="inlineStr">
        <x:is>
          <x:t xml:space="preserve">2026-10-06T14:54:53</x:t>
        </x:is>
      </x:c>
      <x:c r="C1087" s="49" t="inlineStr">
        <x:is>
          <x:t xml:space="preserve">Venta</x:t>
        </x:is>
      </x:c>
      <x:c r="D1087" s="49" t="inlineStr">
        <x:is>
          <x:t xml:space="preserve">MCFE 1676</x:t>
        </x:is>
      </x:c>
      <x:c r="E1087" s="49" t="inlineStr">
        <x:is>
          <x:t xml:space="preserve">CREAR</x:t>
        </x:is>
      </x:c>
      <x:c r="F1087" s="49" t="inlineStr">
        <x:is>
          <x:t xml:space="preserve">fecha</x:t>
        </x:is>
      </x:c>
      <x:c r="G1087" s="49" t="n"/>
      <x:c r="H1087" s="49" t="inlineStr">
        <x:is>
          <x:t xml:space="preserve">2026-10-06</x:t>
        </x:is>
      </x:c>
    </x:row>
    <x:row r="1088">
      <x:c r="A1088" s="44" t="n">
        <x:v>1087</x:v>
      </x:c>
      <x:c r="B1088" s="44" t="inlineStr">
        <x:is>
          <x:t xml:space="preserve">2026-10-06T14:54:53</x:t>
        </x:is>
      </x:c>
      <x:c r="C1088" s="44" t="inlineStr">
        <x:is>
          <x:t xml:space="preserve">Venta</x:t>
        </x:is>
      </x:c>
      <x:c r="D1088" s="44" t="inlineStr">
        <x:is>
          <x:t xml:space="preserve">MCFE 1676</x:t>
        </x:is>
      </x:c>
      <x:c r="E1088" s="44" t="inlineStr">
        <x:is>
          <x:t xml:space="preserve">CREAR</x:t>
        </x:is>
      </x:c>
      <x:c r="F1088" s="44" t="inlineStr">
        <x:is>
          <x:t xml:space="preserve">fecha_factura_electronica</x:t>
        </x:is>
      </x:c>
      <x:c r="G1088" s="44" t="n"/>
      <x:c r="H1088" s="44" t="inlineStr">
        <x:is>
          <x:t xml:space="preserve">06/10/2026</x:t>
        </x:is>
      </x:c>
    </x:row>
    <x:row r="1089">
      <x:c r="A1089" s="49" t="n">
        <x:v>1088</x:v>
      </x:c>
      <x:c r="B1089" s="49" t="inlineStr">
        <x:is>
          <x:t xml:space="preserve">2026-10-06T14:54:53</x:t>
        </x:is>
      </x:c>
      <x:c r="C1089" s="49" t="inlineStr">
        <x:is>
          <x:t xml:space="preserve">Venta</x:t>
        </x:is>
      </x:c>
      <x:c r="D1089" s="49" t="inlineStr">
        <x:is>
          <x:t xml:space="preserve">MCFE 1676</x:t>
        </x:is>
      </x:c>
      <x:c r="E1089" s="49" t="inlineStr">
        <x:is>
          <x:t xml:space="preserve">CREAR</x:t>
        </x:is>
      </x:c>
      <x:c r="F1089" s="49" t="inlineStr">
        <x:is>
          <x:t xml:space="preserve">forma_pago</x:t>
        </x:is>
      </x:c>
      <x:c r="G1089" s="49" t="n"/>
      <x:c r="H1089" s="49" t="inlineStr">
        <x:is>
          <x:t xml:space="preserve">Pendiente</x:t>
        </x:is>
      </x:c>
    </x:row>
    <x:row r="1090">
      <x:c r="A1090" s="44" t="n">
        <x:v>1089</x:v>
      </x:c>
      <x:c r="B1090" s="44" t="inlineStr">
        <x:is>
          <x:t xml:space="preserve">2026-10-06T14:54:53</x:t>
        </x:is>
      </x:c>
      <x:c r="C1090" s="44" t="inlineStr">
        <x:is>
          <x:t xml:space="preserve">Venta</x:t>
        </x:is>
      </x:c>
      <x:c r="D1090" s="44" t="inlineStr">
        <x:is>
          <x:t xml:space="preserve">MCFE 1676</x:t>
        </x:is>
      </x:c>
      <x:c r="E1090" s="44" t="inlineStr">
        <x:is>
          <x:t xml:space="preserve">CREAR</x:t>
        </x:is>
      </x:c>
      <x:c r="F1090" s="44" t="inlineStr">
        <x:is>
          <x:t xml:space="preserve">fuente_origen</x:t>
        </x:is>
      </x:c>
      <x:c r="G1090" s="44" t="n"/>
      <x:c r="H1090" s="44" t="inlineStr">
        <x:is>
          <x:t xml:space="preserve">Creado en la app</x:t>
        </x:is>
      </x:c>
    </x:row>
    <x:row r="1091">
      <x:c r="A1091" s="49" t="n">
        <x:v>1090</x:v>
      </x:c>
      <x:c r="B1091" s="49" t="inlineStr">
        <x:is>
          <x:t xml:space="preserve">2026-10-06T14:54:53</x:t>
        </x:is>
      </x:c>
      <x:c r="C1091" s="49" t="inlineStr">
        <x:is>
          <x:t xml:space="preserve">Venta</x:t>
        </x:is>
      </x:c>
      <x:c r="D1091" s="49" t="inlineStr">
        <x:is>
          <x:t xml:space="preserve">MCFE 1676</x:t>
        </x:is>
      </x:c>
      <x:c r="E1091" s="49" t="inlineStr">
        <x:is>
          <x:t xml:space="preserve">CREAR</x:t>
        </x:is>
      </x:c>
      <x:c r="F1091" s="49" t="inlineStr">
        <x:is>
          <x:t xml:space="preserve">modificado_manualmente</x:t>
        </x:is>
      </x:c>
      <x:c r="G1091" s="49" t="n"/>
      <x:c r="H1091" s="49" t="inlineStr">
        <x:is>
          <x:t xml:space="preserve">1</x:t>
        </x:is>
      </x:c>
    </x:row>
    <x:row r="1092">
      <x:c r="A1092" s="44" t="n">
        <x:v>1091</x:v>
      </x:c>
      <x:c r="B1092" s="44" t="inlineStr">
        <x:is>
          <x:t xml:space="preserve">2026-10-06T14:54:53</x:t>
        </x:is>
      </x:c>
      <x:c r="C1092" s="44" t="inlineStr">
        <x:is>
          <x:t xml:space="preserve">Venta</x:t>
        </x:is>
      </x:c>
      <x:c r="D1092" s="44" t="inlineStr">
        <x:is>
          <x:t xml:space="preserve">MCFE 1676</x:t>
        </x:is>
      </x:c>
      <x:c r="E1092" s="44" t="inlineStr">
        <x:is>
          <x:t xml:space="preserve">CREAR</x:t>
        </x:is>
      </x:c>
      <x:c r="F1092" s="44" t="inlineStr">
        <x:is>
          <x:t xml:space="preserve">pagos</x:t>
        </x:is>
      </x:c>
      <x:c r="G1092" s="44" t="n"/>
      <x:c r="H1092" s="44" t="inlineStr">
        <x:is>
          <x:t xml:space="preserve">[]</x:t>
        </x:is>
      </x:c>
    </x:row>
    <x:row r="1093">
      <x:c r="A1093" s="49" t="n">
        <x:v>1092</x:v>
      </x:c>
      <x:c r="B1093" s="49" t="inlineStr">
        <x:is>
          <x:t xml:space="preserve">2026-10-06T14:54:53</x:t>
        </x:is>
      </x:c>
      <x:c r="C1093" s="49" t="inlineStr">
        <x:is>
          <x:t xml:space="preserve">Venta</x:t>
        </x:is>
      </x:c>
      <x:c r="D1093" s="49" t="inlineStr">
        <x:is>
          <x:t xml:space="preserve">MCFE 1676</x:t>
        </x:is>
      </x:c>
      <x:c r="E1093" s="49" t="inlineStr">
        <x:is>
          <x:t xml:space="preserve">CREAR</x:t>
        </x:is>
      </x:c>
      <x:c r="F1093" s="49" t="inlineStr">
        <x:is>
          <x:t xml:space="preserve">productos</x:t>
        </x:is>
      </x:c>
      <x:c r="G1093" s="49" t="n"/>
      <x:c r="H1093" s="49" t="inlineStr">
        <x:is>
          <x:t xml:space="preserve">[{"cantidad_kls": 0.25, "chile_fresco": 0.0, "codigo_producto": "1023", "comision": 500.0, "comision_unitaria": 2000.0, "costo_unitario": 9000.0, "cuenta_cobro": "MCFE 1676", "domicilio": 0.0, "item": 1, "iva_19": 0.0, "producto": "JALAPEÑO", "retenciones": 0.0, "unidad": "KLS", "valor_total": 2750.0, "valor_x_kl": 11000.0}, {"cantidad_kls": 6.0, "chile_fresco": 0.0, "codigo_producto": "1059", "comision": 12000.0, "comision_unitaria": 2000.0, "costo_unitario": 8000.0, "cuenta_cobro": "MCFE 1676", "domicilio": 0.0, "item": 2, "iva_19": 0.0, "producto": "TOMATILLO", "retenciones": 0.0, "unidad": "KLS", "valor_total": 60000.0, "valor_x_kl": 10000.0}, {"cantidad_kls": 1.0, "chile_fresco": 0.0, "codigo_producto": "1019", "comision": 10000.0, "comision_unitaria": 10000.0, "costo_unitario": 60000.0, "cuenta_cobro": "MCFE 1676", "domicilio": 0.0, "item": 3, "iva_19": 13300.0, "producto": "GUAJILLO", "retenciones": 0.0, "unidad": "KLS", "valor_total": 70000.0, "valor_x_kl": 70000.0}, {"cantidad_kls": 5.0, "chile_fresco": 0.0, "codigo_producto": "1033", "comision": 50000.0, "comision_unitaria": 10000.0, "costo_unitario": 115000.0, "cuenta_cobro": "MCFE 1676", "domicilio": 0.0, "item": 4, "iva_19": 118750.0, "producto": "MECO", "retenciones": 0.0, "unidad": "KLS", "valor_total": 625000.0, "valor_x_kl": 125000.0}]</x:t>
        </x:is>
      </x:c>
    </x:row>
    <x:row r="1094">
      <x:c r="A1094" s="44" t="n">
        <x:v>1093</x:v>
      </x:c>
      <x:c r="B1094" s="44" t="inlineStr">
        <x:is>
          <x:t xml:space="preserve">2026-10-06T14:54:53</x:t>
        </x:is>
      </x:c>
      <x:c r="C1094" s="44" t="inlineStr">
        <x:is>
          <x:t xml:space="preserve">Venta</x:t>
        </x:is>
      </x:c>
      <x:c r="D1094" s="44" t="inlineStr">
        <x:is>
          <x:t xml:space="preserve">MCFE 1676</x:t>
        </x:is>
      </x:c>
      <x:c r="E1094" s="44" t="inlineStr">
        <x:is>
          <x:t xml:space="preserve">CREAR</x:t>
        </x:is>
      </x:c>
      <x:c r="F1094" s="44" t="inlineStr">
        <x:is>
          <x:t xml:space="preserve">telefono_cliente</x:t>
        </x:is>
      </x:c>
      <x:c r="G1094" s="44" t="n"/>
      <x:c r="H1094" s="44" t="inlineStr">
        <x:is>
          <x:t xml:space="preserve">3015741748</x:t>
        </x:is>
      </x:c>
    </x:row>
    <x:row r="1095">
      <x:c r="A1095" s="49" t="n">
        <x:v>1094</x:v>
      </x:c>
      <x:c r="B1095" s="49" t="inlineStr">
        <x:is>
          <x:t xml:space="preserve">2026-10-06T14:54:53</x:t>
        </x:is>
      </x:c>
      <x:c r="C1095" s="49" t="inlineStr">
        <x:is>
          <x:t xml:space="preserve">Venta</x:t>
        </x:is>
      </x:c>
      <x:c r="D1095" s="49" t="inlineStr">
        <x:is>
          <x:t xml:space="preserve">MCFE 1676</x:t>
        </x:is>
      </x:c>
      <x:c r="E1095" s="49" t="inlineStr">
        <x:is>
          <x:t xml:space="preserve">CREAR</x:t>
        </x:is>
      </x:c>
      <x:c r="F1095" s="49" t="inlineStr">
        <x:is>
          <x:t xml:space="preserve">ultima_modificacion</x:t>
        </x:is>
      </x:c>
      <x:c r="G1095" s="49" t="n"/>
      <x:c r="H1095" s="49" t="inlineStr">
        <x:is>
          <x:t xml:space="preserve">2026-10-06T14:54:53</x:t>
        </x:is>
      </x:c>
    </x:row>
    <x:row r="1096">
      <x:c r="A1096" s="44" t="n">
        <x:v>1095</x:v>
      </x:c>
      <x:c r="B1096" s="44" t="inlineStr">
        <x:is>
          <x:t xml:space="preserve">2026-10-06T14:59:59</x:t>
        </x:is>
      </x:c>
      <x:c r="C1096" s="44" t="inlineStr">
        <x:is>
          <x:t xml:space="preserve">Venta</x:t>
        </x:is>
      </x:c>
      <x:c r="D1096" s="44" t="inlineStr">
        <x:is>
          <x:t xml:space="preserve">MCFE 1676</x:t>
        </x:is>
      </x:c>
      <x:c r="E1096" s="44" t="inlineStr">
        <x:is>
          <x:t xml:space="preserve">EDITAR</x:t>
        </x:is>
      </x:c>
      <x:c r="F1096" s="44" t="inlineStr">
        <x:is>
          <x:t xml:space="preserve">domicilio_empresa</x:t>
        </x:is>
      </x:c>
      <x:c r="G1096" s="44" t="inlineStr">
        <x:is>
          <x:t xml:space="preserve">0.0</x:t>
        </x:is>
      </x:c>
      <x:c r="H1096" s="44" t="inlineStr">
        <x:is>
          <x:t xml:space="preserve">3400.0</x:t>
        </x:is>
      </x:c>
    </x:row>
    <x:row r="1097">
      <x:c r="A1097" s="49" t="n">
        <x:v>1096</x:v>
      </x:c>
      <x:c r="B1097" s="49" t="inlineStr">
        <x:is>
          <x:t xml:space="preserve">2026-10-06T14:59:59</x:t>
        </x:is>
      </x:c>
      <x:c r="C1097" s="49" t="inlineStr">
        <x:is>
          <x:t xml:space="preserve">Venta</x:t>
        </x:is>
      </x:c>
      <x:c r="D1097" s="49" t="inlineStr">
        <x:is>
          <x:t xml:space="preserve">MCFE 1676</x:t>
        </x:is>
      </x:c>
      <x:c r="E1097" s="49" t="inlineStr">
        <x:is>
          <x:t xml:space="preserve">EDITAR</x:t>
        </x:is>
      </x:c>
      <x:c r="F1097" s="49" t="inlineStr">
        <x:is>
          <x:t xml:space="preserve">ultima_modificacion</x:t>
        </x:is>
      </x:c>
      <x:c r="G1097" s="49" t="inlineStr">
        <x:is>
          <x:t xml:space="preserve">2026-10-06T14:54:53</x:t>
        </x:is>
      </x:c>
      <x:c r="H1097" s="49" t="inlineStr">
        <x:is>
          <x:t xml:space="preserve">2026-10-06T14:59:59</x:t>
        </x:is>
      </x:c>
    </x:row>
    <x:row r="1098">
      <x:c r="A1098" s="44" t="n">
        <x:v>1097</x:v>
      </x:c>
      <x:c r="B1098" s="44" t="inlineStr">
        <x:is>
          <x:t xml:space="preserve">2026-10-06T15:00:36</x:t>
        </x:is>
      </x:c>
      <x:c r="C1098" s="44" t="inlineStr">
        <x:is>
          <x:t xml:space="preserve">Venta</x:t>
        </x:is>
      </x:c>
      <x:c r="D1098" s="44" t="inlineStr">
        <x:is>
          <x:t xml:space="preserve">MCFE 1676</x:t>
        </x:is>
      </x:c>
      <x:c r="E1098" s="44" t="inlineStr">
        <x:is>
          <x:t xml:space="preserve">EDITAR</x:t>
        </x:is>
      </x:c>
      <x:c r="F1098" s="44" t="inlineStr">
        <x:is>
          <x:t xml:space="preserve">ultima_modificacion</x:t>
        </x:is>
      </x:c>
      <x:c r="G1098" s="44" t="inlineStr">
        <x:is>
          <x:t xml:space="preserve">2026-10-06T14:59:59</x:t>
        </x:is>
      </x:c>
      <x:c r="H1098" s="44" t="inlineStr">
        <x:is>
          <x:t xml:space="preserve">2026-10-06T15:00:36</x:t>
        </x:is>
      </x:c>
    </x:row>
    <x:row r="1099">
      <x:c r="A1099" s="49" t="n">
        <x:v>1098</x:v>
      </x:c>
      <x:c r="B1099" s="49" t="inlineStr">
        <x:is>
          <x:t xml:space="preserve">2026-10-06T15:05:20</x:t>
        </x:is>
      </x:c>
      <x:c r="C1099" s="49" t="inlineStr">
        <x:is>
          <x:t xml:space="preserve">Venta</x:t>
        </x:is>
      </x:c>
      <x:c r="D1099" s="49" t="inlineStr">
        <x:is>
          <x:t xml:space="preserve">0024</x:t>
        </x:is>
      </x:c>
      <x:c r="E1099" s="49" t="inlineStr">
        <x:is>
          <x:t xml:space="preserve">EDITAR</x:t>
        </x:is>
      </x:c>
      <x:c r="F1099" s="49" t="inlineStr">
        <x:is>
          <x:t xml:space="preserve">cta_bancaria</x:t>
        </x:is>
      </x:c>
      <x:c r="G1099" s="49" t="n"/>
      <x:c r="H1099" s="49" t="inlineStr">
        <x:is>
          <x:t xml:space="preserve">EMPRESA</x:t>
        </x:is>
      </x:c>
    </x:row>
    <x:row r="1100">
      <x:c r="A1100" s="44" t="n">
        <x:v>1099</x:v>
      </x:c>
      <x:c r="B1100" s="44" t="inlineStr">
        <x:is>
          <x:t xml:space="preserve">2026-10-06T15:05:20</x:t>
        </x:is>
      </x:c>
      <x:c r="C1100" s="44" t="inlineStr">
        <x:is>
          <x:t xml:space="preserve">Venta</x:t>
        </x:is>
      </x:c>
      <x:c r="D1100" s="44" t="inlineStr">
        <x:is>
          <x:t xml:space="preserve">0024</x:t>
        </x:is>
      </x:c>
      <x:c r="E1100" s="44" t="inlineStr">
        <x:is>
          <x:t xml:space="preserve">EDITAR</x:t>
        </x:is>
      </x:c>
      <x:c r="F1100" s="44" t="inlineStr">
        <x:is>
          <x:t xml:space="preserve">estado_pago</x:t>
        </x:is>
      </x:c>
      <x:c r="G1100" s="44" t="inlineStr">
        <x:is>
          <x:t xml:space="preserve">Pendiente</x:t>
        </x:is>
      </x:c>
      <x:c r="H1100" s="44" t="inlineStr">
        <x:is>
          <x:t xml:space="preserve">Pagado</x:t>
        </x:is>
      </x:c>
    </x:row>
    <x:row r="1101">
      <x:c r="A1101" s="49" t="n">
        <x:v>1100</x:v>
      </x:c>
      <x:c r="B1101" s="49" t="inlineStr">
        <x:is>
          <x:t xml:space="preserve">2026-10-06T15:05:20</x:t>
        </x:is>
      </x:c>
      <x:c r="C1101" s="49" t="inlineStr">
        <x:is>
          <x:t xml:space="preserve">Venta</x:t>
        </x:is>
      </x:c>
      <x:c r="D1101" s="49" t="inlineStr">
        <x:is>
          <x:t xml:space="preserve">0024</x:t>
        </x:is>
      </x:c>
      <x:c r="E1101" s="49" t="inlineStr">
        <x:is>
          <x:t xml:space="preserve">EDITAR</x:t>
        </x:is>
      </x:c>
      <x:c r="F1101" s="49" t="inlineStr">
        <x:is>
          <x:t xml:space="preserve">forma_pago</x:t>
        </x:is>
      </x:c>
      <x:c r="G1101" s="49" t="inlineStr">
        <x:is>
          <x:t xml:space="preserve">Pendiente</x:t>
        </x:is>
      </x:c>
      <x:c r="H1101" s="49" t="inlineStr">
        <x:is>
          <x:t xml:space="preserve">Transferencia</x:t>
        </x:is>
      </x:c>
    </x:row>
    <x:row r="1102">
      <x:c r="A1102" s="44" t="n">
        <x:v>1101</x:v>
      </x:c>
      <x:c r="B1102" s="44" t="inlineStr">
        <x:is>
          <x:t xml:space="preserve">2026-10-06T15:05:20</x:t>
        </x:is>
      </x:c>
      <x:c r="C1102" s="44" t="inlineStr">
        <x:is>
          <x:t xml:space="preserve">Venta</x:t>
        </x:is>
      </x:c>
      <x:c r="D1102" s="44" t="inlineStr">
        <x:is>
          <x:t xml:space="preserve">0024</x:t>
        </x:is>
      </x:c>
      <x:c r="E1102" s="44" t="inlineStr">
        <x:is>
          <x:t xml:space="preserve">EDITAR</x:t>
        </x:is>
      </x:c>
      <x:c r="F1102" s="44" t="inlineStr">
        <x:is>
          <x:t xml:space="preserve">pagos</x:t>
        </x:is>
      </x:c>
      <x:c r="G1102" s="44" t="inlineStr">
        <x:is>
          <x:t xml:space="preserve">[]</x:t>
        </x:is>
      </x:c>
      <x:c r="H1102" s="44" t="inlineStr">
        <x:is>
          <x:t xml:space="preserve">[{"cta_bancaria_destino": "EMPRESA", "fecha_aplicacion": "2026-10-05", "medio_pago": "Transferencia", "referencia_pago": "", "valor_aplicado": 61000.0}]</x:t>
        </x:is>
      </x:c>
    </x:row>
    <x:row r="1103">
      <x:c r="A1103" s="49" t="n">
        <x:v>1102</x:v>
      </x:c>
      <x:c r="B1103" s="49" t="inlineStr">
        <x:is>
          <x:t xml:space="preserve">2026-10-06T15:05:20</x:t>
        </x:is>
      </x:c>
      <x:c r="C1103" s="49" t="inlineStr">
        <x:is>
          <x:t xml:space="preserve">Venta</x:t>
        </x:is>
      </x:c>
      <x:c r="D1103" s="49" t="inlineStr">
        <x:is>
          <x:t xml:space="preserve">0024</x:t>
        </x:is>
      </x:c>
      <x:c r="E1103" s="49" t="inlineStr">
        <x:is>
          <x:t xml:space="preserve">EDITAR</x:t>
        </x:is>
      </x:c>
      <x:c r="F1103" s="49" t="inlineStr">
        <x:is>
          <x:t xml:space="preserve">ultima_modificacion</x:t>
        </x:is>
      </x:c>
      <x:c r="G1103" s="49" t="inlineStr">
        <x:is>
          <x:t xml:space="preserve">2026-10-05T14:00:11</x:t>
        </x:is>
      </x:c>
      <x:c r="H1103" s="49" t="inlineStr">
        <x:is>
          <x:t xml:space="preserve">2026-10-06T15:05:20</x:t>
        </x:is>
      </x:c>
    </x:row>
    <x:row r="1104">
      <x:c r="A1104" s="44" t="n">
        <x:v>1103</x:v>
      </x:c>
      <x:c r="B1104" s="44" t="inlineStr">
        <x:is>
          <x:t xml:space="preserve">2026-10-06T15:13:38</x:t>
        </x:is>
      </x:c>
      <x:c r="C1104" s="44" t="inlineStr">
        <x:is>
          <x:t xml:space="preserve">Venta</x:t>
        </x:is>
      </x:c>
      <x:c r="D1104" s="44" t="inlineStr">
        <x:is>
          <x:t xml:space="preserve">0042</x:t>
        </x:is>
      </x:c>
      <x:c r="E1104" s="44" t="inlineStr">
        <x:is>
          <x:t xml:space="preserve">EDITAR</x:t>
        </x:is>
      </x:c>
      <x:c r="F1104" s="44" t="inlineStr">
        <x:is>
          <x:t xml:space="preserve">domicilio_cliente</x:t>
        </x:is>
      </x:c>
      <x:c r="G1104" s="44" t="inlineStr">
        <x:is>
          <x:t xml:space="preserve">0.0</x:t>
        </x:is>
      </x:c>
      <x:c r="H1104" s="44" t="inlineStr">
        <x:is>
          <x:t xml:space="preserve">25000.0</x:t>
        </x:is>
      </x:c>
    </x:row>
    <x:row r="1105">
      <x:c r="A1105" s="49" t="n">
        <x:v>1104</x:v>
      </x:c>
      <x:c r="B1105" s="49" t="inlineStr">
        <x:is>
          <x:t xml:space="preserve">2026-10-06T15:13:38</x:t>
        </x:is>
      </x:c>
      <x:c r="C1105" s="49" t="inlineStr">
        <x:is>
          <x:t xml:space="preserve">Venta</x:t>
        </x:is>
      </x:c>
      <x:c r="D1105" s="49" t="inlineStr">
        <x:is>
          <x:t xml:space="preserve">0042</x:t>
        </x:is>
      </x:c>
      <x:c r="E1105" s="49" t="inlineStr">
        <x:is>
          <x:t xml:space="preserve">EDITAR</x:t>
        </x:is>
      </x:c>
      <x:c r="F1105" s="49" t="inlineStr">
        <x:is>
          <x:t xml:space="preserve">ultima_modificacion</x:t>
        </x:is>
      </x:c>
      <x:c r="G1105" s="49" t="inlineStr">
        <x:is>
          <x:t xml:space="preserve">2026-10-06T14:38:20</x:t>
        </x:is>
      </x:c>
      <x:c r="H1105" s="49" t="inlineStr">
        <x:is>
          <x:t xml:space="preserve">2026-10-06T15:13:38</x:t>
        </x:is>
      </x:c>
    </x:row>
    <x:row r="1106">
      <x:c r="A1106" s="44" t="n">
        <x:v>1105</x:v>
      </x:c>
      <x:c r="B1106" s="44" t="inlineStr">
        <x:is>
          <x:t xml:space="preserve">2026-10-06T15:18:25</x:t>
        </x:is>
      </x:c>
      <x:c r="C1106" s="44" t="inlineStr">
        <x:is>
          <x:t xml:space="preserve">Venta</x:t>
        </x:is>
      </x:c>
      <x:c r="D1106" s="44" t="inlineStr">
        <x:is>
          <x:t xml:space="preserve">0040</x:t>
        </x:is>
      </x:c>
      <x:c r="E1106" s="44" t="inlineStr">
        <x:is>
          <x:t xml:space="preserve">EDITAR</x:t>
        </x:is>
      </x:c>
      <x:c r="F1106" s="44" t="inlineStr">
        <x:is>
          <x:t xml:space="preserve">cta_bancaria</x:t>
        </x:is>
      </x:c>
      <x:c r="G1106" s="44" t="n"/>
      <x:c r="H1106" s="44" t="inlineStr">
        <x:is>
          <x:t xml:space="preserve">EMPRESA</x:t>
        </x:is>
      </x:c>
    </x:row>
    <x:row r="1107">
      <x:c r="A1107" s="49" t="n">
        <x:v>1106</x:v>
      </x:c>
      <x:c r="B1107" s="49" t="inlineStr">
        <x:is>
          <x:t xml:space="preserve">2026-10-06T15:18:25</x:t>
        </x:is>
      </x:c>
      <x:c r="C1107" s="49" t="inlineStr">
        <x:is>
          <x:t xml:space="preserve">Venta</x:t>
        </x:is>
      </x:c>
      <x:c r="D1107" s="49" t="inlineStr">
        <x:is>
          <x:t xml:space="preserve">0040</x:t>
        </x:is>
      </x:c>
      <x:c r="E1107" s="49" t="inlineStr">
        <x:is>
          <x:t xml:space="preserve">EDITAR</x:t>
        </x:is>
      </x:c>
      <x:c r="F1107" s="49" t="inlineStr">
        <x:is>
          <x:t xml:space="preserve">estado_pago</x:t>
        </x:is>
      </x:c>
      <x:c r="G1107" s="49" t="inlineStr">
        <x:is>
          <x:t xml:space="preserve">Pendiente</x:t>
        </x:is>
      </x:c>
      <x:c r="H1107" s="49" t="inlineStr">
        <x:is>
          <x:t xml:space="preserve">Pagado</x:t>
        </x:is>
      </x:c>
    </x:row>
    <x:row r="1108">
      <x:c r="A1108" s="44" t="n">
        <x:v>1107</x:v>
      </x:c>
      <x:c r="B1108" s="44" t="inlineStr">
        <x:is>
          <x:t xml:space="preserve">2026-10-06T15:18:25</x:t>
        </x:is>
      </x:c>
      <x:c r="C1108" s="44" t="inlineStr">
        <x:is>
          <x:t xml:space="preserve">Venta</x:t>
        </x:is>
      </x:c>
      <x:c r="D1108" s="44" t="inlineStr">
        <x:is>
          <x:t xml:space="preserve">0040</x:t>
        </x:is>
      </x:c>
      <x:c r="E1108" s="44" t="inlineStr">
        <x:is>
          <x:t xml:space="preserve">EDITAR</x:t>
        </x:is>
      </x:c>
      <x:c r="F1108" s="44" t="inlineStr">
        <x:is>
          <x:t xml:space="preserve">estado_venta</x:t>
        </x:is>
      </x:c>
      <x:c r="G1108" s="44" t="inlineStr">
        <x:is>
          <x:t xml:space="preserve">EMITIDA</x:t>
        </x:is>
      </x:c>
      <x:c r="H1108" s="44" t="inlineStr">
        <x:is>
          <x:t xml:space="preserve">PAGADA</x:t>
        </x:is>
      </x:c>
    </x:row>
    <x:row r="1109">
      <x:c r="A1109" s="49" t="n">
        <x:v>1108</x:v>
      </x:c>
      <x:c r="B1109" s="49" t="inlineStr">
        <x:is>
          <x:t xml:space="preserve">2026-10-06T15:18:26</x:t>
        </x:is>
      </x:c>
      <x:c r="C1109" s="49" t="inlineStr">
        <x:is>
          <x:t xml:space="preserve">Venta</x:t>
        </x:is>
      </x:c>
      <x:c r="D1109" s="49" t="inlineStr">
        <x:is>
          <x:t xml:space="preserve">0040</x:t>
        </x:is>
      </x:c>
      <x:c r="E1109" s="49" t="inlineStr">
        <x:is>
          <x:t xml:space="preserve">EDITAR</x:t>
        </x:is>
      </x:c>
      <x:c r="F1109" s="49" t="inlineStr">
        <x:is>
          <x:t xml:space="preserve">forma_pago</x:t>
        </x:is>
      </x:c>
      <x:c r="G1109" s="49" t="inlineStr">
        <x:is>
          <x:t xml:space="preserve">Pendiente</x:t>
        </x:is>
      </x:c>
      <x:c r="H1109" s="49" t="inlineStr">
        <x:is>
          <x:t xml:space="preserve">Transferencia</x:t>
        </x:is>
      </x:c>
    </x:row>
    <x:row r="1110">
      <x:c r="A1110" s="44" t="n">
        <x:v>1109</x:v>
      </x:c>
      <x:c r="B1110" s="44" t="inlineStr">
        <x:is>
          <x:t xml:space="preserve">2026-10-06T15:18:26</x:t>
        </x:is>
      </x:c>
      <x:c r="C1110" s="44" t="inlineStr">
        <x:is>
          <x:t xml:space="preserve">Venta</x:t>
        </x:is>
      </x:c>
      <x:c r="D1110" s="44" t="inlineStr">
        <x:is>
          <x:t xml:space="preserve">0040</x:t>
        </x:is>
      </x:c>
      <x:c r="E1110" s="44" t="inlineStr">
        <x:is>
          <x:t xml:space="preserve">EDITAR</x:t>
        </x:is>
      </x:c>
      <x:c r="F1110" s="44" t="inlineStr">
        <x:is>
          <x:t xml:space="preserve">pagos</x:t>
        </x:is>
      </x:c>
      <x:c r="G1110" s="44" t="inlineStr">
        <x:is>
          <x:t xml:space="preserve">[]</x:t>
        </x:is>
      </x:c>
      <x:c r="H1110" s="44" t="inlineStr">
        <x:is>
          <x:t xml:space="preserve">[{"cta_bancaria_destino": "EMPRESA", "fecha_aplicacion": "2026-10-06", "medio_pago": "Transferencia", "referencia_pago": "", "valor_aplicado": 330000.0}]</x:t>
        </x:is>
      </x:c>
    </x:row>
    <x:row r="1111">
      <x:c r="A1111" s="49" t="n">
        <x:v>1110</x:v>
      </x:c>
      <x:c r="B1111" s="49" t="inlineStr">
        <x:is>
          <x:t xml:space="preserve">2026-10-06T15:18:26</x:t>
        </x:is>
      </x:c>
      <x:c r="C1111" s="49" t="inlineStr">
        <x:is>
          <x:t xml:space="preserve">Venta</x:t>
        </x:is>
      </x:c>
      <x:c r="D1111" s="49" t="inlineStr">
        <x:is>
          <x:t xml:space="preserve">0040</x:t>
        </x:is>
      </x:c>
      <x:c r="E1111" s="49" t="inlineStr">
        <x:is>
          <x:t xml:space="preserve">EDITAR</x:t>
        </x:is>
      </x:c>
      <x:c r="F1111" s="49" t="inlineStr">
        <x:is>
          <x:t xml:space="preserve">ultima_modificacion</x:t>
        </x:is>
      </x:c>
      <x:c r="G1111" s="49" t="inlineStr">
        <x:is>
          <x:t xml:space="preserve">2026-10-06T13:12:26</x:t>
        </x:is>
      </x:c>
      <x:c r="H1111" s="49" t="inlineStr">
        <x:is>
          <x:t xml:space="preserve">2026-10-06T15:18:25</x:t>
        </x:is>
      </x:c>
    </x:row>
    <x:row r="1112">
      <x:c r="A1112" s="44" t="n">
        <x:v>1111</x:v>
      </x:c>
      <x:c r="B1112" s="44" t="inlineStr">
        <x:is>
          <x:t xml:space="preserve">2026-10-06T15:46:16</x:t>
        </x:is>
      </x:c>
      <x:c r="C1112" s="44" t="inlineStr">
        <x:is>
          <x:t xml:space="preserve">Venta</x:t>
        </x:is>
      </x:c>
      <x:c r="D1112" s="44" t="inlineStr">
        <x:is>
          <x:t xml:space="preserve">0042</x:t>
        </x:is>
      </x:c>
      <x:c r="E1112" s="44" t="inlineStr">
        <x:is>
          <x:t xml:space="preserve">EDITAR</x:t>
        </x:is>
      </x:c>
      <x:c r="F1112" s="44" t="inlineStr">
        <x:is>
          <x:t xml:space="preserve">ultima_modificacion</x:t>
        </x:is>
      </x:c>
      <x:c r="G1112" s="44" t="inlineStr">
        <x:is>
          <x:t xml:space="preserve">2026-10-06T15:13:38</x:t>
        </x:is>
      </x:c>
      <x:c r="H1112" s="44" t="inlineStr">
        <x:is>
          <x:t xml:space="preserve">2026-10-06T15:46:15</x:t>
        </x:is>
      </x:c>
    </x:row>
    <x:row r="1113">
      <x:c r="A1113" s="49" t="n">
        <x:v>1112</x:v>
      </x:c>
      <x:c r="B1113" s="49" t="inlineStr">
        <x:is>
          <x:t xml:space="preserve">2026-10-06T16:00:30</x:t>
        </x:is>
      </x:c>
      <x:c r="C1113" s="49" t="inlineStr">
        <x:is>
          <x:t xml:space="preserve">Venta</x:t>
        </x:is>
      </x:c>
      <x:c r="D1113" s="49" t="inlineStr">
        <x:is>
          <x:t xml:space="preserve">0029</x:t>
        </x:is>
      </x:c>
      <x:c r="E1113" s="49" t="inlineStr">
        <x:is>
          <x:t xml:space="preserve">EDITAR</x:t>
        </x:is>
      </x:c>
      <x:c r="F1113" s="49" t="inlineStr">
        <x:is>
          <x:t xml:space="preserve">ultima_modificacion</x:t>
        </x:is>
      </x:c>
      <x:c r="G1113" s="49" t="inlineStr">
        <x:is>
          <x:t xml:space="preserve">2026-10-06T14:32:36</x:t>
        </x:is>
      </x:c>
      <x:c r="H1113" s="49" t="inlineStr">
        <x:is>
          <x:t xml:space="preserve">2026-10-06T16:00:30</x:t>
        </x:is>
      </x:c>
    </x:row>
    <x:row r="1114">
      <x:c r="A1114" s="44" t="n">
        <x:v>1113</x:v>
      </x:c>
      <x:c r="B1114" s="44" t="inlineStr">
        <x:is>
          <x:t xml:space="preserve">2026-10-07T09:13:50</x:t>
        </x:is>
      </x:c>
      <x:c r="C1114" s="44" t="inlineStr">
        <x:is>
          <x:t xml:space="preserve">PRODUCTO</x:t>
        </x:is>
      </x:c>
      <x:c r="D1114" s="44" t="inlineStr">
        <x:is>
          <x:t xml:space="preserve">1019</x:t>
        </x:is>
      </x:c>
      <x:c r="E1114" s="44" t="inlineStr">
        <x:is>
          <x:t xml:space="preserve">EDITAR</x:t>
        </x:is>
      </x:c>
      <x:c r="F1114" s="44" t="inlineStr">
        <x:is>
          <x:t xml:space="preserve">Precio de venta</x:t>
        </x:is>
      </x:c>
      <x:c r="G1114" s="44" t="inlineStr">
        <x:is>
          <x:t xml:space="preserve">60000.0</x:t>
        </x:is>
      </x:c>
      <x:c r="H1114" s="44" t="inlineStr">
        <x:is>
          <x:t xml:space="preserve">40000.0</x:t>
        </x:is>
      </x:c>
    </x:row>
    <x:row r="1115">
      <x:c r="A1115" s="49" t="n">
        <x:v>1114</x:v>
      </x:c>
      <x:c r="B1115" s="49" t="inlineStr">
        <x:is>
          <x:t xml:space="preserve">2026-10-07T09:13:50</x:t>
        </x:is>
      </x:c>
      <x:c r="C1115" s="49" t="inlineStr">
        <x:is>
          <x:t xml:space="preserve">PRODUCTO</x:t>
        </x:is>
      </x:c>
      <x:c r="D1115" s="49" t="inlineStr">
        <x:is>
          <x:t xml:space="preserve">1019</x:t>
        </x:is>
      </x:c>
      <x:c r="E1115" s="49" t="inlineStr">
        <x:is>
          <x:t xml:space="preserve">EDITAR</x:t>
        </x:is>
      </x:c>
      <x:c r="F1115" s="49" t="inlineStr">
        <x:is>
          <x:t xml:space="preserve">Comisión por unidad</x:t>
        </x:is>
      </x:c>
      <x:c r="G1115" s="49" t="inlineStr">
        <x:is>
          <x:t xml:space="preserve">10000.0</x:t>
        </x:is>
      </x:c>
      <x:c r="H1115" s="49" t="inlineStr">
        <x:is>
          <x:t xml:space="preserve">0.0</x:t>
        </x:is>
      </x:c>
    </x:row>
    <x:row r="1116">
      <x:c r="A1116" s="44" t="n">
        <x:v>1115</x:v>
      </x:c>
      <x:c r="B1116" s="44" t="inlineStr">
        <x:is>
          <x:t xml:space="preserve">2026-10-07T09:14:31</x:t>
        </x:is>
      </x:c>
      <x:c r="C1116" s="44" t="inlineStr">
        <x:is>
          <x:t xml:space="preserve">PRODUCTO</x:t>
        </x:is>
      </x:c>
      <x:c r="D1116" s="44" t="inlineStr">
        <x:is>
          <x:t xml:space="preserve">1006</x:t>
        </x:is>
      </x:c>
      <x:c r="E1116" s="44" t="inlineStr">
        <x:is>
          <x:t xml:space="preserve">EDITAR</x:t>
        </x:is>
      </x:c>
      <x:c r="F1116" s="44" t="inlineStr">
        <x:is>
          <x:t xml:space="preserve">Precio de venta</x:t>
        </x:is>
      </x:c>
      <x:c r="G1116" s="44" t="inlineStr">
        <x:is>
          <x:t xml:space="preserve">60000.0</x:t>
        </x:is>
      </x:c>
      <x:c r="H1116" s="44" t="inlineStr">
        <x:is>
          <x:t xml:space="preserve">40000.0</x:t>
        </x:is>
      </x:c>
    </x:row>
    <x:row r="1117">
      <x:c r="A1117" s="49" t="n">
        <x:v>1116</x:v>
      </x:c>
      <x:c r="B1117" s="49" t="inlineStr">
        <x:is>
          <x:t xml:space="preserve">2026-10-07T09:14:31</x:t>
        </x:is>
      </x:c>
      <x:c r="C1117" s="49" t="inlineStr">
        <x:is>
          <x:t xml:space="preserve">PRODUCTO</x:t>
        </x:is>
      </x:c>
      <x:c r="D1117" s="49" t="inlineStr">
        <x:is>
          <x:t xml:space="preserve">1006</x:t>
        </x:is>
      </x:c>
      <x:c r="E1117" s="49" t="inlineStr">
        <x:is>
          <x:t xml:space="preserve">EDITAR</x:t>
        </x:is>
      </x:c>
      <x:c r="F1117" s="49" t="inlineStr">
        <x:is>
          <x:t xml:space="preserve">Comisión por unidad</x:t>
        </x:is>
      </x:c>
      <x:c r="G1117" s="49" t="inlineStr">
        <x:is>
          <x:t xml:space="preserve">10000.0</x:t>
        </x:is>
      </x:c>
      <x:c r="H1117" s="49" t="inlineStr">
        <x:is>
          <x:t xml:space="preserve">0.0</x:t>
        </x:is>
      </x:c>
    </x:row>
    <x:row r="1118">
      <x:c r="A1118" s="44" t="n">
        <x:v>1117</x:v>
      </x:c>
      <x:c r="B1118" s="44" t="inlineStr">
        <x:is>
          <x:t xml:space="preserve">2026-10-07T09:16:01</x:t>
        </x:is>
      </x:c>
      <x:c r="C1118" s="44" t="inlineStr">
        <x:is>
          <x:t xml:space="preserve">Venta</x:t>
        </x:is>
      </x:c>
      <x:c r="D1118" s="44" t="inlineStr">
        <x:is>
          <x:t xml:space="preserve">0044</x:t>
        </x:is>
      </x:c>
      <x:c r="E1118" s="44" t="inlineStr">
        <x:is>
          <x:t xml:space="preserve">CREAR</x:t>
        </x:is>
      </x:c>
      <x:c r="F1118" s="44" t="inlineStr">
        <x:is>
          <x:t xml:space="preserve">asesor</x:t>
        </x:is>
      </x:c>
      <x:c r="G1118" s="44" t="n"/>
      <x:c r="H1118" s="44" t="inlineStr">
        <x:is>
          <x:t xml:space="preserve">LARY</x:t>
        </x:is>
      </x:c>
    </x:row>
    <x:row r="1119">
      <x:c r="A1119" s="49" t="n">
        <x:v>1118</x:v>
      </x:c>
      <x:c r="B1119" s="49" t="inlineStr">
        <x:is>
          <x:t xml:space="preserve">2026-10-07T09:16:01</x:t>
        </x:is>
      </x:c>
      <x:c r="C1119" s="49" t="inlineStr">
        <x:is>
          <x:t xml:space="preserve">Venta</x:t>
        </x:is>
      </x:c>
      <x:c r="D1119" s="49" t="inlineStr">
        <x:is>
          <x:t xml:space="preserve">0044</x:t>
        </x:is>
      </x:c>
      <x:c r="E1119" s="49" t="inlineStr">
        <x:is>
          <x:t xml:space="preserve">CREAR</x:t>
        </x:is>
      </x:c>
      <x:c r="F1119" s="49" t="inlineStr">
        <x:is>
          <x:t xml:space="preserve">ciudad_entrega</x:t>
        </x:is>
      </x:c>
      <x:c r="G1119" s="49" t="n"/>
      <x:c r="H1119" s="49" t="inlineStr">
        <x:is>
          <x:t xml:space="preserve">Bogotá</x:t>
        </x:is>
      </x:c>
    </x:row>
    <x:row r="1120">
      <x:c r="A1120" s="44" t="n">
        <x:v>1119</x:v>
      </x:c>
      <x:c r="B1120" s="44" t="inlineStr">
        <x:is>
          <x:t xml:space="preserve">2026-10-07T09:16:01</x:t>
        </x:is>
      </x:c>
      <x:c r="C1120" s="44" t="inlineStr">
        <x:is>
          <x:t xml:space="preserve">Venta</x:t>
        </x:is>
      </x:c>
      <x:c r="D1120" s="44" t="inlineStr">
        <x:is>
          <x:t xml:space="preserve">0044</x:t>
        </x:is>
      </x:c>
      <x:c r="E1120" s="44" t="inlineStr">
        <x:is>
          <x:t xml:space="preserve">CREAR</x:t>
        </x:is>
      </x:c>
      <x:c r="F1120" s="44" t="inlineStr">
        <x:is>
          <x:t xml:space="preserve">cliente</x:t>
        </x:is>
      </x:c>
      <x:c r="G1120" s="44" t="n"/>
      <x:c r="H1120" s="44" t="inlineStr">
        <x:is>
          <x:t xml:space="preserve">OSCAR RODRIGUEZ</x:t>
        </x:is>
      </x:c>
    </x:row>
    <x:row r="1121">
      <x:c r="A1121" s="49" t="n">
        <x:v>1120</x:v>
      </x:c>
      <x:c r="B1121" s="49" t="inlineStr">
        <x:is>
          <x:t xml:space="preserve">2026-10-07T09:16:01</x:t>
        </x:is>
      </x:c>
      <x:c r="C1121" s="49" t="inlineStr">
        <x:is>
          <x:t xml:space="preserve">Venta</x:t>
        </x:is>
      </x:c>
      <x:c r="D1121" s="49" t="inlineStr">
        <x:is>
          <x:t xml:space="preserve">0044</x:t>
        </x:is>
      </x:c>
      <x:c r="E1121" s="49" t="inlineStr">
        <x:is>
          <x:t xml:space="preserve">CREAR</x:t>
        </x:is>
      </x:c>
      <x:c r="F1121" s="49" t="inlineStr">
        <x:is>
          <x:t xml:space="preserve">cuenta_cobro</x:t>
        </x:is>
      </x:c>
      <x:c r="G1121" s="49" t="n"/>
      <x:c r="H1121" s="49" t="inlineStr">
        <x:is>
          <x:t xml:space="preserve">0044</x:t>
        </x:is>
      </x:c>
    </x:row>
    <x:row r="1122">
      <x:c r="A1122" s="44" t="n">
        <x:v>1121</x:v>
      </x:c>
      <x:c r="B1122" s="44" t="inlineStr">
        <x:is>
          <x:t xml:space="preserve">2026-10-07T09:16:01</x:t>
        </x:is>
      </x:c>
      <x:c r="C1122" s="44" t="inlineStr">
        <x:is>
          <x:t xml:space="preserve">Venta</x:t>
        </x:is>
      </x:c>
      <x:c r="D1122" s="44" t="inlineStr">
        <x:is>
          <x:t xml:space="preserve">0044</x:t>
        </x:is>
      </x:c>
      <x:c r="E1122" s="44" t="inlineStr">
        <x:is>
          <x:t xml:space="preserve">CREAR</x:t>
        </x:is>
      </x:c>
      <x:c r="F1122" s="44" t="inlineStr">
        <x:is>
          <x:t xml:space="preserve">datos_entrega</x:t>
        </x:is>
      </x:c>
      <x:c r="G1122" s="44" t="n"/>
      <x:c r="H1122" s="44" t="inlineStr">
        <x:is>
          <x:t xml:space="preserve">Plaza</x:t>
        </x:is>
      </x:c>
    </x:row>
    <x:row r="1123">
      <x:c r="A1123" s="49" t="n">
        <x:v>1122</x:v>
      </x:c>
      <x:c r="B1123" s="49" t="inlineStr">
        <x:is>
          <x:t xml:space="preserve">2026-10-07T09:16:01</x:t>
        </x:is>
      </x:c>
      <x:c r="C1123" s="49" t="inlineStr">
        <x:is>
          <x:t xml:space="preserve">Venta</x:t>
        </x:is>
      </x:c>
      <x:c r="D1123" s="49" t="inlineStr">
        <x:is>
          <x:t xml:space="preserve">0044</x:t>
        </x:is>
      </x:c>
      <x:c r="E1123" s="49" t="inlineStr">
        <x:is>
          <x:t xml:space="preserve">CREAR</x:t>
        </x:is>
      </x:c>
      <x:c r="F1123" s="49" t="inlineStr">
        <x:is>
          <x:t xml:space="preserve">direccion</x:t>
        </x:is>
      </x:c>
      <x:c r="G1123" s="49" t="n"/>
      <x:c r="H1123" s="49" t="inlineStr">
        <x:is>
          <x:t xml:space="preserve">PLAZA DE PALOQUEMAO</x:t>
        </x:is>
      </x:c>
    </x:row>
    <x:row r="1124">
      <x:c r="A1124" s="44" t="n">
        <x:v>1123</x:v>
      </x:c>
      <x:c r="B1124" s="44" t="inlineStr">
        <x:is>
          <x:t xml:space="preserve">2026-10-07T09:16:01</x:t>
        </x:is>
      </x:c>
      <x:c r="C1124" s="44" t="inlineStr">
        <x:is>
          <x:t xml:space="preserve">Venta</x:t>
        </x:is>
      </x:c>
      <x:c r="D1124" s="44" t="inlineStr">
        <x:is>
          <x:t xml:space="preserve">0044</x:t>
        </x:is>
      </x:c>
      <x:c r="E1124" s="44" t="inlineStr">
        <x:is>
          <x:t xml:space="preserve">CREAR</x:t>
        </x:is>
      </x:c>
      <x:c r="F1124" s="44" t="inlineStr">
        <x:is>
          <x:t xml:space="preserve">domicilio_cliente</x:t>
        </x:is>
      </x:c>
      <x:c r="G1124" s="44" t="n"/>
      <x:c r="H1124" s="44" t="inlineStr">
        <x:is>
          <x:t xml:space="preserve">0.0</x:t>
        </x:is>
      </x:c>
    </x:row>
    <x:row r="1125">
      <x:c r="A1125" s="49" t="n">
        <x:v>1124</x:v>
      </x:c>
      <x:c r="B1125" s="49" t="inlineStr">
        <x:is>
          <x:t xml:space="preserve">2026-10-07T09:16:01</x:t>
        </x:is>
      </x:c>
      <x:c r="C1125" s="49" t="inlineStr">
        <x:is>
          <x:t xml:space="preserve">Venta</x:t>
        </x:is>
      </x:c>
      <x:c r="D1125" s="49" t="inlineStr">
        <x:is>
          <x:t xml:space="preserve">0044</x:t>
        </x:is>
      </x:c>
      <x:c r="E1125" s="49" t="inlineStr">
        <x:is>
          <x:t xml:space="preserve">CREAR</x:t>
        </x:is>
      </x:c>
      <x:c r="F1125" s="49" t="inlineStr">
        <x:is>
          <x:t xml:space="preserve">domicilio_empresa</x:t>
        </x:is>
      </x:c>
      <x:c r="G1125" s="49" t="n"/>
      <x:c r="H1125" s="49" t="inlineStr">
        <x:is>
          <x:t xml:space="preserve">0.0</x:t>
        </x:is>
      </x:c>
    </x:row>
    <x:row r="1126">
      <x:c r="A1126" s="44" t="n">
        <x:v>1125</x:v>
      </x:c>
      <x:c r="B1126" s="44" t="inlineStr">
        <x:is>
          <x:t xml:space="preserve">2026-10-07T09:16:01</x:t>
        </x:is>
      </x:c>
      <x:c r="C1126" s="44" t="inlineStr">
        <x:is>
          <x:t xml:space="preserve">Venta</x:t>
        </x:is>
      </x:c>
      <x:c r="D1126" s="44" t="inlineStr">
        <x:is>
          <x:t xml:space="preserve">0044</x:t>
        </x:is>
      </x:c>
      <x:c r="E1126" s="44" t="inlineStr">
        <x:is>
          <x:t xml:space="preserve">CREAR</x:t>
        </x:is>
      </x:c>
      <x:c r="F1126" s="44" t="inlineStr">
        <x:is>
          <x:t xml:space="preserve">estado_pago</x:t>
        </x:is>
      </x:c>
      <x:c r="G1126" s="44" t="n"/>
      <x:c r="H1126" s="44" t="inlineStr">
        <x:is>
          <x:t xml:space="preserve">Pendiente</x:t>
        </x:is>
      </x:c>
    </x:row>
    <x:row r="1127">
      <x:c r="A1127" s="49" t="n">
        <x:v>1126</x:v>
      </x:c>
      <x:c r="B1127" s="49" t="inlineStr">
        <x:is>
          <x:t xml:space="preserve">2026-10-07T09:16:01</x:t>
        </x:is>
      </x:c>
      <x:c r="C1127" s="49" t="inlineStr">
        <x:is>
          <x:t xml:space="preserve">Venta</x:t>
        </x:is>
      </x:c>
      <x:c r="D1127" s="49" t="inlineStr">
        <x:is>
          <x:t xml:space="preserve">0044</x:t>
        </x:is>
      </x:c>
      <x:c r="E1127" s="49" t="inlineStr">
        <x:is>
          <x:t xml:space="preserve">CREAR</x:t>
        </x:is>
      </x:c>
      <x:c r="F1127" s="49" t="inlineStr">
        <x:is>
          <x:t xml:space="preserve">estado_venta</x:t>
        </x:is>
      </x:c>
      <x:c r="G1127" s="49" t="n"/>
      <x:c r="H1127" s="49" t="inlineStr">
        <x:is>
          <x:t xml:space="preserve">EMITIDA</x:t>
        </x:is>
      </x:c>
    </x:row>
    <x:row r="1128">
      <x:c r="A1128" s="44" t="n">
        <x:v>1127</x:v>
      </x:c>
      <x:c r="B1128" s="44" t="inlineStr">
        <x:is>
          <x:t xml:space="preserve">2026-10-07T09:16:01</x:t>
        </x:is>
      </x:c>
      <x:c r="C1128" s="44" t="inlineStr">
        <x:is>
          <x:t xml:space="preserve">Venta</x:t>
        </x:is>
      </x:c>
      <x:c r="D1128" s="44" t="inlineStr">
        <x:is>
          <x:t xml:space="preserve">0044</x:t>
        </x:is>
      </x:c>
      <x:c r="E1128" s="44" t="inlineStr">
        <x:is>
          <x:t xml:space="preserve">CREAR</x:t>
        </x:is>
      </x:c>
      <x:c r="F1128" s="44" t="inlineStr">
        <x:is>
          <x:t xml:space="preserve">fecha</x:t>
        </x:is>
      </x:c>
      <x:c r="G1128" s="44" t="n"/>
      <x:c r="H1128" s="44" t="inlineStr">
        <x:is>
          <x:t xml:space="preserve">2026-10-07</x:t>
        </x:is>
      </x:c>
    </x:row>
    <x:row r="1129">
      <x:c r="A1129" s="49" t="n">
        <x:v>1128</x:v>
      </x:c>
      <x:c r="B1129" s="49" t="inlineStr">
        <x:is>
          <x:t xml:space="preserve">2026-10-07T09:16:01</x:t>
        </x:is>
      </x:c>
      <x:c r="C1129" s="49" t="inlineStr">
        <x:is>
          <x:t xml:space="preserve">Venta</x:t>
        </x:is>
      </x:c>
      <x:c r="D1129" s="49" t="inlineStr">
        <x:is>
          <x:t xml:space="preserve">0044</x:t>
        </x:is>
      </x:c>
      <x:c r="E1129" s="49" t="inlineStr">
        <x:is>
          <x:t xml:space="preserve">CREAR</x:t>
        </x:is>
      </x:c>
      <x:c r="F1129" s="49" t="inlineStr">
        <x:is>
          <x:t xml:space="preserve">forma_pago</x:t>
        </x:is>
      </x:c>
      <x:c r="G1129" s="49" t="n"/>
      <x:c r="H1129" s="49" t="inlineStr">
        <x:is>
          <x:t xml:space="preserve">Pendiente</x:t>
        </x:is>
      </x:c>
    </x:row>
    <x:row r="1130">
      <x:c r="A1130" s="44" t="n">
        <x:v>1129</x:v>
      </x:c>
      <x:c r="B1130" s="44" t="inlineStr">
        <x:is>
          <x:t xml:space="preserve">2026-10-07T09:16:01</x:t>
        </x:is>
      </x:c>
      <x:c r="C1130" s="44" t="inlineStr">
        <x:is>
          <x:t xml:space="preserve">Venta</x:t>
        </x:is>
      </x:c>
      <x:c r="D1130" s="44" t="inlineStr">
        <x:is>
          <x:t xml:space="preserve">0044</x:t>
        </x:is>
      </x:c>
      <x:c r="E1130" s="44" t="inlineStr">
        <x:is>
          <x:t xml:space="preserve">CREAR</x:t>
        </x:is>
      </x:c>
      <x:c r="F1130" s="44" t="inlineStr">
        <x:is>
          <x:t xml:space="preserve">fuente_origen</x:t>
        </x:is>
      </x:c>
      <x:c r="G1130" s="44" t="n"/>
      <x:c r="H1130" s="44" t="inlineStr">
        <x:is>
          <x:t xml:space="preserve">Creado en la app</x:t>
        </x:is>
      </x:c>
    </x:row>
    <x:row r="1131">
      <x:c r="A1131" s="49" t="n">
        <x:v>1130</x:v>
      </x:c>
      <x:c r="B1131" s="49" t="inlineStr">
        <x:is>
          <x:t xml:space="preserve">2026-10-07T09:16:01</x:t>
        </x:is>
      </x:c>
      <x:c r="C1131" s="49" t="inlineStr">
        <x:is>
          <x:t xml:space="preserve">Venta</x:t>
        </x:is>
      </x:c>
      <x:c r="D1131" s="49" t="inlineStr">
        <x:is>
          <x:t xml:space="preserve">0044</x:t>
        </x:is>
      </x:c>
      <x:c r="E1131" s="49" t="inlineStr">
        <x:is>
          <x:t xml:space="preserve">CREAR</x:t>
        </x:is>
      </x:c>
      <x:c r="F1131" s="49" t="inlineStr">
        <x:is>
          <x:t xml:space="preserve">modificado_manualmente</x:t>
        </x:is>
      </x:c>
      <x:c r="G1131" s="49" t="n"/>
      <x:c r="H1131" s="49" t="inlineStr">
        <x:is>
          <x:t xml:space="preserve">1</x:t>
        </x:is>
      </x:c>
    </x:row>
    <x:row r="1132">
      <x:c r="A1132" s="44" t="n">
        <x:v>1131</x:v>
      </x:c>
      <x:c r="B1132" s="44" t="inlineStr">
        <x:is>
          <x:t xml:space="preserve">2026-10-07T09:16:01</x:t>
        </x:is>
      </x:c>
      <x:c r="C1132" s="44" t="inlineStr">
        <x:is>
          <x:t xml:space="preserve">Venta</x:t>
        </x:is>
      </x:c>
      <x:c r="D1132" s="44" t="inlineStr">
        <x:is>
          <x:t xml:space="preserve">0044</x:t>
        </x:is>
      </x:c>
      <x:c r="E1132" s="44" t="inlineStr">
        <x:is>
          <x:t xml:space="preserve">CREAR</x:t>
        </x:is>
      </x:c>
      <x:c r="F1132" s="44" t="inlineStr">
        <x:is>
          <x:t xml:space="preserve">pagos</x:t>
        </x:is>
      </x:c>
      <x:c r="G1132" s="44" t="n"/>
      <x:c r="H1132" s="44" t="inlineStr">
        <x:is>
          <x:t xml:space="preserve">[]</x:t>
        </x:is>
      </x:c>
    </x:row>
    <x:row r="1133">
      <x:c r="A1133" s="49" t="n">
        <x:v>1132</x:v>
      </x:c>
      <x:c r="B1133" s="49" t="inlineStr">
        <x:is>
          <x:t xml:space="preserve">2026-10-07T09:16:01</x:t>
        </x:is>
      </x:c>
      <x:c r="C1133" s="49" t="inlineStr">
        <x:is>
          <x:t xml:space="preserve">Venta</x:t>
        </x:is>
      </x:c>
      <x:c r="D1133" s="49" t="inlineStr">
        <x:is>
          <x:t xml:space="preserve">0044</x:t>
        </x:is>
      </x:c>
      <x:c r="E1133" s="49" t="inlineStr">
        <x:is>
          <x:t xml:space="preserve">CREAR</x:t>
        </x:is>
      </x:c>
      <x:c r="F1133" s="49" t="inlineStr">
        <x:is>
          <x:t xml:space="preserve">productos</x:t>
        </x:is>
      </x:c>
      <x:c r="G1133" s="49" t="n"/>
      <x:c r="H1133" s="49" t="inlineStr">
        <x:is>
          <x:t xml:space="preserve">[{"cantidad_kls": 100.0, "chile_fresco": 0.0, "codigo_producto": "1019", "comision": 0.0, "comision_unitaria": 0.0, "costo_unitario": 0.0, "cuenta_cobro": "0044", "domicilio": 0.0, "item": 1, "iva_19": 0.0, "producto": "GUAJILLO", "retenciones": 0.0, "unidad": "KLS", "valor_total": 4000000.0, "valor_x_kl": 40000.0}, {"cantidad_kls": 50.0, "chile_fresco": 0.0, "codigo_producto": "1006", "comision": 0.0, "comision_unitaria": 0.0, "costo_unitario": 0.0, "cuenta_cobro": "0044", "domicilio": 0.0, "item": 2, "iva_19": 0.0, "producto": "ANCHO", "retenciones": 0.0, "unidad": "KLS", "valor_total": 2000000.0, "valor_x_kl": 40000.0}, {"cantidad_kls": 24.0, "chile_fresco": 0.0, "codigo_producto": "1074", "comision": 112680.0, "comision_unitaria": 4695.0, "costo_unitario": 12305.0, "cuenta_cobro": "0044", "domicilio": 0.0, "item": 3, "iva_19": 0.0, "producto": "SALSA HABANERA VERDE", "retenciones": 0.0, "unidad": "GR", "valor_total": 408000.0, "valor_x_kl": 17000.0}, {"cantidad_kls": 24.0, "chile_fresco": 0.0, "codigo_producto": "1075", "comision": 112680.0, "comision_unitaria": 4695.0, "costo_unitario": 12305.0, "cuenta_cobro": "0044", "domicilio": 0.0, "item": 4, "iva_19": 0.0, "producto": "SALSA HABANERA ROJA", "retenciones": 0.0, "unidad": "GR", "valor_total": 408000.0, "valor_x_kl": 17000.0}, {"cantidad_kls": 24.0, "chile_fresco": 0.0, "codigo_producto": "1076", "comision": 93240.0, "comision_unitaria": 3885.0, "costo_unitario": 14115.0, "cuenta_cobro": "0044", "domicilio": 0.0, "item": 5, "iva_19": 0.0, "producto": "SALSA HABANERA KUTBIL-K", "retenciones": 0.0, "unidad": "GR", "valor_total": 432000.0, "valor_x_kl": 18000.0}]</x:t>
        </x:is>
      </x:c>
    </x:row>
    <x:row r="1134">
      <x:c r="A1134" s="44" t="n">
        <x:v>1133</x:v>
      </x:c>
      <x:c r="B1134" s="44" t="inlineStr">
        <x:is>
          <x:t xml:space="preserve">2026-10-07T09:16:01</x:t>
        </x:is>
      </x:c>
      <x:c r="C1134" s="44" t="inlineStr">
        <x:is>
          <x:t xml:space="preserve">Venta</x:t>
        </x:is>
      </x:c>
      <x:c r="D1134" s="44" t="inlineStr">
        <x:is>
          <x:t xml:space="preserve">0044</x:t>
        </x:is>
      </x:c>
      <x:c r="E1134" s="44" t="inlineStr">
        <x:is>
          <x:t xml:space="preserve">CREAR</x:t>
        </x:is>
      </x:c>
      <x:c r="F1134" s="44" t="inlineStr">
        <x:is>
          <x:t xml:space="preserve">telefono_cliente</x:t>
        </x:is>
      </x:c>
      <x:c r="G1134" s="44" t="n"/>
      <x:c r="H1134" s="44" t="inlineStr">
        <x:is>
          <x:t xml:space="preserve">3138706602</x:t>
        </x:is>
      </x:c>
    </x:row>
    <x:row r="1135">
      <x:c r="A1135" s="49" t="n">
        <x:v>1134</x:v>
      </x:c>
      <x:c r="B1135" s="49" t="inlineStr">
        <x:is>
          <x:t xml:space="preserve">2026-10-07T09:16:01</x:t>
        </x:is>
      </x:c>
      <x:c r="C1135" s="49" t="inlineStr">
        <x:is>
          <x:t xml:space="preserve">Venta</x:t>
        </x:is>
      </x:c>
      <x:c r="D1135" s="49" t="inlineStr">
        <x:is>
          <x:t xml:space="preserve">0044</x:t>
        </x:is>
      </x:c>
      <x:c r="E1135" s="49" t="inlineStr">
        <x:is>
          <x:t xml:space="preserve">CREAR</x:t>
        </x:is>
      </x:c>
      <x:c r="F1135" s="49" t="inlineStr">
        <x:is>
          <x:t xml:space="preserve">ultima_modificacion</x:t>
        </x:is>
      </x:c>
      <x:c r="G1135" s="49" t="n"/>
      <x:c r="H1135" s="49" t="inlineStr">
        <x:is>
          <x:t xml:space="preserve">2026-10-07T09:16:01</x:t>
        </x:is>
      </x:c>
    </x:row>
    <x:row r="1136">
      <x:c r="A1136" s="44" t="n">
        <x:v>1135</x:v>
      </x:c>
      <x:c r="B1136" s="44" t="inlineStr">
        <x:is>
          <x:t xml:space="preserve">2026-10-07T09:16:44</x:t>
        </x:is>
      </x:c>
      <x:c r="C1136" s="44" t="inlineStr">
        <x:is>
          <x:t xml:space="preserve">Venta</x:t>
        </x:is>
      </x:c>
      <x:c r="D1136" s="44" t="inlineStr">
        <x:is>
          <x:t xml:space="preserve">0044</x:t>
        </x:is>
      </x:c>
      <x:c r="E1136" s="44" t="inlineStr">
        <x:is>
          <x:t xml:space="preserve">EDITAR</x:t>
        </x:is>
      </x:c>
      <x:c r="F1136" s="44" t="inlineStr">
        <x:is>
          <x:t xml:space="preserve">ultima_modificacion</x:t>
        </x:is>
      </x:c>
      <x:c r="G1136" s="44" t="inlineStr">
        <x:is>
          <x:t xml:space="preserve">2026-10-07T09:16:01</x:t>
        </x:is>
      </x:c>
      <x:c r="H1136" s="44" t="inlineStr">
        <x:is>
          <x:t xml:space="preserve">2026-10-07T09:16:41</x:t>
        </x:is>
      </x:c>
    </x:row>
    <x:row r="1137">
      <x:c r="A1137" s="49" t="n">
        <x:v>1136</x:v>
      </x:c>
      <x:c r="B1137" s="49" t="inlineStr">
        <x:is>
          <x:t xml:space="preserve">2026-10-07T10:45:11</x:t>
        </x:is>
      </x:c>
      <x:c r="C1137" s="49" t="inlineStr">
        <x:is>
          <x:t xml:space="preserve">PRODUCTO</x:t>
        </x:is>
      </x:c>
      <x:c r="D1137" s="49" t="inlineStr">
        <x:is>
          <x:t xml:space="preserve">1019</x:t>
        </x:is>
      </x:c>
      <x:c r="E1137" s="49" t="inlineStr">
        <x:is>
          <x:t xml:space="preserve">EDITAR</x:t>
        </x:is>
      </x:c>
      <x:c r="F1137" s="49" t="inlineStr">
        <x:is>
          <x:t xml:space="preserve">Precio de venta</x:t>
        </x:is>
      </x:c>
      <x:c r="G1137" s="49" t="inlineStr">
        <x:is>
          <x:t xml:space="preserve">60000.0</x:t>
        </x:is>
      </x:c>
      <x:c r="H1137" s="49" t="inlineStr">
        <x:is>
          <x:t xml:space="preserve">70000.0</x:t>
        </x:is>
      </x:c>
    </x:row>
    <x:row r="1138">
      <x:c r="A1138" s="44" t="n">
        <x:v>1137</x:v>
      </x:c>
      <x:c r="B1138" s="44" t="inlineStr">
        <x:is>
          <x:t xml:space="preserve">2026-10-07T10:45:11</x:t>
        </x:is>
      </x:c>
      <x:c r="C1138" s="44" t="inlineStr">
        <x:is>
          <x:t xml:space="preserve">PRODUCTO</x:t>
        </x:is>
      </x:c>
      <x:c r="D1138" s="44" t="inlineStr">
        <x:is>
          <x:t xml:space="preserve">1019</x:t>
        </x:is>
      </x:c>
      <x:c r="E1138" s="44" t="inlineStr">
        <x:is>
          <x:t xml:space="preserve">EDITAR</x:t>
        </x:is>
      </x:c>
      <x:c r="F1138" s="44" t="inlineStr">
        <x:is>
          <x:t xml:space="preserve">Costo por unidad</x:t>
        </x:is>
      </x:c>
      <x:c r="G1138" s="44" t="inlineStr">
        <x:is>
          <x:t xml:space="preserve">0.0</x:t>
        </x:is>
      </x:c>
      <x:c r="H1138" s="44" t="inlineStr">
        <x:is>
          <x:t xml:space="preserve">10000.0</x:t>
        </x:is>
      </x:c>
    </x:row>
    <x:row r="1139">
      <x:c r="A1139" s="49" t="n">
        <x:v>1138</x:v>
      </x:c>
      <x:c r="B1139" s="49" t="inlineStr">
        <x:is>
          <x:t xml:space="preserve">2026-10-07T10:45:57</x:t>
        </x:is>
      </x:c>
      <x:c r="C1139" s="49" t="inlineStr">
        <x:is>
          <x:t xml:space="preserve">PRODUCTO</x:t>
        </x:is>
      </x:c>
      <x:c r="D1139" s="49" t="inlineStr">
        <x:is>
          <x:t xml:space="preserve">1006</x:t>
        </x:is>
      </x:c>
      <x:c r="E1139" s="49" t="inlineStr">
        <x:is>
          <x:t xml:space="preserve">EDITAR</x:t>
        </x:is>
      </x:c>
      <x:c r="F1139" s="49" t="inlineStr">
        <x:is>
          <x:t xml:space="preserve">Precio de venta</x:t>
        </x:is>
      </x:c>
      <x:c r="G1139" s="49" t="inlineStr">
        <x:is>
          <x:t xml:space="preserve">60000.0</x:t>
        </x:is>
      </x:c>
      <x:c r="H1139" s="49" t="inlineStr">
        <x:is>
          <x:t xml:space="preserve">70000.0</x:t>
        </x:is>
      </x:c>
    </x:row>
    <x:row r="1140">
      <x:c r="A1140" s="44" t="n">
        <x:v>1139</x:v>
      </x:c>
      <x:c r="B1140" s="44" t="inlineStr">
        <x:is>
          <x:t xml:space="preserve">2026-10-07T10:45:57</x:t>
        </x:is>
      </x:c>
      <x:c r="C1140" s="44" t="inlineStr">
        <x:is>
          <x:t xml:space="preserve">PRODUCTO</x:t>
        </x:is>
      </x:c>
      <x:c r="D1140" s="44" t="inlineStr">
        <x:is>
          <x:t xml:space="preserve">1006</x:t>
        </x:is>
      </x:c>
      <x:c r="E1140" s="44" t="inlineStr">
        <x:is>
          <x:t xml:space="preserve">EDITAR</x:t>
        </x:is>
      </x:c>
      <x:c r="F1140" s="44" t="inlineStr">
        <x:is>
          <x:t xml:space="preserve">Costo por unidad</x:t>
        </x:is>
      </x:c>
      <x:c r="G1140" s="44" t="inlineStr">
        <x:is>
          <x:t xml:space="preserve">0.0</x:t>
        </x:is>
      </x:c>
      <x:c r="H1140" s="44" t="inlineStr">
        <x:is>
          <x:t xml:space="preserve">10000.0</x:t>
        </x:is>
      </x:c>
    </x:row>
    <x:row r="1141">
      <x:c r="A1141" s="49" t="n">
        <x:v>1140</x:v>
      </x:c>
      <x:c r="B1141" s="49" t="inlineStr">
        <x:is>
          <x:t xml:space="preserve">2026-10-07T10:46:33</x:t>
        </x:is>
      </x:c>
      <x:c r="C1141" s="49" t="inlineStr">
        <x:is>
          <x:t xml:space="preserve">PRODUCTO</x:t>
        </x:is>
      </x:c>
      <x:c r="D1141" s="49" t="inlineStr">
        <x:is>
          <x:t xml:space="preserve">1007</x:t>
        </x:is>
      </x:c>
      <x:c r="E1141" s="49" t="inlineStr">
        <x:is>
          <x:t xml:space="preserve">EDITAR</x:t>
        </x:is>
      </x:c>
      <x:c r="F1141" s="49" t="inlineStr">
        <x:is>
          <x:t xml:space="preserve">Precio de venta</x:t>
        </x:is>
      </x:c>
      <x:c r="G1141" s="49" t="inlineStr">
        <x:is>
          <x:t xml:space="preserve">105000.0</x:t>
        </x:is>
      </x:c>
      <x:c r="H1141" s="49" t="inlineStr">
        <x:is>
          <x:t xml:space="preserve">120000.0</x:t>
        </x:is>
      </x:c>
    </x:row>
    <x:row r="1142">
      <x:c r="A1142" s="44" t="n">
        <x:v>1141</x:v>
      </x:c>
      <x:c r="B1142" s="44" t="inlineStr">
        <x:is>
          <x:t xml:space="preserve">2026-10-07T10:46:33</x:t>
        </x:is>
      </x:c>
      <x:c r="C1142" s="44" t="inlineStr">
        <x:is>
          <x:t xml:space="preserve">PRODUCTO</x:t>
        </x:is>
      </x:c>
      <x:c r="D1142" s="44" t="inlineStr">
        <x:is>
          <x:t xml:space="preserve">1007</x:t>
        </x:is>
      </x:c>
      <x:c r="E1142" s="44" t="inlineStr">
        <x:is>
          <x:t xml:space="preserve">EDITAR</x:t>
        </x:is>
      </x:c>
      <x:c r="F1142" s="44" t="inlineStr">
        <x:is>
          <x:t xml:space="preserve">Costo por unidad</x:t>
        </x:is>
      </x:c>
      <x:c r="G1142" s="44" t="inlineStr">
        <x:is>
          <x:t xml:space="preserve">0.0</x:t>
        </x:is>
      </x:c>
      <x:c r="H1142" s="44" t="inlineStr">
        <x:is>
          <x:t xml:space="preserve">105000.0</x:t>
        </x:is>
      </x:c>
    </x:row>
    <x:row r="1143">
      <x:c r="A1143" s="49" t="n">
        <x:v>1142</x:v>
      </x:c>
      <x:c r="B1143" s="49" t="inlineStr">
        <x:is>
          <x:t xml:space="preserve">2026-10-07T10:47:18</x:t>
        </x:is>
      </x:c>
      <x:c r="C1143" s="49" t="inlineStr">
        <x:is>
          <x:t xml:space="preserve">PRODUCTO</x:t>
        </x:is>
      </x:c>
      <x:c r="D1143" s="49" t="inlineStr">
        <x:is>
          <x:t xml:space="preserve">1020</x:t>
        </x:is>
      </x:c>
      <x:c r="E1143" s="49" t="inlineStr">
        <x:is>
          <x:t xml:space="preserve">EDITAR</x:t>
        </x:is>
      </x:c>
      <x:c r="F1143" s="49" t="inlineStr">
        <x:is>
          <x:t xml:space="preserve">Precio de venta</x:t>
        </x:is>
      </x:c>
      <x:c r="G1143" s="49" t="inlineStr">
        <x:is>
          <x:t xml:space="preserve">9000.0</x:t>
        </x:is>
      </x:c>
      <x:c r="H1143" s="49" t="inlineStr">
        <x:is>
          <x:t xml:space="preserve">12000.0</x:t>
        </x:is>
      </x:c>
    </x:row>
    <x:row r="1144">
      <x:c r="A1144" s="44" t="n">
        <x:v>1143</x:v>
      </x:c>
      <x:c r="B1144" s="44" t="inlineStr">
        <x:is>
          <x:t xml:space="preserve">2026-10-07T10:47:18</x:t>
        </x:is>
      </x:c>
      <x:c r="C1144" s="44" t="inlineStr">
        <x:is>
          <x:t xml:space="preserve">PRODUCTO</x:t>
        </x:is>
      </x:c>
      <x:c r="D1144" s="44" t="inlineStr">
        <x:is>
          <x:t xml:space="preserve">1020</x:t>
        </x:is>
      </x:c>
      <x:c r="E1144" s="44" t="inlineStr">
        <x:is>
          <x:t xml:space="preserve">EDITAR</x:t>
        </x:is>
      </x:c>
      <x:c r="F1144" s="44" t="inlineStr">
        <x:is>
          <x:t xml:space="preserve">Costo por unidad</x:t>
        </x:is>
      </x:c>
      <x:c r="G1144" s="44" t="inlineStr">
        <x:is>
          <x:t xml:space="preserve">0.0</x:t>
        </x:is>
      </x:c>
      <x:c r="H1144" s="44" t="inlineStr">
        <x:is>
          <x:t xml:space="preserve">9000.0</x:t>
        </x:is>
      </x:c>
    </x:row>
    <x:row r="1145">
      <x:c r="A1145" s="49" t="n">
        <x:v>1144</x:v>
      </x:c>
      <x:c r="B1145" s="49" t="inlineStr">
        <x:is>
          <x:t xml:space="preserve">2026-10-07T10:47:59</x:t>
        </x:is>
      </x:c>
      <x:c r="C1145" s="49" t="inlineStr">
        <x:is>
          <x:t xml:space="preserve">PRODUCTO</x:t>
        </x:is>
      </x:c>
      <x:c r="D1145" s="49" t="inlineStr">
        <x:is>
          <x:t xml:space="preserve">1023</x:t>
        </x:is>
      </x:c>
      <x:c r="E1145" s="49" t="inlineStr">
        <x:is>
          <x:t xml:space="preserve">EDITAR</x:t>
        </x:is>
      </x:c>
      <x:c r="F1145" s="49" t="inlineStr">
        <x:is>
          <x:t xml:space="preserve">Precio de venta</x:t>
        </x:is>
      </x:c>
      <x:c r="G1145" s="49" t="inlineStr">
        <x:is>
          <x:t xml:space="preserve">6000.0</x:t>
        </x:is>
      </x:c>
      <x:c r="H1145" s="49" t="inlineStr">
        <x:is>
          <x:t xml:space="preserve">11000.0</x:t>
        </x:is>
      </x:c>
    </x:row>
    <x:row r="1146">
      <x:c r="A1146" s="44" t="n">
        <x:v>1145</x:v>
      </x:c>
      <x:c r="B1146" s="44" t="inlineStr">
        <x:is>
          <x:t xml:space="preserve">2026-10-07T10:48:00</x:t>
        </x:is>
      </x:c>
      <x:c r="C1146" s="44" t="inlineStr">
        <x:is>
          <x:t xml:space="preserve">PRODUCTO</x:t>
        </x:is>
      </x:c>
      <x:c r="D1146" s="44" t="inlineStr">
        <x:is>
          <x:t xml:space="preserve">1023</x:t>
        </x:is>
      </x:c>
      <x:c r="E1146" s="44" t="inlineStr">
        <x:is>
          <x:t xml:space="preserve">EDITAR</x:t>
        </x:is>
      </x:c>
      <x:c r="F1146" s="44" t="inlineStr">
        <x:is>
          <x:t xml:space="preserve">Costo por unidad</x:t>
        </x:is>
      </x:c>
      <x:c r="G1146" s="44" t="inlineStr">
        <x:is>
          <x:t xml:space="preserve">0.0</x:t>
        </x:is>
      </x:c>
      <x:c r="H1146" s="44" t="inlineStr">
        <x:is>
          <x:t xml:space="preserve">9000.0</x:t>
        </x:is>
      </x:c>
    </x:row>
    <x:row r="1147">
      <x:c r="A1147" s="49" t="n">
        <x:v>1146</x:v>
      </x:c>
      <x:c r="B1147" s="49" t="inlineStr">
        <x:is>
          <x:t xml:space="preserve">2026-10-07T10:48:00</x:t>
        </x:is>
      </x:c>
      <x:c r="C1147" s="49" t="inlineStr">
        <x:is>
          <x:t xml:space="preserve">PRODUCTO</x:t>
        </x:is>
      </x:c>
      <x:c r="D1147" s="49" t="inlineStr">
        <x:is>
          <x:t xml:space="preserve">1023</x:t>
        </x:is>
      </x:c>
      <x:c r="E1147" s="49" t="inlineStr">
        <x:is>
          <x:t xml:space="preserve">EDITAR</x:t>
        </x:is>
      </x:c>
      <x:c r="F1147" s="49" t="inlineStr">
        <x:is>
          <x:t xml:space="preserve">Comisión por unidad</x:t>
        </x:is>
      </x:c>
      <x:c r="G1147" s="49" t="inlineStr">
        <x:is>
          <x:t xml:space="preserve">3000.0</x:t>
        </x:is>
      </x:c>
      <x:c r="H1147" s="49" t="inlineStr">
        <x:is>
          <x:t xml:space="preserve">2000.0</x:t>
        </x:is>
      </x:c>
    </x:row>
    <x:row r="1148">
      <x:c r="A1148" s="44" t="n">
        <x:v>1147</x:v>
      </x:c>
      <x:c r="B1148" s="44" t="inlineStr">
        <x:is>
          <x:t xml:space="preserve">2026-10-07T10:48:41</x:t>
        </x:is>
      </x:c>
      <x:c r="C1148" s="44" t="inlineStr">
        <x:is>
          <x:t xml:space="preserve">PRODUCTO</x:t>
        </x:is>
      </x:c>
      <x:c r="D1148" s="44" t="inlineStr">
        <x:is>
          <x:t xml:space="preserve">1059</x:t>
        </x:is>
      </x:c>
      <x:c r="E1148" s="44" t="inlineStr">
        <x:is>
          <x:t xml:space="preserve">EDITAR</x:t>
        </x:is>
      </x:c>
      <x:c r="F1148" s="44" t="inlineStr">
        <x:is>
          <x:t xml:space="preserve">Precio de venta</x:t>
        </x:is>
      </x:c>
      <x:c r="G1148" s="44" t="inlineStr">
        <x:is>
          <x:t xml:space="preserve">8000.0</x:t>
        </x:is>
      </x:c>
      <x:c r="H1148" s="44" t="inlineStr">
        <x:is>
          <x:t xml:space="preserve">10000.0</x:t>
        </x:is>
      </x:c>
    </x:row>
    <x:row r="1149">
      <x:c r="A1149" s="49" t="n">
        <x:v>1148</x:v>
      </x:c>
      <x:c r="B1149" s="49" t="inlineStr">
        <x:is>
          <x:t xml:space="preserve">2026-10-07T10:49:04</x:t>
        </x:is>
      </x:c>
      <x:c r="C1149" s="49" t="inlineStr">
        <x:is>
          <x:t xml:space="preserve">PRODUCTO</x:t>
        </x:is>
      </x:c>
      <x:c r="D1149" s="49" t="inlineStr">
        <x:is>
          <x:t xml:space="preserve">1059</x:t>
        </x:is>
      </x:c>
      <x:c r="E1149" s="49" t="inlineStr">
        <x:is>
          <x:t xml:space="preserve">EDITAR</x:t>
        </x:is>
      </x:c>
      <x:c r="F1149" s="49" t="inlineStr">
        <x:is>
          <x:t xml:space="preserve">Costo por unidad</x:t>
        </x:is>
      </x:c>
      <x:c r="G1149" s="49" t="inlineStr">
        <x:is>
          <x:t xml:space="preserve">0.0</x:t>
        </x:is>
      </x:c>
      <x:c r="H1149" s="49" t="inlineStr">
        <x:is>
          <x:t xml:space="preserve">8000.0</x:t>
        </x:is>
      </x:c>
    </x:row>
    <x:row r="1150">
      <x:c r="A1150" s="44" t="n">
        <x:v>1149</x:v>
      </x:c>
      <x:c r="B1150" s="44" t="inlineStr">
        <x:is>
          <x:t xml:space="preserve">2026-10-07T10:50:10</x:t>
        </x:is>
      </x:c>
      <x:c r="C1150" s="44" t="inlineStr">
        <x:is>
          <x:t xml:space="preserve">Venta</x:t>
        </x:is>
      </x:c>
      <x:c r="D1150" s="44" t="inlineStr">
        <x:is>
          <x:t xml:space="preserve">0045</x:t>
        </x:is>
      </x:c>
      <x:c r="E1150" s="44" t="inlineStr">
        <x:is>
          <x:t xml:space="preserve">CREAR</x:t>
        </x:is>
      </x:c>
      <x:c r="F1150" s="44" t="inlineStr">
        <x:is>
          <x:t xml:space="preserve">asesor</x:t>
        </x:is>
      </x:c>
      <x:c r="G1150" s="44" t="n"/>
      <x:c r="H1150" s="44" t="inlineStr">
        <x:is>
          <x:t xml:space="preserve">REDES</x:t>
        </x:is>
      </x:c>
    </x:row>
    <x:row r="1151">
      <x:c r="A1151" s="49" t="n">
        <x:v>1150</x:v>
      </x:c>
      <x:c r="B1151" s="49" t="inlineStr">
        <x:is>
          <x:t xml:space="preserve">2026-10-07T10:50:10</x:t>
        </x:is>
      </x:c>
      <x:c r="C1151" s="49" t="inlineStr">
        <x:is>
          <x:t xml:space="preserve">Venta</x:t>
        </x:is>
      </x:c>
      <x:c r="D1151" s="49" t="inlineStr">
        <x:is>
          <x:t xml:space="preserve">0045</x:t>
        </x:is>
      </x:c>
      <x:c r="E1151" s="49" t="inlineStr">
        <x:is>
          <x:t xml:space="preserve">CREAR</x:t>
        </x:is>
      </x:c>
      <x:c r="F1151" s="49" t="inlineStr">
        <x:is>
          <x:t xml:space="preserve">ciudad_entrega</x:t>
        </x:is>
      </x:c>
      <x:c r="G1151" s="49" t="n"/>
      <x:c r="H1151" s="49" t="inlineStr">
        <x:is>
          <x:t xml:space="preserve">Manizales</x:t>
        </x:is>
      </x:c>
    </x:row>
    <x:row r="1152">
      <x:c r="A1152" s="44" t="n">
        <x:v>1151</x:v>
      </x:c>
      <x:c r="B1152" s="44" t="inlineStr">
        <x:is>
          <x:t xml:space="preserve">2026-10-07T10:50:10</x:t>
        </x:is>
      </x:c>
      <x:c r="C1152" s="44" t="inlineStr">
        <x:is>
          <x:t xml:space="preserve">Venta</x:t>
        </x:is>
      </x:c>
      <x:c r="D1152" s="44" t="inlineStr">
        <x:is>
          <x:t xml:space="preserve">0045</x:t>
        </x:is>
      </x:c>
      <x:c r="E1152" s="44" t="inlineStr">
        <x:is>
          <x:t xml:space="preserve">CREAR</x:t>
        </x:is>
      </x:c>
      <x:c r="F1152" s="44" t="inlineStr">
        <x:is>
          <x:t xml:space="preserve">cliente</x:t>
        </x:is>
      </x:c>
      <x:c r="G1152" s="44" t="n"/>
      <x:c r="H1152" s="44" t="inlineStr">
        <x:is>
          <x:t xml:space="preserve">GUSTAVO OCHOA</x:t>
        </x:is>
      </x:c>
    </x:row>
    <x:row r="1153">
      <x:c r="A1153" s="49" t="n">
        <x:v>1152</x:v>
      </x:c>
      <x:c r="B1153" s="49" t="inlineStr">
        <x:is>
          <x:t xml:space="preserve">2026-10-07T10:50:10</x:t>
        </x:is>
      </x:c>
      <x:c r="C1153" s="49" t="inlineStr">
        <x:is>
          <x:t xml:space="preserve">Venta</x:t>
        </x:is>
      </x:c>
      <x:c r="D1153" s="49" t="inlineStr">
        <x:is>
          <x:t xml:space="preserve">0045</x:t>
        </x:is>
      </x:c>
      <x:c r="E1153" s="49" t="inlineStr">
        <x:is>
          <x:t xml:space="preserve">CREAR</x:t>
        </x:is>
      </x:c>
      <x:c r="F1153" s="49" t="inlineStr">
        <x:is>
          <x:t xml:space="preserve">cuenta_cobro</x:t>
        </x:is>
      </x:c>
      <x:c r="G1153" s="49" t="n"/>
      <x:c r="H1153" s="49" t="inlineStr">
        <x:is>
          <x:t xml:space="preserve">0045</x:t>
        </x:is>
      </x:c>
    </x:row>
    <x:row r="1154">
      <x:c r="A1154" s="44" t="n">
        <x:v>1153</x:v>
      </x:c>
      <x:c r="B1154" s="44" t="inlineStr">
        <x:is>
          <x:t xml:space="preserve">2026-10-07T10:50:10</x:t>
        </x:is>
      </x:c>
      <x:c r="C1154" s="44" t="inlineStr">
        <x:is>
          <x:t xml:space="preserve">Venta</x:t>
        </x:is>
      </x:c>
      <x:c r="D1154" s="44" t="inlineStr">
        <x:is>
          <x:t xml:space="preserve">0045</x:t>
        </x:is>
      </x:c>
      <x:c r="E1154" s="44" t="inlineStr">
        <x:is>
          <x:t xml:space="preserve">CREAR</x:t>
        </x:is>
      </x:c>
      <x:c r="F1154" s="44" t="inlineStr">
        <x:is>
          <x:t xml:space="preserve">direccion</x:t>
        </x:is>
      </x:c>
      <x:c r="G1154" s="44" t="n"/>
      <x:c r="H1154" s="44" t="inlineStr">
        <x:is>
          <x:t xml:space="preserve">CALLE 85 # 25-110 SECTOR EXPOFERIAS</x:t>
        </x:is>
      </x:c>
    </x:row>
    <x:row r="1155">
      <x:c r="A1155" s="49" t="n">
        <x:v>1154</x:v>
      </x:c>
      <x:c r="B1155" s="49" t="inlineStr">
        <x:is>
          <x:t xml:space="preserve">2026-10-07T10:50:10</x:t>
        </x:is>
      </x:c>
      <x:c r="C1155" s="49" t="inlineStr">
        <x:is>
          <x:t xml:space="preserve">Venta</x:t>
        </x:is>
      </x:c>
      <x:c r="D1155" s="49" t="inlineStr">
        <x:is>
          <x:t xml:space="preserve">0045</x:t>
        </x:is>
      </x:c>
      <x:c r="E1155" s="49" t="inlineStr">
        <x:is>
          <x:t xml:space="preserve">CREAR</x:t>
        </x:is>
      </x:c>
      <x:c r="F1155" s="49" t="inlineStr">
        <x:is>
          <x:t xml:space="preserve">domicilio_cliente</x:t>
        </x:is>
      </x:c>
      <x:c r="G1155" s="49" t="n"/>
      <x:c r="H1155" s="49" t="inlineStr">
        <x:is>
          <x:t xml:space="preserve">0.0</x:t>
        </x:is>
      </x:c>
    </x:row>
    <x:row r="1156">
      <x:c r="A1156" s="44" t="n">
        <x:v>1155</x:v>
      </x:c>
      <x:c r="B1156" s="44" t="inlineStr">
        <x:is>
          <x:t xml:space="preserve">2026-10-07T10:50:10</x:t>
        </x:is>
      </x:c>
      <x:c r="C1156" s="44" t="inlineStr">
        <x:is>
          <x:t xml:space="preserve">Venta</x:t>
        </x:is>
      </x:c>
      <x:c r="D1156" s="44" t="inlineStr">
        <x:is>
          <x:t xml:space="preserve">0045</x:t>
        </x:is>
      </x:c>
      <x:c r="E1156" s="44" t="inlineStr">
        <x:is>
          <x:t xml:space="preserve">CREAR</x:t>
        </x:is>
      </x:c>
      <x:c r="F1156" s="44" t="inlineStr">
        <x:is>
          <x:t xml:space="preserve">domicilio_empresa</x:t>
        </x:is>
      </x:c>
      <x:c r="G1156" s="44" t="n"/>
      <x:c r="H1156" s="44" t="inlineStr">
        <x:is>
          <x:t xml:space="preserve">0.0</x:t>
        </x:is>
      </x:c>
    </x:row>
    <x:row r="1157">
      <x:c r="A1157" s="49" t="n">
        <x:v>1156</x:v>
      </x:c>
      <x:c r="B1157" s="49" t="inlineStr">
        <x:is>
          <x:t xml:space="preserve">2026-10-07T10:50:10</x:t>
        </x:is>
      </x:c>
      <x:c r="C1157" s="49" t="inlineStr">
        <x:is>
          <x:t xml:space="preserve">Venta</x:t>
        </x:is>
      </x:c>
      <x:c r="D1157" s="49" t="inlineStr">
        <x:is>
          <x:t xml:space="preserve">0045</x:t>
        </x:is>
      </x:c>
      <x:c r="E1157" s="49" t="inlineStr">
        <x:is>
          <x:t xml:space="preserve">CREAR</x:t>
        </x:is>
      </x:c>
      <x:c r="F1157" s="49" t="inlineStr">
        <x:is>
          <x:t xml:space="preserve">estado_pago</x:t>
        </x:is>
      </x:c>
      <x:c r="G1157" s="49" t="n"/>
      <x:c r="H1157" s="49" t="inlineStr">
        <x:is>
          <x:t xml:space="preserve">Pendiente</x:t>
        </x:is>
      </x:c>
    </x:row>
    <x:row r="1158">
      <x:c r="A1158" s="44" t="n">
        <x:v>1157</x:v>
      </x:c>
      <x:c r="B1158" s="44" t="inlineStr">
        <x:is>
          <x:t xml:space="preserve">2026-10-07T10:50:10</x:t>
        </x:is>
      </x:c>
      <x:c r="C1158" s="44" t="inlineStr">
        <x:is>
          <x:t xml:space="preserve">Venta</x:t>
        </x:is>
      </x:c>
      <x:c r="D1158" s="44" t="inlineStr">
        <x:is>
          <x:t xml:space="preserve">0045</x:t>
        </x:is>
      </x:c>
      <x:c r="E1158" s="44" t="inlineStr">
        <x:is>
          <x:t xml:space="preserve">CREAR</x:t>
        </x:is>
      </x:c>
      <x:c r="F1158" s="44" t="inlineStr">
        <x:is>
          <x:t xml:space="preserve">estado_venta</x:t>
        </x:is>
      </x:c>
      <x:c r="G1158" s="44" t="n"/>
      <x:c r="H1158" s="44" t="inlineStr">
        <x:is>
          <x:t xml:space="preserve">EMITIDA</x:t>
        </x:is>
      </x:c>
    </x:row>
    <x:row r="1159">
      <x:c r="A1159" s="49" t="n">
        <x:v>1158</x:v>
      </x:c>
      <x:c r="B1159" s="49" t="inlineStr">
        <x:is>
          <x:t xml:space="preserve">2026-10-07T10:50:10</x:t>
        </x:is>
      </x:c>
      <x:c r="C1159" s="49" t="inlineStr">
        <x:is>
          <x:t xml:space="preserve">Venta</x:t>
        </x:is>
      </x:c>
      <x:c r="D1159" s="49" t="inlineStr">
        <x:is>
          <x:t xml:space="preserve">0045</x:t>
        </x:is>
      </x:c>
      <x:c r="E1159" s="49" t="inlineStr">
        <x:is>
          <x:t xml:space="preserve">CREAR</x:t>
        </x:is>
      </x:c>
      <x:c r="F1159" s="49" t="inlineStr">
        <x:is>
          <x:t xml:space="preserve">fecha</x:t>
        </x:is>
      </x:c>
      <x:c r="G1159" s="49" t="n"/>
      <x:c r="H1159" s="49" t="inlineStr">
        <x:is>
          <x:t xml:space="preserve">2026-10-07</x:t>
        </x:is>
      </x:c>
    </x:row>
    <x:row r="1160">
      <x:c r="A1160" s="44" t="n">
        <x:v>1159</x:v>
      </x:c>
      <x:c r="B1160" s="44" t="inlineStr">
        <x:is>
          <x:t xml:space="preserve">2026-10-07T10:50:10</x:t>
        </x:is>
      </x:c>
      <x:c r="C1160" s="44" t="inlineStr">
        <x:is>
          <x:t xml:space="preserve">Venta</x:t>
        </x:is>
      </x:c>
      <x:c r="D1160" s="44" t="inlineStr">
        <x:is>
          <x:t xml:space="preserve">0045</x:t>
        </x:is>
      </x:c>
      <x:c r="E1160" s="44" t="inlineStr">
        <x:is>
          <x:t xml:space="preserve">CREAR</x:t>
        </x:is>
      </x:c>
      <x:c r="F1160" s="44" t="inlineStr">
        <x:is>
          <x:t xml:space="preserve">forma_pago</x:t>
        </x:is>
      </x:c>
      <x:c r="G1160" s="44" t="n"/>
      <x:c r="H1160" s="44" t="inlineStr">
        <x:is>
          <x:t xml:space="preserve">Pendiente</x:t>
        </x:is>
      </x:c>
    </x:row>
    <x:row r="1161">
      <x:c r="A1161" s="49" t="n">
        <x:v>1160</x:v>
      </x:c>
      <x:c r="B1161" s="49" t="inlineStr">
        <x:is>
          <x:t xml:space="preserve">2026-10-07T10:50:10</x:t>
        </x:is>
      </x:c>
      <x:c r="C1161" s="49" t="inlineStr">
        <x:is>
          <x:t xml:space="preserve">Venta</x:t>
        </x:is>
      </x:c>
      <x:c r="D1161" s="49" t="inlineStr">
        <x:is>
          <x:t xml:space="preserve">0045</x:t>
        </x:is>
      </x:c>
      <x:c r="E1161" s="49" t="inlineStr">
        <x:is>
          <x:t xml:space="preserve">CREAR</x:t>
        </x:is>
      </x:c>
      <x:c r="F1161" s="49" t="inlineStr">
        <x:is>
          <x:t xml:space="preserve">fuente_origen</x:t>
        </x:is>
      </x:c>
      <x:c r="G1161" s="49" t="n"/>
      <x:c r="H1161" s="49" t="inlineStr">
        <x:is>
          <x:t xml:space="preserve">Creado en la app</x:t>
        </x:is>
      </x:c>
    </x:row>
    <x:row r="1162">
      <x:c r="A1162" s="44" t="n">
        <x:v>1161</x:v>
      </x:c>
      <x:c r="B1162" s="44" t="inlineStr">
        <x:is>
          <x:t xml:space="preserve">2026-10-07T10:50:10</x:t>
        </x:is>
      </x:c>
      <x:c r="C1162" s="44" t="inlineStr">
        <x:is>
          <x:t xml:space="preserve">Venta</x:t>
        </x:is>
      </x:c>
      <x:c r="D1162" s="44" t="inlineStr">
        <x:is>
          <x:t xml:space="preserve">0045</x:t>
        </x:is>
      </x:c>
      <x:c r="E1162" s="44" t="inlineStr">
        <x:is>
          <x:t xml:space="preserve">CREAR</x:t>
        </x:is>
      </x:c>
      <x:c r="F1162" s="44" t="inlineStr">
        <x:is>
          <x:t xml:space="preserve">local_edificio</x:t>
        </x:is>
      </x:c>
      <x:c r="G1162" s="44" t="n"/>
      <x:c r="H1162" s="44" t="inlineStr">
        <x:is>
          <x:t xml:space="preserve">EDIFICIO AMARELLO TORR 3 APART 1003</x:t>
        </x:is>
      </x:c>
    </x:row>
    <x:row r="1163">
      <x:c r="A1163" s="49" t="n">
        <x:v>1162</x:v>
      </x:c>
      <x:c r="B1163" s="49" t="inlineStr">
        <x:is>
          <x:t xml:space="preserve">2026-10-07T10:50:10</x:t>
        </x:is>
      </x:c>
      <x:c r="C1163" s="49" t="inlineStr">
        <x:is>
          <x:t xml:space="preserve">Venta</x:t>
        </x:is>
      </x:c>
      <x:c r="D1163" s="49" t="inlineStr">
        <x:is>
          <x:t xml:space="preserve">0045</x:t>
        </x:is>
      </x:c>
      <x:c r="E1163" s="49" t="inlineStr">
        <x:is>
          <x:t xml:space="preserve">CREAR</x:t>
        </x:is>
      </x:c>
      <x:c r="F1163" s="49" t="inlineStr">
        <x:is>
          <x:t xml:space="preserve">modificado_manualmente</x:t>
        </x:is>
      </x:c>
      <x:c r="G1163" s="49" t="n"/>
      <x:c r="H1163" s="49" t="inlineStr">
        <x:is>
          <x:t xml:space="preserve">1</x:t>
        </x:is>
      </x:c>
    </x:row>
    <x:row r="1164">
      <x:c r="A1164" s="44" t="n">
        <x:v>1163</x:v>
      </x:c>
      <x:c r="B1164" s="44" t="inlineStr">
        <x:is>
          <x:t xml:space="preserve">2026-10-07T10:50:10</x:t>
        </x:is>
      </x:c>
      <x:c r="C1164" s="44" t="inlineStr">
        <x:is>
          <x:t xml:space="preserve">Venta</x:t>
        </x:is>
      </x:c>
      <x:c r="D1164" s="44" t="inlineStr">
        <x:is>
          <x:t xml:space="preserve">0045</x:t>
        </x:is>
      </x:c>
      <x:c r="E1164" s="44" t="inlineStr">
        <x:is>
          <x:t xml:space="preserve">CREAR</x:t>
        </x:is>
      </x:c>
      <x:c r="F1164" s="44" t="inlineStr">
        <x:is>
          <x:t xml:space="preserve">pagos</x:t>
        </x:is>
      </x:c>
      <x:c r="G1164" s="44" t="n"/>
      <x:c r="H1164" s="44" t="inlineStr">
        <x:is>
          <x:t xml:space="preserve">[]</x:t>
        </x:is>
      </x:c>
    </x:row>
    <x:row r="1165">
      <x:c r="A1165" s="49" t="n">
        <x:v>1164</x:v>
      </x:c>
      <x:c r="B1165" s="49" t="inlineStr">
        <x:is>
          <x:t xml:space="preserve">2026-10-07T10:50:10</x:t>
        </x:is>
      </x:c>
      <x:c r="C1165" s="49" t="inlineStr">
        <x:is>
          <x:t xml:space="preserve">Venta</x:t>
        </x:is>
      </x:c>
      <x:c r="D1165" s="49" t="inlineStr">
        <x:is>
          <x:t xml:space="preserve">0045</x:t>
        </x:is>
      </x:c>
      <x:c r="E1165" s="49" t="inlineStr">
        <x:is>
          <x:t xml:space="preserve">CREAR</x:t>
        </x:is>
      </x:c>
      <x:c r="F1165" s="49" t="inlineStr">
        <x:is>
          <x:t xml:space="preserve">productos</x:t>
        </x:is>
      </x:c>
      <x:c r="G1165" s="49" t="n"/>
      <x:c r="H1165" s="49" t="inlineStr">
        <x:is>
          <x:t xml:space="preserve">[{"cantidad_kls": 1.0, "chile_fresco": 0.0, "codigo_producto": "1019", "comision": 10000.0, "comision_unitaria": 10000.0, "costo_unitario": 10000.0, "cuenta_cobro": "0045", "domicilio": 0.0, "item": 1, "iva_19": 0.0, "producto": "GUAJILLO", "retenciones": 0.0, "unidad": "KLS", "valor_total": 70000.0, "valor_x_kl": 70000.0}, {"cantidad_kls": 1.0, "chile_fresco": 0.0, "codigo_producto": "1006", "comision": 10000.0, "comision_unitaria": 10000.0, "costo_unitario": 10000.0, "cuenta_cobro": "0045", "domicilio": 0.0, "item": 2, "iva_19": 0.0, "producto": "ANCHO", "retenciones": 0.0, "unidad": "KLS", "valor_total": 70000.0, "valor_x_kl": 70000.0}, {"cantidad_kls": 1.0, "chile_fresco": 0.0, "codigo_producto": "1007", "comision": 15000.0, "comision_unitaria": 15000.0, "costo_unitario": 105000.0, "cuenta_cobro": "0045", "domicilio": 0.0, "item": 3, "iva_19": 0.0, "producto": "ARBOL", "retenciones": 0.0, "unidad": "KLS", "valor_total": 120000.0, "valor_x_kl": 120000.0}, {"cantidad_kls": 4.0, "chile_fresco": 0.0, "codigo_producto": "1020", "comision": 12000.0, "comision_unitaria": 3000.0, "costo_unitario": 9000.0, "cuenta_cobro": "0045", "domicilio": 0.0, "item": 4, "iva_19": 0.0, "producto": "HABANERO FRESCO", "retenciones": 0.0, "unidad": "KLS", "valor_total": 48000.0, "valor_x_kl": 12000.0}, {"cantidad_kls": 5.0, "chile_fresco": 0.0, "codigo_producto": "1023", "comision": 10000.0, "comision_unitaria": 2000.0, "costo_unitario": 9000.0, "cuenta_cobro": "0045", "domicilio": 0.0, "item": 5, "iva_19": 0.0, "producto": "JALAPEÑO", "retenciones": 0.0, "unidad": "KLS", "valor_total": 55000.0, "valor_x_kl": 11000.0}, {"cantidad_kls": 10.0, "chile_fresco": 0.0, "codigo_producto": "1059", "comision": 20000.0, "comision_unitaria": 2000.0, "costo_unitario": 8000.0, "cuenta_cobro": "0045", "domicilio": 0.0, "item": 6, "iva_19": 0.0, "producto": "TOMATILLO", "retenciones": 0.0, "unidad": "KLS", "valor_total": 100000.0, "valor_x_kl": 10000.0}]</x:t>
        </x:is>
      </x:c>
    </x:row>
    <x:row r="1166">
      <x:c r="A1166" s="44" t="n">
        <x:v>1165</x:v>
      </x:c>
      <x:c r="B1166" s="44" t="inlineStr">
        <x:is>
          <x:t xml:space="preserve">2026-10-07T10:50:10</x:t>
        </x:is>
      </x:c>
      <x:c r="C1166" s="44" t="inlineStr">
        <x:is>
          <x:t xml:space="preserve">Venta</x:t>
        </x:is>
      </x:c>
      <x:c r="D1166" s="44" t="inlineStr">
        <x:is>
          <x:t xml:space="preserve">0045</x:t>
        </x:is>
      </x:c>
      <x:c r="E1166" s="44" t="inlineStr">
        <x:is>
          <x:t xml:space="preserve">CREAR</x:t>
        </x:is>
      </x:c>
      <x:c r="F1166" s="44" t="inlineStr">
        <x:is>
          <x:t xml:space="preserve">telefono_cliente</x:t>
        </x:is>
      </x:c>
      <x:c r="G1166" s="44" t="n"/>
      <x:c r="H1166" s="44" t="inlineStr">
        <x:is>
          <x:t xml:space="preserve">7957932</x:t>
        </x:is>
      </x:c>
    </x:row>
    <x:row r="1167">
      <x:c r="A1167" s="49" t="n">
        <x:v>1166</x:v>
      </x:c>
      <x:c r="B1167" s="49" t="inlineStr">
        <x:is>
          <x:t xml:space="preserve">2026-10-07T10:50:10</x:t>
        </x:is>
      </x:c>
      <x:c r="C1167" s="49" t="inlineStr">
        <x:is>
          <x:t xml:space="preserve">Venta</x:t>
        </x:is>
      </x:c>
      <x:c r="D1167" s="49" t="inlineStr">
        <x:is>
          <x:t xml:space="preserve">0045</x:t>
        </x:is>
      </x:c>
      <x:c r="E1167" s="49" t="inlineStr">
        <x:is>
          <x:t xml:space="preserve">CREAR</x:t>
        </x:is>
      </x:c>
      <x:c r="F1167" s="49" t="inlineStr">
        <x:is>
          <x:t xml:space="preserve">ultima_modificacion</x:t>
        </x:is>
      </x:c>
      <x:c r="G1167" s="49" t="n"/>
      <x:c r="H1167" s="49" t="inlineStr">
        <x:is>
          <x:t xml:space="preserve">2026-10-07T10:50:10</x:t>
        </x:is>
      </x:c>
    </x:row>
    <x:row r="1168">
      <x:c r="A1168" s="44" t="n">
        <x:v>1167</x:v>
      </x:c>
      <x:c r="B1168" s="44" t="inlineStr">
        <x:is>
          <x:t xml:space="preserve">2026-10-07T11:32:25</x:t>
        </x:is>
      </x:c>
      <x:c r="C1168" s="44" t="inlineStr">
        <x:is>
          <x:t xml:space="preserve">Venta</x:t>
        </x:is>
      </x:c>
      <x:c r="D1168" s="44" t="inlineStr">
        <x:is>
          <x:t xml:space="preserve">0046</x:t>
        </x:is>
      </x:c>
      <x:c r="E1168" s="44" t="inlineStr">
        <x:is>
          <x:t xml:space="preserve">CREAR</x:t>
        </x:is>
      </x:c>
      <x:c r="F1168" s="44" t="inlineStr">
        <x:is>
          <x:t xml:space="preserve">asesor</x:t>
        </x:is>
      </x:c>
      <x:c r="G1168" s="44" t="n"/>
      <x:c r="H1168" s="44" t="inlineStr">
        <x:is>
          <x:t xml:space="preserve">REDES-JULIAN</x:t>
        </x:is>
      </x:c>
    </x:row>
    <x:row r="1169">
      <x:c r="A1169" s="49" t="n">
        <x:v>1168</x:v>
      </x:c>
      <x:c r="B1169" s="49" t="inlineStr">
        <x:is>
          <x:t xml:space="preserve">2026-10-07T11:32:25</x:t>
        </x:is>
      </x:c>
      <x:c r="C1169" s="49" t="inlineStr">
        <x:is>
          <x:t xml:space="preserve">Venta</x:t>
        </x:is>
      </x:c>
      <x:c r="D1169" s="49" t="inlineStr">
        <x:is>
          <x:t xml:space="preserve">0046</x:t>
        </x:is>
      </x:c>
      <x:c r="E1169" s="49" t="inlineStr">
        <x:is>
          <x:t xml:space="preserve">CREAR</x:t>
        </x:is>
      </x:c>
      <x:c r="F1169" s="49" t="inlineStr">
        <x:is>
          <x:t xml:space="preserve">ciudad_entrega</x:t>
        </x:is>
      </x:c>
      <x:c r="G1169" s="49" t="n"/>
      <x:c r="H1169" s="49" t="inlineStr">
        <x:is>
          <x:t xml:space="preserve">FUNDACION -MAGDALENA</x:t>
        </x:is>
      </x:c>
    </x:row>
    <x:row r="1170">
      <x:c r="A1170" s="44" t="n">
        <x:v>1169</x:v>
      </x:c>
      <x:c r="B1170" s="44" t="inlineStr">
        <x:is>
          <x:t xml:space="preserve">2026-10-07T11:32:25</x:t>
        </x:is>
      </x:c>
      <x:c r="C1170" s="44" t="inlineStr">
        <x:is>
          <x:t xml:space="preserve">Venta</x:t>
        </x:is>
      </x:c>
      <x:c r="D1170" s="44" t="inlineStr">
        <x:is>
          <x:t xml:space="preserve">0046</x:t>
        </x:is>
      </x:c>
      <x:c r="E1170" s="44" t="inlineStr">
        <x:is>
          <x:t xml:space="preserve">CREAR</x:t>
        </x:is>
      </x:c>
      <x:c r="F1170" s="44" t="inlineStr">
        <x:is>
          <x:t xml:space="preserve">cliente</x:t>
        </x:is>
      </x:c>
      <x:c r="G1170" s="44" t="n"/>
      <x:c r="H1170" s="44" t="inlineStr">
        <x:is>
          <x:t xml:space="preserve">JAIRO ANDRES SAAVEDRA PEDROZO</x:t>
        </x:is>
      </x:c>
    </x:row>
    <x:row r="1171">
      <x:c r="A1171" s="49" t="n">
        <x:v>1170</x:v>
      </x:c>
      <x:c r="B1171" s="49" t="inlineStr">
        <x:is>
          <x:t xml:space="preserve">2026-10-07T11:32:25</x:t>
        </x:is>
      </x:c>
      <x:c r="C1171" s="49" t="inlineStr">
        <x:is>
          <x:t xml:space="preserve">Venta</x:t>
        </x:is>
      </x:c>
      <x:c r="D1171" s="49" t="inlineStr">
        <x:is>
          <x:t xml:space="preserve">0046</x:t>
        </x:is>
      </x:c>
      <x:c r="E1171" s="49" t="inlineStr">
        <x:is>
          <x:t xml:space="preserve">CREAR</x:t>
        </x:is>
      </x:c>
      <x:c r="F1171" s="49" t="inlineStr">
        <x:is>
          <x:t xml:space="preserve">cta_bancaria</x:t>
        </x:is>
      </x:c>
      <x:c r="G1171" s="49" t="n"/>
      <x:c r="H1171" s="49" t="inlineStr">
        <x:is>
          <x:t xml:space="preserve">EMPRESA</x:t>
        </x:is>
      </x:c>
    </x:row>
    <x:row r="1172">
      <x:c r="A1172" s="44" t="n">
        <x:v>1171</x:v>
      </x:c>
      <x:c r="B1172" s="44" t="inlineStr">
        <x:is>
          <x:t xml:space="preserve">2026-10-07T11:32:25</x:t>
        </x:is>
      </x:c>
      <x:c r="C1172" s="44" t="inlineStr">
        <x:is>
          <x:t xml:space="preserve">Venta</x:t>
        </x:is>
      </x:c>
      <x:c r="D1172" s="44" t="inlineStr">
        <x:is>
          <x:t xml:space="preserve">0046</x:t>
        </x:is>
      </x:c>
      <x:c r="E1172" s="44" t="inlineStr">
        <x:is>
          <x:t xml:space="preserve">CREAR</x:t>
        </x:is>
      </x:c>
      <x:c r="F1172" s="44" t="inlineStr">
        <x:is>
          <x:t xml:space="preserve">cuenta_cobro</x:t>
        </x:is>
      </x:c>
      <x:c r="G1172" s="44" t="n"/>
      <x:c r="H1172" s="44" t="inlineStr">
        <x:is>
          <x:t xml:space="preserve">0046</x:t>
        </x:is>
      </x:c>
    </x:row>
    <x:row r="1173">
      <x:c r="A1173" s="49" t="n">
        <x:v>1172</x:v>
      </x:c>
      <x:c r="B1173" s="49" t="inlineStr">
        <x:is>
          <x:t xml:space="preserve">2026-10-07T11:32:25</x:t>
        </x:is>
      </x:c>
      <x:c r="C1173" s="49" t="inlineStr">
        <x:is>
          <x:t xml:space="preserve">Venta</x:t>
        </x:is>
      </x:c>
      <x:c r="D1173" s="49" t="inlineStr">
        <x:is>
          <x:t xml:space="preserve">0046</x:t>
        </x:is>
      </x:c>
      <x:c r="E1173" s="49" t="inlineStr">
        <x:is>
          <x:t xml:space="preserve">CREAR</x:t>
        </x:is>
      </x:c>
      <x:c r="F1173" s="49" t="inlineStr">
        <x:is>
          <x:t xml:space="preserve">direccion</x:t>
        </x:is>
      </x:c>
      <x:c r="G1173" s="49" t="n"/>
      <x:c r="H1173" s="49" t="inlineStr">
        <x:is>
          <x:t xml:space="preserve">URBANIZACION NUEVA LUZ</x:t>
        </x:is>
      </x:c>
    </x:row>
    <x:row r="1174">
      <x:c r="A1174" s="44" t="n">
        <x:v>1173</x:v>
      </x:c>
      <x:c r="B1174" s="44" t="inlineStr">
        <x:is>
          <x:t xml:space="preserve">2026-10-07T11:32:25</x:t>
        </x:is>
      </x:c>
      <x:c r="C1174" s="44" t="inlineStr">
        <x:is>
          <x:t xml:space="preserve">Venta</x:t>
        </x:is>
      </x:c>
      <x:c r="D1174" s="44" t="inlineStr">
        <x:is>
          <x:t xml:space="preserve">0046</x:t>
        </x:is>
      </x:c>
      <x:c r="E1174" s="44" t="inlineStr">
        <x:is>
          <x:t xml:space="preserve">CREAR</x:t>
        </x:is>
      </x:c>
      <x:c r="F1174" s="44" t="inlineStr">
        <x:is>
          <x:t xml:space="preserve">domicilio_cliente</x:t>
        </x:is>
      </x:c>
      <x:c r="G1174" s="44" t="n"/>
      <x:c r="H1174" s="44" t="inlineStr">
        <x:is>
          <x:t xml:space="preserve">0.0</x:t>
        </x:is>
      </x:c>
    </x:row>
    <x:row r="1175">
      <x:c r="A1175" s="49" t="n">
        <x:v>1174</x:v>
      </x:c>
      <x:c r="B1175" s="49" t="inlineStr">
        <x:is>
          <x:t xml:space="preserve">2026-10-07T11:32:25</x:t>
        </x:is>
      </x:c>
      <x:c r="C1175" s="49" t="inlineStr">
        <x:is>
          <x:t xml:space="preserve">Venta</x:t>
        </x:is>
      </x:c>
      <x:c r="D1175" s="49" t="inlineStr">
        <x:is>
          <x:t xml:space="preserve">0046</x:t>
        </x:is>
      </x:c>
      <x:c r="E1175" s="49" t="inlineStr">
        <x:is>
          <x:t xml:space="preserve">CREAR</x:t>
        </x:is>
      </x:c>
      <x:c r="F1175" s="49" t="inlineStr">
        <x:is>
          <x:t xml:space="preserve">domicilio_empresa</x:t>
        </x:is>
      </x:c>
      <x:c r="G1175" s="49" t="n"/>
      <x:c r="H1175" s="49" t="inlineStr">
        <x:is>
          <x:t xml:space="preserve">0.0</x:t>
        </x:is>
      </x:c>
    </x:row>
    <x:row r="1176">
      <x:c r="A1176" s="44" t="n">
        <x:v>1175</x:v>
      </x:c>
      <x:c r="B1176" s="44" t="inlineStr">
        <x:is>
          <x:t xml:space="preserve">2026-10-07T11:32:25</x:t>
        </x:is>
      </x:c>
      <x:c r="C1176" s="44" t="inlineStr">
        <x:is>
          <x:t xml:space="preserve">Venta</x:t>
        </x:is>
      </x:c>
      <x:c r="D1176" s="44" t="inlineStr">
        <x:is>
          <x:t xml:space="preserve">0046</x:t>
        </x:is>
      </x:c>
      <x:c r="E1176" s="44" t="inlineStr">
        <x:is>
          <x:t xml:space="preserve">CREAR</x:t>
        </x:is>
      </x:c>
      <x:c r="F1176" s="44" t="inlineStr">
        <x:is>
          <x:t xml:space="preserve">estado_pago</x:t>
        </x:is>
      </x:c>
      <x:c r="G1176" s="44" t="n"/>
      <x:c r="H1176" s="44" t="inlineStr">
        <x:is>
          <x:t xml:space="preserve">Pagado</x:t>
        </x:is>
      </x:c>
    </x:row>
    <x:row r="1177">
      <x:c r="A1177" s="49" t="n">
        <x:v>1176</x:v>
      </x:c>
      <x:c r="B1177" s="49" t="inlineStr">
        <x:is>
          <x:t xml:space="preserve">2026-10-07T11:32:25</x:t>
        </x:is>
      </x:c>
      <x:c r="C1177" s="49" t="inlineStr">
        <x:is>
          <x:t xml:space="preserve">Venta</x:t>
        </x:is>
      </x:c>
      <x:c r="D1177" s="49" t="inlineStr">
        <x:is>
          <x:t xml:space="preserve">0046</x:t>
        </x:is>
      </x:c>
      <x:c r="E1177" s="49" t="inlineStr">
        <x:is>
          <x:t xml:space="preserve">CREAR</x:t>
        </x:is>
      </x:c>
      <x:c r="F1177" s="49" t="inlineStr">
        <x:is>
          <x:t xml:space="preserve">estado_venta</x:t>
        </x:is>
      </x:c>
      <x:c r="G1177" s="49" t="n"/>
      <x:c r="H1177" s="49" t="inlineStr">
        <x:is>
          <x:t xml:space="preserve">PAGADA</x:t>
        </x:is>
      </x:c>
    </x:row>
    <x:row r="1178">
      <x:c r="A1178" s="44" t="n">
        <x:v>1177</x:v>
      </x:c>
      <x:c r="B1178" s="44" t="inlineStr">
        <x:is>
          <x:t xml:space="preserve">2026-10-07T11:32:25</x:t>
        </x:is>
      </x:c>
      <x:c r="C1178" s="44" t="inlineStr">
        <x:is>
          <x:t xml:space="preserve">Venta</x:t>
        </x:is>
      </x:c>
      <x:c r="D1178" s="44" t="inlineStr">
        <x:is>
          <x:t xml:space="preserve">0046</x:t>
        </x:is>
      </x:c>
      <x:c r="E1178" s="44" t="inlineStr">
        <x:is>
          <x:t xml:space="preserve">CREAR</x:t>
        </x:is>
      </x:c>
      <x:c r="F1178" s="44" t="inlineStr">
        <x:is>
          <x:t xml:space="preserve">fecha</x:t>
        </x:is>
      </x:c>
      <x:c r="G1178" s="44" t="n"/>
      <x:c r="H1178" s="44" t="inlineStr">
        <x:is>
          <x:t xml:space="preserve">2026-10-07</x:t>
        </x:is>
      </x:c>
    </x:row>
    <x:row r="1179">
      <x:c r="A1179" s="49" t="n">
        <x:v>1178</x:v>
      </x:c>
      <x:c r="B1179" s="49" t="inlineStr">
        <x:is>
          <x:t xml:space="preserve">2026-10-07T11:32:25</x:t>
        </x:is>
      </x:c>
      <x:c r="C1179" s="49" t="inlineStr">
        <x:is>
          <x:t xml:space="preserve">Venta</x:t>
        </x:is>
      </x:c>
      <x:c r="D1179" s="49" t="inlineStr">
        <x:is>
          <x:t xml:space="preserve">0046</x:t>
        </x:is>
      </x:c>
      <x:c r="E1179" s="49" t="inlineStr">
        <x:is>
          <x:t xml:space="preserve">CREAR</x:t>
        </x:is>
      </x:c>
      <x:c r="F1179" s="49" t="inlineStr">
        <x:is>
          <x:t xml:space="preserve">forma_pago</x:t>
        </x:is>
      </x:c>
      <x:c r="G1179" s="49" t="n"/>
      <x:c r="H1179" s="49" t="inlineStr">
        <x:is>
          <x:t xml:space="preserve">Transferencia</x:t>
        </x:is>
      </x:c>
    </x:row>
    <x:row r="1180">
      <x:c r="A1180" s="44" t="n">
        <x:v>1179</x:v>
      </x:c>
      <x:c r="B1180" s="44" t="inlineStr">
        <x:is>
          <x:t xml:space="preserve">2026-10-07T11:32:25</x:t>
        </x:is>
      </x:c>
      <x:c r="C1180" s="44" t="inlineStr">
        <x:is>
          <x:t xml:space="preserve">Venta</x:t>
        </x:is>
      </x:c>
      <x:c r="D1180" s="44" t="inlineStr">
        <x:is>
          <x:t xml:space="preserve">0046</x:t>
        </x:is>
      </x:c>
      <x:c r="E1180" s="44" t="inlineStr">
        <x:is>
          <x:t xml:space="preserve">CREAR</x:t>
        </x:is>
      </x:c>
      <x:c r="F1180" s="44" t="inlineStr">
        <x:is>
          <x:t xml:space="preserve">fuente_origen</x:t>
        </x:is>
      </x:c>
      <x:c r="G1180" s="44" t="n"/>
      <x:c r="H1180" s="44" t="inlineStr">
        <x:is>
          <x:t xml:space="preserve">Creado en la app</x:t>
        </x:is>
      </x:c>
    </x:row>
    <x:row r="1181">
      <x:c r="A1181" s="49" t="n">
        <x:v>1180</x:v>
      </x:c>
      <x:c r="B1181" s="49" t="inlineStr">
        <x:is>
          <x:t xml:space="preserve">2026-10-07T11:32:25</x:t>
        </x:is>
      </x:c>
      <x:c r="C1181" s="49" t="inlineStr">
        <x:is>
          <x:t xml:space="preserve">Venta</x:t>
        </x:is>
      </x:c>
      <x:c r="D1181" s="49" t="inlineStr">
        <x:is>
          <x:t xml:space="preserve">0046</x:t>
        </x:is>
      </x:c>
      <x:c r="E1181" s="49" t="inlineStr">
        <x:is>
          <x:t xml:space="preserve">CREAR</x:t>
        </x:is>
      </x:c>
      <x:c r="F1181" s="49" t="inlineStr">
        <x:is>
          <x:t xml:space="preserve">local_edificio</x:t>
        </x:is>
      </x:c>
      <x:c r="G1181" s="49" t="n"/>
      <x:c r="H1181" s="49" t="inlineStr">
        <x:is>
          <x:t xml:space="preserve">MANZANA H - CS 16</x:t>
        </x:is>
      </x:c>
    </x:row>
    <x:row r="1182">
      <x:c r="A1182" s="44" t="n">
        <x:v>1181</x:v>
      </x:c>
      <x:c r="B1182" s="44" t="inlineStr">
        <x:is>
          <x:t xml:space="preserve">2026-10-07T11:32:25</x:t>
        </x:is>
      </x:c>
      <x:c r="C1182" s="44" t="inlineStr">
        <x:is>
          <x:t xml:space="preserve">Venta</x:t>
        </x:is>
      </x:c>
      <x:c r="D1182" s="44" t="inlineStr">
        <x:is>
          <x:t xml:space="preserve">0046</x:t>
        </x:is>
      </x:c>
      <x:c r="E1182" s="44" t="inlineStr">
        <x:is>
          <x:t xml:space="preserve">CREAR</x:t>
        </x:is>
      </x:c>
      <x:c r="F1182" s="44" t="inlineStr">
        <x:is>
          <x:t xml:space="preserve">modificado_manualmente</x:t>
        </x:is>
      </x:c>
      <x:c r="G1182" s="44" t="n"/>
      <x:c r="H1182" s="44" t="inlineStr">
        <x:is>
          <x:t xml:space="preserve">1</x:t>
        </x:is>
      </x:c>
    </x:row>
    <x:row r="1183">
      <x:c r="A1183" s="49" t="n">
        <x:v>1182</x:v>
      </x:c>
      <x:c r="B1183" s="49" t="inlineStr">
        <x:is>
          <x:t xml:space="preserve">2026-10-07T11:32:25</x:t>
        </x:is>
      </x:c>
      <x:c r="C1183" s="49" t="inlineStr">
        <x:is>
          <x:t xml:space="preserve">Venta</x:t>
        </x:is>
      </x:c>
      <x:c r="D1183" s="49" t="inlineStr">
        <x:is>
          <x:t xml:space="preserve">0046</x:t>
        </x:is>
      </x:c>
      <x:c r="E1183" s="49" t="inlineStr">
        <x:is>
          <x:t xml:space="preserve">CREAR</x:t>
        </x:is>
      </x:c>
      <x:c r="F1183" s="49" t="inlineStr">
        <x:is>
          <x:t xml:space="preserve">pagos</x:t>
        </x:is>
      </x:c>
      <x:c r="G1183" s="49" t="n"/>
      <x:c r="H1183" s="49" t="inlineStr">
        <x:is>
          <x:t xml:space="preserve">[{"cta_bancaria_destino": "EMPRESA", "fecha_aplicacion": "2026-10-07", "medio_pago": "Transferencia", "referencia_pago": "", "valor_aplicado": 22000.0}]</x:t>
        </x:is>
      </x:c>
    </x:row>
    <x:row r="1184">
      <x:c r="A1184" s="44" t="n">
        <x:v>1183</x:v>
      </x:c>
      <x:c r="B1184" s="44" t="inlineStr">
        <x:is>
          <x:t xml:space="preserve">2026-10-07T11:32:25</x:t>
        </x:is>
      </x:c>
      <x:c r="C1184" s="44" t="inlineStr">
        <x:is>
          <x:t xml:space="preserve">Venta</x:t>
        </x:is>
      </x:c>
      <x:c r="D1184" s="44" t="inlineStr">
        <x:is>
          <x:t xml:space="preserve">0046</x:t>
        </x:is>
      </x:c>
      <x:c r="E1184" s="44" t="inlineStr">
        <x:is>
          <x:t xml:space="preserve">CREAR</x:t>
        </x:is>
      </x:c>
      <x:c r="F1184" s="44" t="inlineStr">
        <x:is>
          <x:t xml:space="preserve">productos</x:t>
        </x:is>
      </x:c>
      <x:c r="G1184" s="44" t="n"/>
      <x:c r="H1184" s="44" t="inlineStr">
        <x:is>
          <x:t xml:space="preserve">[{"cantidad_kls": 2.0, "chile_fresco": 0.0, "codigo_producto": "1062", "comision": 5000.0, "comision_unitaria": 2500.0, "costo_unitario": 8500.0, "cuenta_cobro": "0046", "domicilio": 0.0, "item": 1, "iva_19": 0.0, "producto": "TORTILLA 14 CM", "retenciones": 0.0, "unidad": "KLS", "valor_total": 22000.0, "valor_x_kl": 11000.0}]</x:t>
        </x:is>
      </x:c>
    </x:row>
    <x:row r="1185">
      <x:c r="A1185" s="49" t="n">
        <x:v>1184</x:v>
      </x:c>
      <x:c r="B1185" s="49" t="inlineStr">
        <x:is>
          <x:t xml:space="preserve">2026-10-07T11:32:25</x:t>
        </x:is>
      </x:c>
      <x:c r="C1185" s="49" t="inlineStr">
        <x:is>
          <x:t xml:space="preserve">Venta</x:t>
        </x:is>
      </x:c>
      <x:c r="D1185" s="49" t="inlineStr">
        <x:is>
          <x:t xml:space="preserve">0046</x:t>
        </x:is>
      </x:c>
      <x:c r="E1185" s="49" t="inlineStr">
        <x:is>
          <x:t xml:space="preserve">CREAR</x:t>
        </x:is>
      </x:c>
      <x:c r="F1185" s="49" t="inlineStr">
        <x:is>
          <x:t xml:space="preserve">telefono_cliente</x:t>
        </x:is>
      </x:c>
      <x:c r="G1185" s="49" t="n"/>
      <x:c r="H1185" s="49" t="inlineStr">
        <x:is>
          <x:t xml:space="preserve">3028601883</x:t>
        </x:is>
      </x:c>
    </x:row>
    <x:row r="1186">
      <x:c r="A1186" s="44" t="n">
        <x:v>1185</x:v>
      </x:c>
      <x:c r="B1186" s="44" t="inlineStr">
        <x:is>
          <x:t xml:space="preserve">2026-10-07T11:32:25</x:t>
        </x:is>
      </x:c>
      <x:c r="C1186" s="44" t="inlineStr">
        <x:is>
          <x:t xml:space="preserve">Venta</x:t>
        </x:is>
      </x:c>
      <x:c r="D1186" s="44" t="inlineStr">
        <x:is>
          <x:t xml:space="preserve">0046</x:t>
        </x:is>
      </x:c>
      <x:c r="E1186" s="44" t="inlineStr">
        <x:is>
          <x:t xml:space="preserve">CREAR</x:t>
        </x:is>
      </x:c>
      <x:c r="F1186" s="44" t="inlineStr">
        <x:is>
          <x:t xml:space="preserve">ultima_modificacion</x:t>
        </x:is>
      </x:c>
      <x:c r="G1186" s="44" t="n"/>
      <x:c r="H1186" s="44" t="inlineStr">
        <x:is>
          <x:t xml:space="preserve">2026-10-07T11:32:25</x:t>
        </x:is>
      </x:c>
    </x:row>
    <x:row r="1187">
      <x:c r="A1187" s="49" t="n">
        <x:v>1186</x:v>
      </x:c>
      <x:c r="B1187" s="49" t="inlineStr">
        <x:is>
          <x:t xml:space="preserve">2026-10-07T11:37:58</x:t>
        </x:is>
      </x:c>
      <x:c r="C1187" s="49" t="inlineStr">
        <x:is>
          <x:t xml:space="preserve">PRODUCTO</x:t>
        </x:is>
      </x:c>
      <x:c r="D1187" s="49" t="inlineStr">
        <x:is>
          <x:t xml:space="preserve">1068</x:t>
        </x:is>
      </x:c>
      <x:c r="E1187" s="49" t="inlineStr">
        <x:is>
          <x:t xml:space="preserve">EDITAR</x:t>
        </x:is>
      </x:c>
      <x:c r="F1187" s="49" t="inlineStr">
        <x:is>
          <x:t xml:space="preserve">Precio de venta</x:t>
        </x:is>
      </x:c>
      <x:c r="G1187" s="49" t="inlineStr">
        <x:is>
          <x:t xml:space="preserve">10000.0</x:t>
        </x:is>
      </x:c>
      <x:c r="H1187" s="49" t="inlineStr">
        <x:is>
          <x:t xml:space="preserve">12000.0</x:t>
        </x:is>
      </x:c>
    </x:row>
    <x:row r="1188">
      <x:c r="A1188" s="44" t="n">
        <x:v>1187</x:v>
      </x:c>
      <x:c r="B1188" s="44" t="inlineStr">
        <x:is>
          <x:t xml:space="preserve">2026-10-07T11:37:58</x:t>
        </x:is>
      </x:c>
      <x:c r="C1188" s="44" t="inlineStr">
        <x:is>
          <x:t xml:space="preserve">PRODUCTO</x:t>
        </x:is>
      </x:c>
      <x:c r="D1188" s="44" t="inlineStr">
        <x:is>
          <x:t xml:space="preserve">1068</x:t>
        </x:is>
      </x:c>
      <x:c r="E1188" s="44" t="inlineStr">
        <x:is>
          <x:t xml:space="preserve">EDITAR</x:t>
        </x:is>
      </x:c>
      <x:c r="F1188" s="44" t="inlineStr">
        <x:is>
          <x:t xml:space="preserve">Costo por unidad</x:t>
        </x:is>
      </x:c>
      <x:c r="G1188" s="44" t="inlineStr">
        <x:is>
          <x:t xml:space="preserve">0.0</x:t>
        </x:is>
      </x:c>
      <x:c r="H1188" s="44" t="inlineStr">
        <x:is>
          <x:t xml:space="preserve">100000.0</x:t>
        </x:is>
      </x:c>
    </x:row>
    <x:row r="1189">
      <x:c r="A1189" s="49" t="n">
        <x:v>1188</x:v>
      </x:c>
      <x:c r="B1189" s="49" t="inlineStr">
        <x:is>
          <x:t xml:space="preserve">2026-10-07T11:37:58</x:t>
        </x:is>
      </x:c>
      <x:c r="C1189" s="49" t="inlineStr">
        <x:is>
          <x:t xml:space="preserve">PRODUCTO</x:t>
        </x:is>
      </x:c>
      <x:c r="D1189" s="49" t="inlineStr">
        <x:is>
          <x:t xml:space="preserve">1068</x:t>
        </x:is>
      </x:c>
      <x:c r="E1189" s="49" t="inlineStr">
        <x:is>
          <x:t xml:space="preserve">EDITAR</x:t>
        </x:is>
      </x:c>
      <x:c r="F1189" s="49" t="inlineStr">
        <x:is>
          <x:t xml:space="preserve">Comisión por unidad</x:t>
        </x:is>
      </x:c>
      <x:c r="G1189" s="49" t="inlineStr">
        <x:is>
          <x:t xml:space="preserve">1000.0</x:t>
        </x:is>
      </x:c>
      <x:c r="H1189" s="49" t="inlineStr">
        <x:is>
          <x:t xml:space="preserve">2000.0</x:t>
        </x:is>
      </x:c>
    </x:row>
    <x:row r="1190">
      <x:c r="A1190" s="44" t="n">
        <x:v>1189</x:v>
      </x:c>
      <x:c r="B1190" s="44" t="inlineStr">
        <x:is>
          <x:t xml:space="preserve">2026-10-07T11:38:40</x:t>
        </x:is>
      </x:c>
      <x:c r="C1190" s="44" t="inlineStr">
        <x:is>
          <x:t xml:space="preserve">PRODUCTO</x:t>
        </x:is>
      </x:c>
      <x:c r="D1190" s="44" t="inlineStr">
        <x:is>
          <x:t xml:space="preserve">1068</x:t>
        </x:is>
      </x:c>
      <x:c r="E1190" s="44" t="inlineStr">
        <x:is>
          <x:t xml:space="preserve">EDITAR</x:t>
        </x:is>
      </x:c>
      <x:c r="F1190" s="44" t="inlineStr">
        <x:is>
          <x:t xml:space="preserve">Costo por unidad</x:t>
        </x:is>
      </x:c>
      <x:c r="G1190" s="44" t="inlineStr">
        <x:is>
          <x:t xml:space="preserve">100000.0</x:t>
        </x:is>
      </x:c>
      <x:c r="H1190" s="44" t="inlineStr">
        <x:is>
          <x:t xml:space="preserve">10000.0</x:t>
        </x:is>
      </x:c>
    </x:row>
    <x:row r="1191">
      <x:c r="A1191" s="49" t="n">
        <x:v>1190</x:v>
      </x:c>
      <x:c r="B1191" s="49" t="inlineStr">
        <x:is>
          <x:t xml:space="preserve">2026-10-07T11:39:47</x:t>
        </x:is>
      </x:c>
      <x:c r="C1191" s="49" t="inlineStr">
        <x:is>
          <x:t xml:space="preserve">PRODUCTO</x:t>
        </x:is>
      </x:c>
      <x:c r="D1191" s="49" t="inlineStr">
        <x:is>
          <x:t xml:space="preserve">1062</x:t>
        </x:is>
      </x:c>
      <x:c r="E1191" s="49" t="inlineStr">
        <x:is>
          <x:t xml:space="preserve">EDITAR</x:t>
        </x:is>
      </x:c>
      <x:c r="F1191" s="49" t="inlineStr">
        <x:is>
          <x:t xml:space="preserve">Precio de venta</x:t>
        </x:is>
      </x:c>
      <x:c r="G1191" s="49" t="inlineStr">
        <x:is>
          <x:t xml:space="preserve">8500.0</x:t>
        </x:is>
      </x:c>
      <x:c r="H1191" s="49" t="inlineStr">
        <x:is>
          <x:t xml:space="preserve">11000.0</x:t>
        </x:is>
      </x:c>
    </x:row>
    <x:row r="1192">
      <x:c r="A1192" s="44" t="n">
        <x:v>1191</x:v>
      </x:c>
      <x:c r="B1192" s="44" t="inlineStr">
        <x:is>
          <x:t xml:space="preserve">2026-10-07T11:39:47</x:t>
        </x:is>
      </x:c>
      <x:c r="C1192" s="44" t="inlineStr">
        <x:is>
          <x:t xml:space="preserve">PRODUCTO</x:t>
        </x:is>
      </x:c>
      <x:c r="D1192" s="44" t="inlineStr">
        <x:is>
          <x:t xml:space="preserve">1062</x:t>
        </x:is>
      </x:c>
      <x:c r="E1192" s="44" t="inlineStr">
        <x:is>
          <x:t xml:space="preserve">EDITAR</x:t>
        </x:is>
      </x:c>
      <x:c r="F1192" s="44" t="inlineStr">
        <x:is>
          <x:t xml:space="preserve">Costo por unidad</x:t>
        </x:is>
      </x:c>
      <x:c r="G1192" s="44" t="inlineStr">
        <x:is>
          <x:t xml:space="preserve">0.0</x:t>
        </x:is>
      </x:c>
      <x:c r="H1192" s="44" t="inlineStr">
        <x:is>
          <x:t xml:space="preserve">8500.0</x:t>
        </x:is>
      </x:c>
    </x:row>
    <x:row r="1193">
      <x:c r="A1193" s="49" t="n">
        <x:v>1192</x:v>
      </x:c>
      <x:c r="B1193" s="49" t="inlineStr">
        <x:is>
          <x:t xml:space="preserve">2026-10-07T11:40:13</x:t>
        </x:is>
      </x:c>
      <x:c r="C1193" s="49" t="inlineStr">
        <x:is>
          <x:t xml:space="preserve">Venta</x:t>
        </x:is>
      </x:c>
      <x:c r="D1193" s="49" t="inlineStr">
        <x:is>
          <x:t xml:space="preserve">0047</x:t>
        </x:is>
      </x:c>
      <x:c r="E1193" s="49" t="inlineStr">
        <x:is>
          <x:t xml:space="preserve">CREAR</x:t>
        </x:is>
      </x:c>
      <x:c r="F1193" s="49" t="inlineStr">
        <x:is>
          <x:t xml:space="preserve">asesor</x:t>
        </x:is>
      </x:c>
      <x:c r="G1193" s="49" t="n"/>
      <x:c r="H1193" s="49" t="inlineStr">
        <x:is>
          <x:t xml:space="preserve">REDES-JULIAN</x:t>
        </x:is>
      </x:c>
    </x:row>
    <x:row r="1194">
      <x:c r="A1194" s="44" t="n">
        <x:v>1193</x:v>
      </x:c>
      <x:c r="B1194" s="44" t="inlineStr">
        <x:is>
          <x:t xml:space="preserve">2026-10-07T11:40:13</x:t>
        </x:is>
      </x:c>
      <x:c r="C1194" s="44" t="inlineStr">
        <x:is>
          <x:t xml:space="preserve">Venta</x:t>
        </x:is>
      </x:c>
      <x:c r="D1194" s="44" t="inlineStr">
        <x:is>
          <x:t xml:space="preserve">0047</x:t>
        </x:is>
      </x:c>
      <x:c r="E1194" s="44" t="inlineStr">
        <x:is>
          <x:t xml:space="preserve">CREAR</x:t>
        </x:is>
      </x:c>
      <x:c r="F1194" s="44" t="inlineStr">
        <x:is>
          <x:t xml:space="preserve">ciudad_entrega</x:t>
        </x:is>
      </x:c>
      <x:c r="G1194" s="44" t="n"/>
      <x:c r="H1194" s="44" t="inlineStr">
        <x:is>
          <x:t xml:space="preserve">BOGOTA</x:t>
        </x:is>
      </x:c>
    </x:row>
    <x:row r="1195">
      <x:c r="A1195" s="49" t="n">
        <x:v>1194</x:v>
      </x:c>
      <x:c r="B1195" s="49" t="inlineStr">
        <x:is>
          <x:t xml:space="preserve">2026-10-07T11:40:13</x:t>
        </x:is>
      </x:c>
      <x:c r="C1195" s="49" t="inlineStr">
        <x:is>
          <x:t xml:space="preserve">Venta</x:t>
        </x:is>
      </x:c>
      <x:c r="D1195" s="49" t="inlineStr">
        <x:is>
          <x:t xml:space="preserve">0047</x:t>
        </x:is>
      </x:c>
      <x:c r="E1195" s="49" t="inlineStr">
        <x:is>
          <x:t xml:space="preserve">CREAR</x:t>
        </x:is>
      </x:c>
      <x:c r="F1195" s="49" t="inlineStr">
        <x:is>
          <x:t xml:space="preserve">cliente</x:t>
        </x:is>
      </x:c>
      <x:c r="G1195" s="49" t="n"/>
      <x:c r="H1195" s="49" t="inlineStr">
        <x:is>
          <x:t xml:space="preserve">ANGELICA LOPEZ</x:t>
        </x:is>
      </x:c>
    </x:row>
    <x:row r="1196">
      <x:c r="A1196" s="44" t="n">
        <x:v>1195</x:v>
      </x:c>
      <x:c r="B1196" s="44" t="inlineStr">
        <x:is>
          <x:t xml:space="preserve">2026-10-07T11:40:13</x:t>
        </x:is>
      </x:c>
      <x:c r="C1196" s="44" t="inlineStr">
        <x:is>
          <x:t xml:space="preserve">Venta</x:t>
        </x:is>
      </x:c>
      <x:c r="D1196" s="44" t="inlineStr">
        <x:is>
          <x:t xml:space="preserve">0047</x:t>
        </x:is>
      </x:c>
      <x:c r="E1196" s="44" t="inlineStr">
        <x:is>
          <x:t xml:space="preserve">CREAR</x:t>
        </x:is>
      </x:c>
      <x:c r="F1196" s="44" t="inlineStr">
        <x:is>
          <x:t xml:space="preserve">cuenta_cobro</x:t>
        </x:is>
      </x:c>
      <x:c r="G1196" s="44" t="n"/>
      <x:c r="H1196" s="44" t="inlineStr">
        <x:is>
          <x:t xml:space="preserve">0047</x:t>
        </x:is>
      </x:c>
    </x:row>
    <x:row r="1197">
      <x:c r="A1197" s="49" t="n">
        <x:v>1196</x:v>
      </x:c>
      <x:c r="B1197" s="49" t="inlineStr">
        <x:is>
          <x:t xml:space="preserve">2026-10-07T11:40:14</x:t>
        </x:is>
      </x:c>
      <x:c r="C1197" s="49" t="inlineStr">
        <x:is>
          <x:t xml:space="preserve">Venta</x:t>
        </x:is>
      </x:c>
      <x:c r="D1197" s="49" t="inlineStr">
        <x:is>
          <x:t xml:space="preserve">0047</x:t>
        </x:is>
      </x:c>
      <x:c r="E1197" s="49" t="inlineStr">
        <x:is>
          <x:t xml:space="preserve">CREAR</x:t>
        </x:is>
      </x:c>
      <x:c r="F1197" s="49" t="inlineStr">
        <x:is>
          <x:t xml:space="preserve">direccion</x:t>
        </x:is>
      </x:c>
      <x:c r="G1197" s="49" t="n"/>
      <x:c r="H1197" s="49" t="inlineStr">
        <x:is>
          <x:t xml:space="preserve">KR 60D # 90 - 80</x:t>
        </x:is>
      </x:c>
    </x:row>
    <x:row r="1198">
      <x:c r="A1198" s="44" t="n">
        <x:v>1197</x:v>
      </x:c>
      <x:c r="B1198" s="44" t="inlineStr">
        <x:is>
          <x:t xml:space="preserve">2026-10-07T11:40:14</x:t>
        </x:is>
      </x:c>
      <x:c r="C1198" s="44" t="inlineStr">
        <x:is>
          <x:t xml:space="preserve">Venta</x:t>
        </x:is>
      </x:c>
      <x:c r="D1198" s="44" t="inlineStr">
        <x:is>
          <x:t xml:space="preserve">0047</x:t>
        </x:is>
      </x:c>
      <x:c r="E1198" s="44" t="inlineStr">
        <x:is>
          <x:t xml:space="preserve">CREAR</x:t>
        </x:is>
      </x:c>
      <x:c r="F1198" s="44" t="inlineStr">
        <x:is>
          <x:t xml:space="preserve">domicilio_cliente</x:t>
        </x:is>
      </x:c>
      <x:c r="G1198" s="44" t="n"/>
      <x:c r="H1198" s="44" t="inlineStr">
        <x:is>
          <x:t xml:space="preserve">16000.0</x:t>
        </x:is>
      </x:c>
    </x:row>
    <x:row r="1199">
      <x:c r="A1199" s="49" t="n">
        <x:v>1198</x:v>
      </x:c>
      <x:c r="B1199" s="49" t="inlineStr">
        <x:is>
          <x:t xml:space="preserve">2026-10-07T11:40:14</x:t>
        </x:is>
      </x:c>
      <x:c r="C1199" s="49" t="inlineStr">
        <x:is>
          <x:t xml:space="preserve">Venta</x:t>
        </x:is>
      </x:c>
      <x:c r="D1199" s="49" t="inlineStr">
        <x:is>
          <x:t xml:space="preserve">0047</x:t>
        </x:is>
      </x:c>
      <x:c r="E1199" s="49" t="inlineStr">
        <x:is>
          <x:t xml:space="preserve">CREAR</x:t>
        </x:is>
      </x:c>
      <x:c r="F1199" s="49" t="inlineStr">
        <x:is>
          <x:t xml:space="preserve">domicilio_empresa</x:t>
        </x:is>
      </x:c>
      <x:c r="G1199" s="49" t="n"/>
      <x:c r="H1199" s="49" t="inlineStr">
        <x:is>
          <x:t xml:space="preserve">0.0</x:t>
        </x:is>
      </x:c>
    </x:row>
    <x:row r="1200">
      <x:c r="A1200" s="44" t="n">
        <x:v>1199</x:v>
      </x:c>
      <x:c r="B1200" s="44" t="inlineStr">
        <x:is>
          <x:t xml:space="preserve">2026-10-07T11:40:14</x:t>
        </x:is>
      </x:c>
      <x:c r="C1200" s="44" t="inlineStr">
        <x:is>
          <x:t xml:space="preserve">Venta</x:t>
        </x:is>
      </x:c>
      <x:c r="D1200" s="44" t="inlineStr">
        <x:is>
          <x:t xml:space="preserve">0047</x:t>
        </x:is>
      </x:c>
      <x:c r="E1200" s="44" t="inlineStr">
        <x:is>
          <x:t xml:space="preserve">CREAR</x:t>
        </x:is>
      </x:c>
      <x:c r="F1200" s="44" t="inlineStr">
        <x:is>
          <x:t xml:space="preserve">estado_pago</x:t>
        </x:is>
      </x:c>
      <x:c r="G1200" s="44" t="n"/>
      <x:c r="H1200" s="44" t="inlineStr">
        <x:is>
          <x:t xml:space="preserve">Pendiente</x:t>
        </x:is>
      </x:c>
    </x:row>
    <x:row r="1201">
      <x:c r="A1201" s="49" t="n">
        <x:v>1200</x:v>
      </x:c>
      <x:c r="B1201" s="49" t="inlineStr">
        <x:is>
          <x:t xml:space="preserve">2026-10-07T11:40:14</x:t>
        </x:is>
      </x:c>
      <x:c r="C1201" s="49" t="inlineStr">
        <x:is>
          <x:t xml:space="preserve">Venta</x:t>
        </x:is>
      </x:c>
      <x:c r="D1201" s="49" t="inlineStr">
        <x:is>
          <x:t xml:space="preserve">0047</x:t>
        </x:is>
      </x:c>
      <x:c r="E1201" s="49" t="inlineStr">
        <x:is>
          <x:t xml:space="preserve">CREAR</x:t>
        </x:is>
      </x:c>
      <x:c r="F1201" s="49" t="inlineStr">
        <x:is>
          <x:t xml:space="preserve">estado_venta</x:t>
        </x:is>
      </x:c>
      <x:c r="G1201" s="49" t="n"/>
      <x:c r="H1201" s="49" t="inlineStr">
        <x:is>
          <x:t xml:space="preserve">PAGADA</x:t>
        </x:is>
      </x:c>
    </x:row>
    <x:row r="1202">
      <x:c r="A1202" s="44" t="n">
        <x:v>1201</x:v>
      </x:c>
      <x:c r="B1202" s="44" t="inlineStr">
        <x:is>
          <x:t xml:space="preserve">2026-10-07T11:40:14</x:t>
        </x:is>
      </x:c>
      <x:c r="C1202" s="44" t="inlineStr">
        <x:is>
          <x:t xml:space="preserve">Venta</x:t>
        </x:is>
      </x:c>
      <x:c r="D1202" s="44" t="inlineStr">
        <x:is>
          <x:t xml:space="preserve">0047</x:t>
        </x:is>
      </x:c>
      <x:c r="E1202" s="44" t="inlineStr">
        <x:is>
          <x:t xml:space="preserve">CREAR</x:t>
        </x:is>
      </x:c>
      <x:c r="F1202" s="44" t="inlineStr">
        <x:is>
          <x:t xml:space="preserve">fecha</x:t>
        </x:is>
      </x:c>
      <x:c r="G1202" s="44" t="n"/>
      <x:c r="H1202" s="44" t="inlineStr">
        <x:is>
          <x:t xml:space="preserve">2026-10-07</x:t>
        </x:is>
      </x:c>
    </x:row>
    <x:row r="1203">
      <x:c r="A1203" s="49" t="n">
        <x:v>1202</x:v>
      </x:c>
      <x:c r="B1203" s="49" t="inlineStr">
        <x:is>
          <x:t xml:space="preserve">2026-10-07T11:40:14</x:t>
        </x:is>
      </x:c>
      <x:c r="C1203" s="49" t="inlineStr">
        <x:is>
          <x:t xml:space="preserve">Venta</x:t>
        </x:is>
      </x:c>
      <x:c r="D1203" s="49" t="inlineStr">
        <x:is>
          <x:t xml:space="preserve">0047</x:t>
        </x:is>
      </x:c>
      <x:c r="E1203" s="49" t="inlineStr">
        <x:is>
          <x:t xml:space="preserve">CREAR</x:t>
        </x:is>
      </x:c>
      <x:c r="F1203" s="49" t="inlineStr">
        <x:is>
          <x:t xml:space="preserve">forma_pago</x:t>
        </x:is>
      </x:c>
      <x:c r="G1203" s="49" t="n"/>
      <x:c r="H1203" s="49" t="inlineStr">
        <x:is>
          <x:t xml:space="preserve">Pendiente</x:t>
        </x:is>
      </x:c>
    </x:row>
    <x:row r="1204">
      <x:c r="A1204" s="44" t="n">
        <x:v>1203</x:v>
      </x:c>
      <x:c r="B1204" s="44" t="inlineStr">
        <x:is>
          <x:t xml:space="preserve">2026-10-07T11:40:14</x:t>
        </x:is>
      </x:c>
      <x:c r="C1204" s="44" t="inlineStr">
        <x:is>
          <x:t xml:space="preserve">Venta</x:t>
        </x:is>
      </x:c>
      <x:c r="D1204" s="44" t="inlineStr">
        <x:is>
          <x:t xml:space="preserve">0047</x:t>
        </x:is>
      </x:c>
      <x:c r="E1204" s="44" t="inlineStr">
        <x:is>
          <x:t xml:space="preserve">CREAR</x:t>
        </x:is>
      </x:c>
      <x:c r="F1204" s="44" t="inlineStr">
        <x:is>
          <x:t xml:space="preserve">fuente_origen</x:t>
        </x:is>
      </x:c>
      <x:c r="G1204" s="44" t="n"/>
      <x:c r="H1204" s="44" t="inlineStr">
        <x:is>
          <x:t xml:space="preserve">Creado en la app</x:t>
        </x:is>
      </x:c>
    </x:row>
    <x:row r="1205">
      <x:c r="A1205" s="49" t="n">
        <x:v>1204</x:v>
      </x:c>
      <x:c r="B1205" s="49" t="inlineStr">
        <x:is>
          <x:t xml:space="preserve">2026-10-07T11:40:14</x:t>
        </x:is>
      </x:c>
      <x:c r="C1205" s="49" t="inlineStr">
        <x:is>
          <x:t xml:space="preserve">Venta</x:t>
        </x:is>
      </x:c>
      <x:c r="D1205" s="49" t="inlineStr">
        <x:is>
          <x:t xml:space="preserve">0047</x:t>
        </x:is>
      </x:c>
      <x:c r="E1205" s="49" t="inlineStr">
        <x:is>
          <x:t xml:space="preserve">CREAR</x:t>
        </x:is>
      </x:c>
      <x:c r="F1205" s="49" t="inlineStr">
        <x:is>
          <x:t xml:space="preserve">modificado_manualmente</x:t>
        </x:is>
      </x:c>
      <x:c r="G1205" s="49" t="n"/>
      <x:c r="H1205" s="49" t="inlineStr">
        <x:is>
          <x:t xml:space="preserve">1</x:t>
        </x:is>
      </x:c>
    </x:row>
    <x:row r="1206">
      <x:c r="A1206" s="44" t="n">
        <x:v>1205</x:v>
      </x:c>
      <x:c r="B1206" s="44" t="inlineStr">
        <x:is>
          <x:t xml:space="preserve">2026-10-07T11:40:14</x:t>
        </x:is>
      </x:c>
      <x:c r="C1206" s="44" t="inlineStr">
        <x:is>
          <x:t xml:space="preserve">Venta</x:t>
        </x:is>
      </x:c>
      <x:c r="D1206" s="44" t="inlineStr">
        <x:is>
          <x:t xml:space="preserve">0047</x:t>
        </x:is>
      </x:c>
      <x:c r="E1206" s="44" t="inlineStr">
        <x:is>
          <x:t xml:space="preserve">CREAR</x:t>
        </x:is>
      </x:c>
      <x:c r="F1206" s="44" t="inlineStr">
        <x:is>
          <x:t xml:space="preserve">pagos</x:t>
        </x:is>
      </x:c>
      <x:c r="G1206" s="44" t="n"/>
      <x:c r="H1206" s="44" t="inlineStr">
        <x:is>
          <x:t xml:space="preserve">[]</x:t>
        </x:is>
      </x:c>
    </x:row>
    <x:row r="1207">
      <x:c r="A1207" s="49" t="n">
        <x:v>1206</x:v>
      </x:c>
      <x:c r="B1207" s="49" t="inlineStr">
        <x:is>
          <x:t xml:space="preserve">2026-10-07T11:40:14</x:t>
        </x:is>
      </x:c>
      <x:c r="C1207" s="49" t="inlineStr">
        <x:is>
          <x:t xml:space="preserve">Venta</x:t>
        </x:is>
      </x:c>
      <x:c r="D1207" s="49" t="inlineStr">
        <x:is>
          <x:t xml:space="preserve">0047</x:t>
        </x:is>
      </x:c>
      <x:c r="E1207" s="49" t="inlineStr">
        <x:is>
          <x:t xml:space="preserve">CREAR</x:t>
        </x:is>
      </x:c>
      <x:c r="F1207" s="49" t="inlineStr">
        <x:is>
          <x:t xml:space="preserve">productos</x:t>
        </x:is>
      </x:c>
      <x:c r="G1207" s="49" t="n"/>
      <x:c r="H1207" s="49" t="inlineStr">
        <x:is>
          <x:t xml:space="preserve">[{"cantidad_kls": 5.0, "chile_fresco": 0.0, "codigo_producto": "1068", "comision": 10000.0, "comision_unitaria": 2000.0, "costo_unitario": 10000.0, "cuenta_cobro": "0047", "domicilio": 0.0, "item": 1, "iva_19": 0.0, "producto": "TOTOPOS", "retenciones": 0.0, "unidad": "KLS", "valor_total": 60000.0, "valor_x_kl": 12000.0}, {"cantidad_kls": 4.0, "chile_fresco": 0.0, "codigo_producto": "1062", "comision": 10000.0, "comision_unitaria": 2500.0, "costo_unitario": 8500.0, "cuenta_cobro": "0047", "domicilio": 0.0, "item": 2, "iva_19": 0.0, "producto": "TORTILLA 14 CM", "retenciones": 0.0, "unidad": "KLS", "valor_total": 44000.0, "valor_x_kl": 11000.0}]</x:t>
        </x:is>
      </x:c>
    </x:row>
    <x:row r="1208">
      <x:c r="A1208" s="44" t="n">
        <x:v>1207</x:v>
      </x:c>
      <x:c r="B1208" s="44" t="inlineStr">
        <x:is>
          <x:t xml:space="preserve">2026-10-07T11:40:14</x:t>
        </x:is>
      </x:c>
      <x:c r="C1208" s="44" t="inlineStr">
        <x:is>
          <x:t xml:space="preserve">Venta</x:t>
        </x:is>
      </x:c>
      <x:c r="D1208" s="44" t="inlineStr">
        <x:is>
          <x:t xml:space="preserve">0047</x:t>
        </x:is>
      </x:c>
      <x:c r="E1208" s="44" t="inlineStr">
        <x:is>
          <x:t xml:space="preserve">CREAR</x:t>
        </x:is>
      </x:c>
      <x:c r="F1208" s="44" t="inlineStr">
        <x:is>
          <x:t xml:space="preserve">telefono_cliente</x:t>
        </x:is>
      </x:c>
      <x:c r="G1208" s="44" t="n"/>
      <x:c r="H1208" s="44" t="inlineStr">
        <x:is>
          <x:t xml:space="preserve">3223540732</x:t>
        </x:is>
      </x:c>
    </x:row>
    <x:row r="1209">
      <x:c r="A1209" s="49" t="n">
        <x:v>1208</x:v>
      </x:c>
      <x:c r="B1209" s="49" t="inlineStr">
        <x:is>
          <x:t xml:space="preserve">2026-10-07T11:40:14</x:t>
        </x:is>
      </x:c>
      <x:c r="C1209" s="49" t="inlineStr">
        <x:is>
          <x:t xml:space="preserve">Venta</x:t>
        </x:is>
      </x:c>
      <x:c r="D1209" s="49" t="inlineStr">
        <x:is>
          <x:t xml:space="preserve">0047</x:t>
        </x:is>
      </x:c>
      <x:c r="E1209" s="49" t="inlineStr">
        <x:is>
          <x:t xml:space="preserve">CREAR</x:t>
        </x:is>
      </x:c>
      <x:c r="F1209" s="49" t="inlineStr">
        <x:is>
          <x:t xml:space="preserve">ultima_modificacion</x:t>
        </x:is>
      </x:c>
      <x:c r="G1209" s="49" t="n"/>
      <x:c r="H1209" s="49" t="inlineStr">
        <x:is>
          <x:t xml:space="preserve">2026-10-07T11:40:13</x:t>
        </x:is>
      </x:c>
    </x:row>
    <x:row r="1210">
      <x:c r="A1210" s="44" t="n">
        <x:v>1209</x:v>
      </x:c>
      <x:c r="B1210" s="44" t="inlineStr">
        <x:is>
          <x:t xml:space="preserve">2026-10-07T11:46:13</x:t>
        </x:is>
      </x:c>
      <x:c r="C1210" s="44" t="inlineStr">
        <x:is>
          <x:t xml:space="preserve">Venta</x:t>
        </x:is>
      </x:c>
      <x:c r="D1210" s="44" t="inlineStr">
        <x:is>
          <x:t xml:space="preserve">0047</x:t>
        </x:is>
      </x:c>
      <x:c r="E1210" s="44" t="inlineStr">
        <x:is>
          <x:t xml:space="preserve">EDITAR</x:t>
        </x:is>
      </x:c>
      <x:c r="F1210" s="44" t="inlineStr">
        <x:is>
          <x:t xml:space="preserve">cta_bancaria</x:t>
        </x:is>
      </x:c>
      <x:c r="G1210" s="44" t="n"/>
      <x:c r="H1210" s="44" t="inlineStr">
        <x:is>
          <x:t xml:space="preserve">EMPRESA</x:t>
        </x:is>
      </x:c>
    </x:row>
    <x:row r="1211">
      <x:c r="A1211" s="49" t="n">
        <x:v>1210</x:v>
      </x:c>
      <x:c r="B1211" s="49" t="inlineStr">
        <x:is>
          <x:t xml:space="preserve">2026-10-07T11:46:13</x:t>
        </x:is>
      </x:c>
      <x:c r="C1211" s="49" t="inlineStr">
        <x:is>
          <x:t xml:space="preserve">Venta</x:t>
        </x:is>
      </x:c>
      <x:c r="D1211" s="49" t="inlineStr">
        <x:is>
          <x:t xml:space="preserve">0047</x:t>
        </x:is>
      </x:c>
      <x:c r="E1211" s="49" t="inlineStr">
        <x:is>
          <x:t xml:space="preserve">EDITAR</x:t>
        </x:is>
      </x:c>
      <x:c r="F1211" s="49" t="inlineStr">
        <x:is>
          <x:t xml:space="preserve">estado_pago</x:t>
        </x:is>
      </x:c>
      <x:c r="G1211" s="49" t="inlineStr">
        <x:is>
          <x:t xml:space="preserve">Pendiente</x:t>
        </x:is>
      </x:c>
      <x:c r="H1211" s="49" t="inlineStr">
        <x:is>
          <x:t xml:space="preserve">Pagado</x:t>
        </x:is>
      </x:c>
    </x:row>
    <x:row r="1212">
      <x:c r="A1212" s="44" t="n">
        <x:v>1211</x:v>
      </x:c>
      <x:c r="B1212" s="44" t="inlineStr">
        <x:is>
          <x:t xml:space="preserve">2026-10-07T11:46:13</x:t>
        </x:is>
      </x:c>
      <x:c r="C1212" s="44" t="inlineStr">
        <x:is>
          <x:t xml:space="preserve">Venta</x:t>
        </x:is>
      </x:c>
      <x:c r="D1212" s="44" t="inlineStr">
        <x:is>
          <x:t xml:space="preserve">0047</x:t>
        </x:is>
      </x:c>
      <x:c r="E1212" s="44" t="inlineStr">
        <x:is>
          <x:t xml:space="preserve">EDITAR</x:t>
        </x:is>
      </x:c>
      <x:c r="F1212" s="44" t="inlineStr">
        <x:is>
          <x:t xml:space="preserve">forma_pago</x:t>
        </x:is>
      </x:c>
      <x:c r="G1212" s="44" t="inlineStr">
        <x:is>
          <x:t xml:space="preserve">Pendiente</x:t>
        </x:is>
      </x:c>
      <x:c r="H1212" s="44" t="inlineStr">
        <x:is>
          <x:t xml:space="preserve">Transferencia</x:t>
        </x:is>
      </x:c>
    </x:row>
    <x:row r="1213">
      <x:c r="A1213" s="49" t="n">
        <x:v>1212</x:v>
      </x:c>
      <x:c r="B1213" s="49" t="inlineStr">
        <x:is>
          <x:t xml:space="preserve">2026-10-07T11:46:13</x:t>
        </x:is>
      </x:c>
      <x:c r="C1213" s="49" t="inlineStr">
        <x:is>
          <x:t xml:space="preserve">Venta</x:t>
        </x:is>
      </x:c>
      <x:c r="D1213" s="49" t="inlineStr">
        <x:is>
          <x:t xml:space="preserve">0047</x:t>
        </x:is>
      </x:c>
      <x:c r="E1213" s="49" t="inlineStr">
        <x:is>
          <x:t xml:space="preserve">EDITAR</x:t>
        </x:is>
      </x:c>
      <x:c r="F1213" s="49" t="inlineStr">
        <x:is>
          <x:t xml:space="preserve">pagos</x:t>
        </x:is>
      </x:c>
      <x:c r="G1213" s="49" t="inlineStr">
        <x:is>
          <x:t xml:space="preserve">[]</x:t>
        </x:is>
      </x:c>
      <x:c r="H1213" s="49" t="inlineStr">
        <x:is>
          <x:t xml:space="preserve">[{"cta_bancaria_destino": "EMPRESA", "fecha_aplicacion": "2026-10-07", "medio_pago": "Transferencia", "referencia_pago": "", "valor_aplicado": 120000.0}]</x:t>
        </x:is>
      </x:c>
    </x:row>
    <x:row r="1214">
      <x:c r="A1214" s="44" t="n">
        <x:v>1213</x:v>
      </x:c>
      <x:c r="B1214" s="44" t="inlineStr">
        <x:is>
          <x:t xml:space="preserve">2026-10-07T11:46:13</x:t>
        </x:is>
      </x:c>
      <x:c r="C1214" s="44" t="inlineStr">
        <x:is>
          <x:t xml:space="preserve">Venta</x:t>
        </x:is>
      </x:c>
      <x:c r="D1214" s="44" t="inlineStr">
        <x:is>
          <x:t xml:space="preserve">0047</x:t>
        </x:is>
      </x:c>
      <x:c r="E1214" s="44" t="inlineStr">
        <x:is>
          <x:t xml:space="preserve">EDITAR</x:t>
        </x:is>
      </x:c>
      <x:c r="F1214" s="44" t="inlineStr">
        <x:is>
          <x:t xml:space="preserve">ultima_modificacion</x:t>
        </x:is>
      </x:c>
      <x:c r="G1214" s="44" t="inlineStr">
        <x:is>
          <x:t xml:space="preserve">2026-10-07T11:40:13</x:t>
        </x:is>
      </x:c>
      <x:c r="H1214" s="44" t="inlineStr">
        <x:is>
          <x:t xml:space="preserve">2026-10-07T11:46:13</x:t>
        </x:is>
      </x:c>
    </x:row>
    <x:row r="1215">
      <x:c r="A1215" s="49" t="n">
        <x:v>1214</x:v>
      </x:c>
      <x:c r="B1215" s="49" t="inlineStr">
        <x:is>
          <x:t xml:space="preserve">2026-10-07T11:51:04</x:t>
        </x:is>
      </x:c>
      <x:c r="C1215" s="49" t="inlineStr">
        <x:is>
          <x:t xml:space="preserve">PRODUCTO</x:t>
        </x:is>
      </x:c>
      <x:c r="D1215" s="49" t="inlineStr">
        <x:is>
          <x:t xml:space="preserve">1006</x:t>
        </x:is>
      </x:c>
      <x:c r="E1215" s="49" t="inlineStr">
        <x:is>
          <x:t xml:space="preserve">EDITAR</x:t>
        </x:is>
      </x:c>
      <x:c r="F1215" s="49" t="inlineStr">
        <x:is>
          <x:t xml:space="preserve">Costo por unidad</x:t>
        </x:is>
      </x:c>
      <x:c r="G1215" s="49" t="inlineStr">
        <x:is>
          <x:t xml:space="preserve">10000.0</x:t>
        </x:is>
      </x:c>
      <x:c r="H1215" s="49" t="inlineStr">
        <x:is>
          <x:t xml:space="preserve">60000.0</x:t>
        </x:is>
      </x:c>
    </x:row>
    <x:row r="1216">
      <x:c r="A1216" s="44" t="n">
        <x:v>1215</x:v>
      </x:c>
      <x:c r="B1216" s="44" t="inlineStr">
        <x:is>
          <x:t xml:space="preserve">2026-10-07T11:54:07</x:t>
        </x:is>
      </x:c>
      <x:c r="C1216" s="44" t="inlineStr">
        <x:is>
          <x:t xml:space="preserve">Venta</x:t>
        </x:is>
      </x:c>
      <x:c r="D1216" s="44" t="inlineStr">
        <x:is>
          <x:t xml:space="preserve">0048</x:t>
        </x:is>
      </x:c>
      <x:c r="E1216" s="44" t="inlineStr">
        <x:is>
          <x:t xml:space="preserve">CREAR</x:t>
        </x:is>
      </x:c>
      <x:c r="F1216" s="44" t="inlineStr">
        <x:is>
          <x:t xml:space="preserve">asesor</x:t>
        </x:is>
      </x:c>
      <x:c r="G1216" s="44" t="n"/>
      <x:c r="H1216" s="44" t="inlineStr">
        <x:is>
          <x:t xml:space="preserve">REDES-JULIAN</x:t>
        </x:is>
      </x:c>
    </x:row>
    <x:row r="1217">
      <x:c r="A1217" s="49" t="n">
        <x:v>1216</x:v>
      </x:c>
      <x:c r="B1217" s="49" t="inlineStr">
        <x:is>
          <x:t xml:space="preserve">2026-10-07T11:54:07</x:t>
        </x:is>
      </x:c>
      <x:c r="C1217" s="49" t="inlineStr">
        <x:is>
          <x:t xml:space="preserve">Venta</x:t>
        </x:is>
      </x:c>
      <x:c r="D1217" s="49" t="inlineStr">
        <x:is>
          <x:t xml:space="preserve">0048</x:t>
        </x:is>
      </x:c>
      <x:c r="E1217" s="49" t="inlineStr">
        <x:is>
          <x:t xml:space="preserve">CREAR</x:t>
        </x:is>
      </x:c>
      <x:c r="F1217" s="49" t="inlineStr">
        <x:is>
          <x:t xml:space="preserve">barrio_entrega</x:t>
        </x:is>
      </x:c>
      <x:c r="G1217" s="49" t="n"/>
      <x:c r="H1217" s="49" t="inlineStr">
        <x:is>
          <x:t xml:space="preserve">PARKWAY</x:t>
        </x:is>
      </x:c>
    </x:row>
    <x:row r="1218">
      <x:c r="A1218" s="44" t="n">
        <x:v>1217</x:v>
      </x:c>
      <x:c r="B1218" s="44" t="inlineStr">
        <x:is>
          <x:t xml:space="preserve">2026-10-07T11:54:07</x:t>
        </x:is>
      </x:c>
      <x:c r="C1218" s="44" t="inlineStr">
        <x:is>
          <x:t xml:space="preserve">Venta</x:t>
        </x:is>
      </x:c>
      <x:c r="D1218" s="44" t="inlineStr">
        <x:is>
          <x:t xml:space="preserve">0048</x:t>
        </x:is>
      </x:c>
      <x:c r="E1218" s="44" t="inlineStr">
        <x:is>
          <x:t xml:space="preserve">CREAR</x:t>
        </x:is>
      </x:c>
      <x:c r="F1218" s="44" t="inlineStr">
        <x:is>
          <x:t xml:space="preserve">ciudad_entrega</x:t>
        </x:is>
      </x:c>
      <x:c r="G1218" s="44" t="n"/>
      <x:c r="H1218" s="44" t="inlineStr">
        <x:is>
          <x:t xml:space="preserve">BOGOTA</x:t>
        </x:is>
      </x:c>
    </x:row>
    <x:row r="1219">
      <x:c r="A1219" s="49" t="n">
        <x:v>1218</x:v>
      </x:c>
      <x:c r="B1219" s="49" t="inlineStr">
        <x:is>
          <x:t xml:space="preserve">2026-10-07T11:54:07</x:t>
        </x:is>
      </x:c>
      <x:c r="C1219" s="49" t="inlineStr">
        <x:is>
          <x:t xml:space="preserve">Venta</x:t>
        </x:is>
      </x:c>
      <x:c r="D1219" s="49" t="inlineStr">
        <x:is>
          <x:t xml:space="preserve">0048</x:t>
        </x:is>
      </x:c>
      <x:c r="E1219" s="49" t="inlineStr">
        <x:is>
          <x:t xml:space="preserve">CREAR</x:t>
        </x:is>
      </x:c>
      <x:c r="F1219" s="49" t="inlineStr">
        <x:is>
          <x:t xml:space="preserve">cliente</x:t>
        </x:is>
      </x:c>
      <x:c r="G1219" s="49" t="n"/>
      <x:c r="H1219" s="49" t="inlineStr">
        <x:is>
          <x:t xml:space="preserve">VALERIE  CORDOBA</x:t>
        </x:is>
      </x:c>
    </x:row>
    <x:row r="1220">
      <x:c r="A1220" s="44" t="n">
        <x:v>1219</x:v>
      </x:c>
      <x:c r="B1220" s="44" t="inlineStr">
        <x:is>
          <x:t xml:space="preserve">2026-10-07T11:54:07</x:t>
        </x:is>
      </x:c>
      <x:c r="C1220" s="44" t="inlineStr">
        <x:is>
          <x:t xml:space="preserve">Venta</x:t>
        </x:is>
      </x:c>
      <x:c r="D1220" s="44" t="inlineStr">
        <x:is>
          <x:t xml:space="preserve">0048</x:t>
        </x:is>
      </x:c>
      <x:c r="E1220" s="44" t="inlineStr">
        <x:is>
          <x:t xml:space="preserve">CREAR</x:t>
        </x:is>
      </x:c>
      <x:c r="F1220" s="44" t="inlineStr">
        <x:is>
          <x:t xml:space="preserve">cta_bancaria</x:t>
        </x:is>
      </x:c>
      <x:c r="G1220" s="44" t="n"/>
      <x:c r="H1220" s="44" t="inlineStr">
        <x:is>
          <x:t xml:space="preserve">EMPRESA</x:t>
        </x:is>
      </x:c>
    </x:row>
    <x:row r="1221">
      <x:c r="A1221" s="49" t="n">
        <x:v>1220</x:v>
      </x:c>
      <x:c r="B1221" s="49" t="inlineStr">
        <x:is>
          <x:t xml:space="preserve">2026-10-07T11:54:07</x:t>
        </x:is>
      </x:c>
      <x:c r="C1221" s="49" t="inlineStr">
        <x:is>
          <x:t xml:space="preserve">Venta</x:t>
        </x:is>
      </x:c>
      <x:c r="D1221" s="49" t="inlineStr">
        <x:is>
          <x:t xml:space="preserve">0048</x:t>
        </x:is>
      </x:c>
      <x:c r="E1221" s="49" t="inlineStr">
        <x:is>
          <x:t xml:space="preserve">CREAR</x:t>
        </x:is>
      </x:c>
      <x:c r="F1221" s="49" t="inlineStr">
        <x:is>
          <x:t xml:space="preserve">cuenta_cobro</x:t>
        </x:is>
      </x:c>
      <x:c r="G1221" s="49" t="n"/>
      <x:c r="H1221" s="49" t="inlineStr">
        <x:is>
          <x:t xml:space="preserve">0048</x:t>
        </x:is>
      </x:c>
    </x:row>
    <x:row r="1222">
      <x:c r="A1222" s="44" t="n">
        <x:v>1221</x:v>
      </x:c>
      <x:c r="B1222" s="44" t="inlineStr">
        <x:is>
          <x:t xml:space="preserve">2026-10-07T11:54:07</x:t>
        </x:is>
      </x:c>
      <x:c r="C1222" s="44" t="inlineStr">
        <x:is>
          <x:t xml:space="preserve">Venta</x:t>
        </x:is>
      </x:c>
      <x:c r="D1222" s="44" t="inlineStr">
        <x:is>
          <x:t xml:space="preserve">0048</x:t>
        </x:is>
      </x:c>
      <x:c r="E1222" s="44" t="inlineStr">
        <x:is>
          <x:t xml:space="preserve">CREAR</x:t>
        </x:is>
      </x:c>
      <x:c r="F1222" s="44" t="inlineStr">
        <x:is>
          <x:t xml:space="preserve">datos_entrega</x:t>
        </x:is>
      </x:c>
      <x:c r="G1222" s="44" t="n"/>
      <x:c r="H1222" s="44" t="inlineStr">
        <x:is>
          <x:t xml:space="preserve">APTO 406</x:t>
        </x:is>
      </x:c>
    </x:row>
    <x:row r="1223">
      <x:c r="A1223" s="49" t="n">
        <x:v>1222</x:v>
      </x:c>
      <x:c r="B1223" s="49" t="inlineStr">
        <x:is>
          <x:t xml:space="preserve">2026-10-07T11:54:07</x:t>
        </x:is>
      </x:c>
      <x:c r="C1223" s="49" t="inlineStr">
        <x:is>
          <x:t xml:space="preserve">Venta</x:t>
        </x:is>
      </x:c>
      <x:c r="D1223" s="49" t="inlineStr">
        <x:is>
          <x:t xml:space="preserve">0048</x:t>
        </x:is>
      </x:c>
      <x:c r="E1223" s="49" t="inlineStr">
        <x:is>
          <x:t xml:space="preserve">CREAR</x:t>
        </x:is>
      </x:c>
      <x:c r="F1223" s="49" t="inlineStr">
        <x:is>
          <x:t xml:space="preserve">direccion</x:t>
        </x:is>
      </x:c>
      <x:c r="G1223" s="49" t="n"/>
      <x:c r="H1223" s="49" t="inlineStr">
        <x:is>
          <x:t xml:space="preserve">CL 45A # 25A - 48</x:t>
        </x:is>
      </x:c>
    </x:row>
    <x:row r="1224">
      <x:c r="A1224" s="44" t="n">
        <x:v>1223</x:v>
      </x:c>
      <x:c r="B1224" s="44" t="inlineStr">
        <x:is>
          <x:t xml:space="preserve">2026-10-07T11:54:07</x:t>
        </x:is>
      </x:c>
      <x:c r="C1224" s="44" t="inlineStr">
        <x:is>
          <x:t xml:space="preserve">Venta</x:t>
        </x:is>
      </x:c>
      <x:c r="D1224" s="44" t="inlineStr">
        <x:is>
          <x:t xml:space="preserve">0048</x:t>
        </x:is>
      </x:c>
      <x:c r="E1224" s="44" t="inlineStr">
        <x:is>
          <x:t xml:space="preserve">CREAR</x:t>
        </x:is>
      </x:c>
      <x:c r="F1224" s="44" t="inlineStr">
        <x:is>
          <x:t xml:space="preserve">domicilio_cliente</x:t>
        </x:is>
      </x:c>
      <x:c r="G1224" s="44" t="n"/>
      <x:c r="H1224" s="44" t="inlineStr">
        <x:is>
          <x:t xml:space="preserve">10000.0</x:t>
        </x:is>
      </x:c>
    </x:row>
    <x:row r="1225">
      <x:c r="A1225" s="49" t="n">
        <x:v>1224</x:v>
      </x:c>
      <x:c r="B1225" s="49" t="inlineStr">
        <x:is>
          <x:t xml:space="preserve">2026-10-07T11:54:07</x:t>
        </x:is>
      </x:c>
      <x:c r="C1225" s="49" t="inlineStr">
        <x:is>
          <x:t xml:space="preserve">Venta</x:t>
        </x:is>
      </x:c>
      <x:c r="D1225" s="49" t="inlineStr">
        <x:is>
          <x:t xml:space="preserve">0048</x:t>
        </x:is>
      </x:c>
      <x:c r="E1225" s="49" t="inlineStr">
        <x:is>
          <x:t xml:space="preserve">CREAR</x:t>
        </x:is>
      </x:c>
      <x:c r="F1225" s="49" t="inlineStr">
        <x:is>
          <x:t xml:space="preserve">domicilio_empresa</x:t>
        </x:is>
      </x:c>
      <x:c r="G1225" s="49" t="n"/>
      <x:c r="H1225" s="49" t="inlineStr">
        <x:is>
          <x:t xml:space="preserve">0.0</x:t>
        </x:is>
      </x:c>
    </x:row>
    <x:row r="1226">
      <x:c r="A1226" s="44" t="n">
        <x:v>1225</x:v>
      </x:c>
      <x:c r="B1226" s="44" t="inlineStr">
        <x:is>
          <x:t xml:space="preserve">2026-10-07T11:54:07</x:t>
        </x:is>
      </x:c>
      <x:c r="C1226" s="44" t="inlineStr">
        <x:is>
          <x:t xml:space="preserve">Venta</x:t>
        </x:is>
      </x:c>
      <x:c r="D1226" s="44" t="inlineStr">
        <x:is>
          <x:t xml:space="preserve">0048</x:t>
        </x:is>
      </x:c>
      <x:c r="E1226" s="44" t="inlineStr">
        <x:is>
          <x:t xml:space="preserve">CREAR</x:t>
        </x:is>
      </x:c>
      <x:c r="F1226" s="44" t="inlineStr">
        <x:is>
          <x:t xml:space="preserve">estado_pago</x:t>
        </x:is>
      </x:c>
      <x:c r="G1226" s="44" t="n"/>
      <x:c r="H1226" s="44" t="inlineStr">
        <x:is>
          <x:t xml:space="preserve">Pagado</x:t>
        </x:is>
      </x:c>
    </x:row>
    <x:row r="1227">
      <x:c r="A1227" s="49" t="n">
        <x:v>1226</x:v>
      </x:c>
      <x:c r="B1227" s="49" t="inlineStr">
        <x:is>
          <x:t xml:space="preserve">2026-10-07T11:54:07</x:t>
        </x:is>
      </x:c>
      <x:c r="C1227" s="49" t="inlineStr">
        <x:is>
          <x:t xml:space="preserve">Venta</x:t>
        </x:is>
      </x:c>
      <x:c r="D1227" s="49" t="inlineStr">
        <x:is>
          <x:t xml:space="preserve">0048</x:t>
        </x:is>
      </x:c>
      <x:c r="E1227" s="49" t="inlineStr">
        <x:is>
          <x:t xml:space="preserve">CREAR</x:t>
        </x:is>
      </x:c>
      <x:c r="F1227" s="49" t="inlineStr">
        <x:is>
          <x:t xml:space="preserve">estado_venta</x:t>
        </x:is>
      </x:c>
      <x:c r="G1227" s="49" t="n"/>
      <x:c r="H1227" s="49" t="inlineStr">
        <x:is>
          <x:t xml:space="preserve">EMITIDA</x:t>
        </x:is>
      </x:c>
    </x:row>
    <x:row r="1228">
      <x:c r="A1228" s="44" t="n">
        <x:v>1227</x:v>
      </x:c>
      <x:c r="B1228" s="44" t="inlineStr">
        <x:is>
          <x:t xml:space="preserve">2026-10-07T11:54:07</x:t>
        </x:is>
      </x:c>
      <x:c r="C1228" s="44" t="inlineStr">
        <x:is>
          <x:t xml:space="preserve">Venta</x:t>
        </x:is>
      </x:c>
      <x:c r="D1228" s="44" t="inlineStr">
        <x:is>
          <x:t xml:space="preserve">0048</x:t>
        </x:is>
      </x:c>
      <x:c r="E1228" s="44" t="inlineStr">
        <x:is>
          <x:t xml:space="preserve">CREAR</x:t>
        </x:is>
      </x:c>
      <x:c r="F1228" s="44" t="inlineStr">
        <x:is>
          <x:t xml:space="preserve">fecha</x:t>
        </x:is>
      </x:c>
      <x:c r="G1228" s="44" t="n"/>
      <x:c r="H1228" s="44" t="inlineStr">
        <x:is>
          <x:t xml:space="preserve">2026-10-07</x:t>
        </x:is>
      </x:c>
    </x:row>
    <x:row r="1229">
      <x:c r="A1229" s="49" t="n">
        <x:v>1228</x:v>
      </x:c>
      <x:c r="B1229" s="49" t="inlineStr">
        <x:is>
          <x:t xml:space="preserve">2026-10-07T11:54:07</x:t>
        </x:is>
      </x:c>
      <x:c r="C1229" s="49" t="inlineStr">
        <x:is>
          <x:t xml:space="preserve">Venta</x:t>
        </x:is>
      </x:c>
      <x:c r="D1229" s="49" t="inlineStr">
        <x:is>
          <x:t xml:space="preserve">0048</x:t>
        </x:is>
      </x:c>
      <x:c r="E1229" s="49" t="inlineStr">
        <x:is>
          <x:t xml:space="preserve">CREAR</x:t>
        </x:is>
      </x:c>
      <x:c r="F1229" s="49" t="inlineStr">
        <x:is>
          <x:t xml:space="preserve">forma_pago</x:t>
        </x:is>
      </x:c>
      <x:c r="G1229" s="49" t="n"/>
      <x:c r="H1229" s="49" t="inlineStr">
        <x:is>
          <x:t xml:space="preserve">Transferencia</x:t>
        </x:is>
      </x:c>
    </x:row>
    <x:row r="1230">
      <x:c r="A1230" s="44" t="n">
        <x:v>1229</x:v>
      </x:c>
      <x:c r="B1230" s="44" t="inlineStr">
        <x:is>
          <x:t xml:space="preserve">2026-10-07T11:54:07</x:t>
        </x:is>
      </x:c>
      <x:c r="C1230" s="44" t="inlineStr">
        <x:is>
          <x:t xml:space="preserve">Venta</x:t>
        </x:is>
      </x:c>
      <x:c r="D1230" s="44" t="inlineStr">
        <x:is>
          <x:t xml:space="preserve">0048</x:t>
        </x:is>
      </x:c>
      <x:c r="E1230" s="44" t="inlineStr">
        <x:is>
          <x:t xml:space="preserve">CREAR</x:t>
        </x:is>
      </x:c>
      <x:c r="F1230" s="44" t="inlineStr">
        <x:is>
          <x:t xml:space="preserve">fuente_origen</x:t>
        </x:is>
      </x:c>
      <x:c r="G1230" s="44" t="n"/>
      <x:c r="H1230" s="44" t="inlineStr">
        <x:is>
          <x:t xml:space="preserve">Creado en la app</x:t>
        </x:is>
      </x:c>
    </x:row>
    <x:row r="1231">
      <x:c r="A1231" s="49" t="n">
        <x:v>1230</x:v>
      </x:c>
      <x:c r="B1231" s="49" t="inlineStr">
        <x:is>
          <x:t xml:space="preserve">2026-10-07T11:54:07</x:t>
        </x:is>
      </x:c>
      <x:c r="C1231" s="49" t="inlineStr">
        <x:is>
          <x:t xml:space="preserve">Venta</x:t>
        </x:is>
      </x:c>
      <x:c r="D1231" s="49" t="inlineStr">
        <x:is>
          <x:t xml:space="preserve">0048</x:t>
        </x:is>
      </x:c>
      <x:c r="E1231" s="49" t="inlineStr">
        <x:is>
          <x:t xml:space="preserve">CREAR</x:t>
        </x:is>
      </x:c>
      <x:c r="F1231" s="49" t="inlineStr">
        <x:is>
          <x:t xml:space="preserve">local_edificio</x:t>
        </x:is>
      </x:c>
      <x:c r="G1231" s="49" t="n"/>
      <x:c r="H1231" s="49" t="inlineStr">
        <x:is>
          <x:t xml:space="preserve">EDIFICIO PARKWAY RESERVADO 2</x:t>
        </x:is>
      </x:c>
    </x:row>
    <x:row r="1232">
      <x:c r="A1232" s="44" t="n">
        <x:v>1231</x:v>
      </x:c>
      <x:c r="B1232" s="44" t="inlineStr">
        <x:is>
          <x:t xml:space="preserve">2026-10-07T11:54:07</x:t>
        </x:is>
      </x:c>
      <x:c r="C1232" s="44" t="inlineStr">
        <x:is>
          <x:t xml:space="preserve">Venta</x:t>
        </x:is>
      </x:c>
      <x:c r="D1232" s="44" t="inlineStr">
        <x:is>
          <x:t xml:space="preserve">0048</x:t>
        </x:is>
      </x:c>
      <x:c r="E1232" s="44" t="inlineStr">
        <x:is>
          <x:t xml:space="preserve">CREAR</x:t>
        </x:is>
      </x:c>
      <x:c r="F1232" s="44" t="inlineStr">
        <x:is>
          <x:t xml:space="preserve">modificado_manualmente</x:t>
        </x:is>
      </x:c>
      <x:c r="G1232" s="44" t="n"/>
      <x:c r="H1232" s="44" t="inlineStr">
        <x:is>
          <x:t xml:space="preserve">1</x:t>
        </x:is>
      </x:c>
    </x:row>
    <x:row r="1233">
      <x:c r="A1233" s="49" t="n">
        <x:v>1232</x:v>
      </x:c>
      <x:c r="B1233" s="49" t="inlineStr">
        <x:is>
          <x:t xml:space="preserve">2026-10-07T11:54:08</x:t>
        </x:is>
      </x:c>
      <x:c r="C1233" s="49" t="inlineStr">
        <x:is>
          <x:t xml:space="preserve">Venta</x:t>
        </x:is>
      </x:c>
      <x:c r="D1233" s="49" t="inlineStr">
        <x:is>
          <x:t xml:space="preserve">0048</x:t>
        </x:is>
      </x:c>
      <x:c r="E1233" s="49" t="inlineStr">
        <x:is>
          <x:t xml:space="preserve">CREAR</x:t>
        </x:is>
      </x:c>
      <x:c r="F1233" s="49" t="inlineStr">
        <x:is>
          <x:t xml:space="preserve">pagos</x:t>
        </x:is>
      </x:c>
      <x:c r="G1233" s="49" t="n"/>
      <x:c r="H1233" s="49" t="inlineStr">
        <x:is>
          <x:t xml:space="preserve">[{"cta_bancaria_destino": "EMPRESA", "fecha_aplicacion": "2026-10-07", "medio_pago": "Transferencia", "referencia_pago": "", "valor_aplicado": 58000.0}]</x:t>
        </x:is>
      </x:c>
    </x:row>
    <x:row r="1234">
      <x:c r="A1234" s="44" t="n">
        <x:v>1233</x:v>
      </x:c>
      <x:c r="B1234" s="44" t="inlineStr">
        <x:is>
          <x:t xml:space="preserve">2026-10-07T11:54:08</x:t>
        </x:is>
      </x:c>
      <x:c r="C1234" s="44" t="inlineStr">
        <x:is>
          <x:t xml:space="preserve">Venta</x:t>
        </x:is>
      </x:c>
      <x:c r="D1234" s="44" t="inlineStr">
        <x:is>
          <x:t xml:space="preserve">0048</x:t>
        </x:is>
      </x:c>
      <x:c r="E1234" s="44" t="inlineStr">
        <x:is>
          <x:t xml:space="preserve">CREAR</x:t>
        </x:is>
      </x:c>
      <x:c r="F1234" s="44" t="inlineStr">
        <x:is>
          <x:t xml:space="preserve">productos</x:t>
        </x:is>
      </x:c>
      <x:c r="G1234" s="44" t="n"/>
      <x:c r="H1234" s="44" t="inlineStr">
        <x:is>
          <x:t xml:space="preserve">[{"cantidad_kls": 2.0, "chile_fresco": 0.0, "codigo_producto": "1062", "comision": 5000.0, "comision_unitaria": 2500.0, "costo_unitario": 8500.0, "cuenta_cobro": "0048", "domicilio": 0.0, "item": 1, "iva_19": 0.0, "producto": "TORTILLA 14 CM", "retenciones": 0.0, "unidad": "KLS", "valor_total": 22000.0, "valor_x_kl": 11000.0}, {"cantidad_kls": 1.0, "chile_fresco": 0.0, "codigo_producto": "1068", "comision": 2000.0, "comision_unitaria": 2000.0, "costo_unitario": 10000.0, "cuenta_cobro": "0048", "domicilio": 0.0, "item": 2, "iva_19": 0.0, "producto": "TOTOPOS", "retenciones": 0.0, "unidad": "KLS", "valor_total": 12000.0, "valor_x_kl": 12000.0}, {"cantidad_kls": 0.1, "chile_fresco": 0.0, "codigo_producto": "1006", "comision": 1000.0, "comision_unitaria": 10000.0, "costo_unitario": 60000.0, "cuenta_cobro": "0048", "domicilio": 0.0, "item": 3, "iva_19": 0.0, "producto": "ANCHO", "retenciones": 0.0, "unidad": "KLS", "valor_total": 7000.0, "valor_x_kl": 70000.0}, {"cantidad_kls": 0.1, "chile_fresco": 0.0, "codigo_producto": "1019", "comision": 1000.0, "comision_unitaria": 10000.0, "costo_unitario": 10000.0, "cuenta_cobro": "0048", "domicilio": 0.0, "item": 4, "iva_19": 0.0, "producto": "GUAJILLO", "retenciones": 0.0, "unidad": "KLS", "valor_total": 7000.0, "valor_x_kl": 70000.0}]</x:t>
        </x:is>
      </x:c>
    </x:row>
    <x:row r="1235">
      <x:c r="A1235" s="49" t="n">
        <x:v>1234</x:v>
      </x:c>
      <x:c r="B1235" s="49" t="inlineStr">
        <x:is>
          <x:t xml:space="preserve">2026-10-07T11:54:08</x:t>
        </x:is>
      </x:c>
      <x:c r="C1235" s="49" t="inlineStr">
        <x:is>
          <x:t xml:space="preserve">Venta</x:t>
        </x:is>
      </x:c>
      <x:c r="D1235" s="49" t="inlineStr">
        <x:is>
          <x:t xml:space="preserve">0048</x:t>
        </x:is>
      </x:c>
      <x:c r="E1235" s="49" t="inlineStr">
        <x:is>
          <x:t xml:space="preserve">CREAR</x:t>
        </x:is>
      </x:c>
      <x:c r="F1235" s="49" t="inlineStr">
        <x:is>
          <x:t xml:space="preserve">telefono_cliente</x:t>
        </x:is>
      </x:c>
      <x:c r="G1235" s="49" t="n"/>
      <x:c r="H1235" s="49" t="inlineStr">
        <x:is>
          <x:t xml:space="preserve">3143463021</x:t>
        </x:is>
      </x:c>
    </x:row>
    <x:row r="1236">
      <x:c r="A1236" s="44" t="n">
        <x:v>1235</x:v>
      </x:c>
      <x:c r="B1236" s="44" t="inlineStr">
        <x:is>
          <x:t xml:space="preserve">2026-10-07T11:54:08</x:t>
        </x:is>
      </x:c>
      <x:c r="C1236" s="44" t="inlineStr">
        <x:is>
          <x:t xml:space="preserve">Venta</x:t>
        </x:is>
      </x:c>
      <x:c r="D1236" s="44" t="inlineStr">
        <x:is>
          <x:t xml:space="preserve">0048</x:t>
        </x:is>
      </x:c>
      <x:c r="E1236" s="44" t="inlineStr">
        <x:is>
          <x:t xml:space="preserve">CREAR</x:t>
        </x:is>
      </x:c>
      <x:c r="F1236" s="44" t="inlineStr">
        <x:is>
          <x:t xml:space="preserve">ultima_modificacion</x:t>
        </x:is>
      </x:c>
      <x:c r="G1236" s="44" t="n"/>
      <x:c r="H1236" s="44" t="inlineStr">
        <x:is>
          <x:t xml:space="preserve">2026-10-07T11:54:07</x:t>
        </x:is>
      </x:c>
    </x:row>
    <x:row r="1237">
      <x:c r="A1237" s="49" t="n">
        <x:v>1236</x:v>
      </x:c>
      <x:c r="B1237" s="49" t="inlineStr">
        <x:is>
          <x:t xml:space="preserve">2026-10-07T11:54:48</x:t>
        </x:is>
      </x:c>
      <x:c r="C1237" s="49" t="inlineStr">
        <x:is>
          <x:t xml:space="preserve">Venta</x:t>
        </x:is>
      </x:c>
      <x:c r="D1237" s="49" t="inlineStr">
        <x:is>
          <x:t xml:space="preserve">0048</x:t>
        </x:is>
      </x:c>
      <x:c r="E1237" s="49" t="inlineStr">
        <x:is>
          <x:t xml:space="preserve">EDITAR</x:t>
        </x:is>
      </x:c>
      <x:c r="F1237" s="49" t="inlineStr">
        <x:is>
          <x:t xml:space="preserve">estado_venta</x:t>
        </x:is>
      </x:c>
      <x:c r="G1237" s="49" t="inlineStr">
        <x:is>
          <x:t xml:space="preserve">EMITIDA</x:t>
        </x:is>
      </x:c>
      <x:c r="H1237" s="49" t="inlineStr">
        <x:is>
          <x:t xml:space="preserve">PAGADA</x:t>
        </x:is>
      </x:c>
    </x:row>
    <x:row r="1238">
      <x:c r="A1238" s="44" t="n">
        <x:v>1237</x:v>
      </x:c>
      <x:c r="B1238" s="44" t="inlineStr">
        <x:is>
          <x:t xml:space="preserve">2026-10-07T11:54:48</x:t>
        </x:is>
      </x:c>
      <x:c r="C1238" s="44" t="inlineStr">
        <x:is>
          <x:t xml:space="preserve">Venta</x:t>
        </x:is>
      </x:c>
      <x:c r="D1238" s="44" t="inlineStr">
        <x:is>
          <x:t xml:space="preserve">0048</x:t>
        </x:is>
      </x:c>
      <x:c r="E1238" s="44" t="inlineStr">
        <x:is>
          <x:t xml:space="preserve">EDITAR</x:t>
        </x:is>
      </x:c>
      <x:c r="F1238" s="44" t="inlineStr">
        <x:is>
          <x:t xml:space="preserve">ultima_modificacion</x:t>
        </x:is>
      </x:c>
      <x:c r="G1238" s="44" t="inlineStr">
        <x:is>
          <x:t xml:space="preserve">2026-10-07T11:54:07</x:t>
        </x:is>
      </x:c>
      <x:c r="H1238" s="44" t="inlineStr">
        <x:is>
          <x:t xml:space="preserve">2026-10-07T11:54:48</x:t>
        </x:is>
      </x:c>
    </x:row>
    <x:row r="1239">
      <x:c r="A1239" s="49" t="n">
        <x:v>1238</x:v>
      </x:c>
      <x:c r="B1239" s="49" t="inlineStr">
        <x:is>
          <x:t xml:space="preserve">2026-10-07T12:25:42</x:t>
        </x:is>
      </x:c>
      <x:c r="C1239" s="49" t="inlineStr">
        <x:is>
          <x:t xml:space="preserve">PRODUCTO</x:t>
        </x:is>
      </x:c>
      <x:c r="D1239" s="49" t="inlineStr">
        <x:is>
          <x:t xml:space="preserve">1006</x:t>
        </x:is>
      </x:c>
      <x:c r="E1239" s="49" t="inlineStr">
        <x:is>
          <x:t xml:space="preserve">EDITAR</x:t>
        </x:is>
      </x:c>
      <x:c r="F1239" s="49" t="inlineStr">
        <x:is>
          <x:t xml:space="preserve">Precio de venta</x:t>
        </x:is>
      </x:c>
      <x:c r="G1239" s="49" t="inlineStr">
        <x:is>
          <x:t xml:space="preserve">60000.0</x:t>
        </x:is>
      </x:c>
      <x:c r="H1239" s="49" t="inlineStr">
        <x:is>
          <x:t xml:space="preserve">70000.0</x:t>
        </x:is>
      </x:c>
    </x:row>
    <x:row r="1240">
      <x:c r="A1240" s="44" t="n">
        <x:v>1239</x:v>
      </x:c>
      <x:c r="B1240" s="44" t="inlineStr">
        <x:is>
          <x:t xml:space="preserve">2026-10-07T12:25:42</x:t>
        </x:is>
      </x:c>
      <x:c r="C1240" s="44" t="inlineStr">
        <x:is>
          <x:t xml:space="preserve">PRODUCTO</x:t>
        </x:is>
      </x:c>
      <x:c r="D1240" s="44" t="inlineStr">
        <x:is>
          <x:t xml:space="preserve">1006</x:t>
        </x:is>
      </x:c>
      <x:c r="E1240" s="44" t="inlineStr">
        <x:is>
          <x:t xml:space="preserve">EDITAR</x:t>
        </x:is>
      </x:c>
      <x:c r="F1240" s="44" t="inlineStr">
        <x:is>
          <x:t xml:space="preserve">Costo por unidad</x:t>
        </x:is>
      </x:c>
      <x:c r="G1240" s="44" t="inlineStr">
        <x:is>
          <x:t xml:space="preserve">0.0</x:t>
        </x:is>
      </x:c>
      <x:c r="H1240" s="44" t="inlineStr">
        <x:is>
          <x:t xml:space="preserve">60000.0</x:t>
        </x:is>
      </x:c>
    </x:row>
    <x:row r="1241">
      <x:c r="A1241" s="49" t="n">
        <x:v>1240</x:v>
      </x:c>
      <x:c r="B1241" s="49" t="inlineStr">
        <x:is>
          <x:t xml:space="preserve">2026-10-07T12:26:18</x:t>
        </x:is>
      </x:c>
      <x:c r="C1241" s="49" t="inlineStr">
        <x:is>
          <x:t xml:space="preserve">PRODUCTO</x:t>
        </x:is>
      </x:c>
      <x:c r="D1241" s="49" t="inlineStr">
        <x:is>
          <x:t xml:space="preserve">1019</x:t>
        </x:is>
      </x:c>
      <x:c r="E1241" s="49" t="inlineStr">
        <x:is>
          <x:t xml:space="preserve">EDITAR</x:t>
        </x:is>
      </x:c>
      <x:c r="F1241" s="49" t="inlineStr">
        <x:is>
          <x:t xml:space="preserve">Precio de venta</x:t>
        </x:is>
      </x:c>
      <x:c r="G1241" s="49" t="inlineStr">
        <x:is>
          <x:t xml:space="preserve">60000.0</x:t>
        </x:is>
      </x:c>
      <x:c r="H1241" s="49" t="inlineStr">
        <x:is>
          <x:t xml:space="preserve">70000.0</x:t>
        </x:is>
      </x:c>
    </x:row>
    <x:row r="1242">
      <x:c r="A1242" s="44" t="n">
        <x:v>1241</x:v>
      </x:c>
      <x:c r="B1242" s="44" t="inlineStr">
        <x:is>
          <x:t xml:space="preserve">2026-10-07T12:27:46</x:t>
        </x:is>
      </x:c>
      <x:c r="C1242" s="44" t="inlineStr">
        <x:is>
          <x:t xml:space="preserve">PRODUCTO</x:t>
        </x:is>
      </x:c>
      <x:c r="D1242" s="44" t="inlineStr">
        <x:is>
          <x:t xml:space="preserve">1064</x:t>
        </x:is>
      </x:c>
      <x:c r="E1242" s="44" t="inlineStr">
        <x:is>
          <x:t xml:space="preserve">EDITAR</x:t>
        </x:is>
      </x:c>
      <x:c r="F1242" s="44" t="inlineStr">
        <x:is>
          <x:t xml:space="preserve">Precio de venta</x:t>
        </x:is>
      </x:c>
      <x:c r="G1242" s="44" t="inlineStr">
        <x:is>
          <x:t xml:space="preserve">9000.0</x:t>
        </x:is>
      </x:c>
      <x:c r="H1242" s="44" t="inlineStr">
        <x:is>
          <x:t xml:space="preserve">12000.0</x:t>
        </x:is>
      </x:c>
    </x:row>
    <x:row r="1243">
      <x:c r="A1243" s="49" t="n">
        <x:v>1242</x:v>
      </x:c>
      <x:c r="B1243" s="49" t="inlineStr">
        <x:is>
          <x:t xml:space="preserve">2026-10-07T12:27:46</x:t>
        </x:is>
      </x:c>
      <x:c r="C1243" s="49" t="inlineStr">
        <x:is>
          <x:t xml:space="preserve">PRODUCTO</x:t>
        </x:is>
      </x:c>
      <x:c r="D1243" s="49" t="inlineStr">
        <x:is>
          <x:t xml:space="preserve">1064</x:t>
        </x:is>
      </x:c>
      <x:c r="E1243" s="49" t="inlineStr">
        <x:is>
          <x:t xml:space="preserve">EDITAR</x:t>
        </x:is>
      </x:c>
      <x:c r="F1243" s="49" t="inlineStr">
        <x:is>
          <x:t xml:space="preserve">Costo por unidad</x:t>
        </x:is>
      </x:c>
      <x:c r="G1243" s="49" t="inlineStr">
        <x:is>
          <x:t xml:space="preserve">0.0</x:t>
        </x:is>
      </x:c>
      <x:c r="H1243" s="49" t="inlineStr">
        <x:is>
          <x:t xml:space="preserve">8500.0</x:t>
        </x:is>
      </x:c>
    </x:row>
    <x:row r="1244">
      <x:c r="A1244" s="44" t="n">
        <x:v>1243</x:v>
      </x:c>
      <x:c r="B1244" s="44" t="inlineStr">
        <x:is>
          <x:t xml:space="preserve">2026-10-07T12:27:46</x:t>
        </x:is>
      </x:c>
      <x:c r="C1244" s="44" t="inlineStr">
        <x:is>
          <x:t xml:space="preserve">PRODUCTO</x:t>
        </x:is>
      </x:c>
      <x:c r="D1244" s="44" t="inlineStr">
        <x:is>
          <x:t xml:space="preserve">1064</x:t>
        </x:is>
      </x:c>
      <x:c r="E1244" s="44" t="inlineStr">
        <x:is>
          <x:t xml:space="preserve">EDITAR</x:t>
        </x:is>
      </x:c>
      <x:c r="F1244" s="44" t="inlineStr">
        <x:is>
          <x:t xml:space="preserve">Comisión por unidad</x:t>
        </x:is>
      </x:c>
      <x:c r="G1244" s="44" t="inlineStr">
        <x:is>
          <x:t xml:space="preserve">2000.0</x:t>
        </x:is>
      </x:c>
      <x:c r="H1244" s="44" t="inlineStr">
        <x:is>
          <x:t xml:space="preserve">3500.0</x:t>
        </x:is>
      </x:c>
    </x:row>
    <x:row r="1245">
      <x:c r="A1245" s="49" t="n">
        <x:v>1244</x:v>
      </x:c>
      <x:c r="B1245" s="49" t="inlineStr">
        <x:is>
          <x:t xml:space="preserve">2026-10-07T12:29:52</x:t>
        </x:is>
      </x:c>
      <x:c r="C1245" s="49" t="inlineStr">
        <x:is>
          <x:t xml:space="preserve">Venta</x:t>
        </x:is>
      </x:c>
      <x:c r="D1245" s="49" t="inlineStr">
        <x:is>
          <x:t xml:space="preserve">0049</x:t>
        </x:is>
      </x:c>
      <x:c r="E1245" s="49" t="inlineStr">
        <x:is>
          <x:t xml:space="preserve">CREAR</x:t>
        </x:is>
      </x:c>
      <x:c r="F1245" s="49" t="inlineStr">
        <x:is>
          <x:t xml:space="preserve">asesor</x:t>
        </x:is>
      </x:c>
      <x:c r="G1245" s="49" t="n"/>
      <x:c r="H1245" s="49" t="inlineStr">
        <x:is>
          <x:t xml:space="preserve">REDES</x:t>
        </x:is>
      </x:c>
    </x:row>
    <x:row r="1246">
      <x:c r="A1246" s="44" t="n">
        <x:v>1245</x:v>
      </x:c>
      <x:c r="B1246" s="44" t="inlineStr">
        <x:is>
          <x:t xml:space="preserve">2026-10-07T12:29:52</x:t>
        </x:is>
      </x:c>
      <x:c r="C1246" s="44" t="inlineStr">
        <x:is>
          <x:t xml:space="preserve">Venta</x:t>
        </x:is>
      </x:c>
      <x:c r="D1246" s="44" t="inlineStr">
        <x:is>
          <x:t xml:space="preserve">0049</x:t>
        </x:is>
      </x:c>
      <x:c r="E1246" s="44" t="inlineStr">
        <x:is>
          <x:t xml:space="preserve">CREAR</x:t>
        </x:is>
      </x:c>
      <x:c r="F1246" s="44" t="inlineStr">
        <x:is>
          <x:t xml:space="preserve">barrio_entrega</x:t>
        </x:is>
      </x:c>
      <x:c r="G1246" s="44" t="n"/>
      <x:c r="H1246" s="44" t="inlineStr">
        <x:is>
          <x:t xml:space="preserve">VILLA DEL RONLE M 13 CS 1</x:t>
        </x:is>
      </x:c>
    </x:row>
    <x:row r="1247">
      <x:c r="A1247" s="49" t="n">
        <x:v>1246</x:v>
      </x:c>
      <x:c r="B1247" s="49" t="inlineStr">
        <x:is>
          <x:t xml:space="preserve">2026-10-07T12:29:52</x:t>
        </x:is>
      </x:c>
      <x:c r="C1247" s="49" t="inlineStr">
        <x:is>
          <x:t xml:space="preserve">Venta</x:t>
        </x:is>
      </x:c>
      <x:c r="D1247" s="49" t="inlineStr">
        <x:is>
          <x:t xml:space="preserve">0049</x:t>
        </x:is>
      </x:c>
      <x:c r="E1247" s="49" t="inlineStr">
        <x:is>
          <x:t xml:space="preserve">CREAR</x:t>
        </x:is>
      </x:c>
      <x:c r="F1247" s="49" t="inlineStr">
        <x:is>
          <x:t xml:space="preserve">ciudad_entrega</x:t>
        </x:is>
      </x:c>
      <x:c r="G1247" s="49" t="n"/>
      <x:c r="H1247" s="49" t="inlineStr">
        <x:is>
          <x:t xml:space="preserve">CARTAGO - VALLE DEL CAUCA</x:t>
        </x:is>
      </x:c>
    </x:row>
    <x:row r="1248">
      <x:c r="A1248" s="44" t="n">
        <x:v>1247</x:v>
      </x:c>
      <x:c r="B1248" s="44" t="inlineStr">
        <x:is>
          <x:t xml:space="preserve">2026-10-07T12:29:52</x:t>
        </x:is>
      </x:c>
      <x:c r="C1248" s="44" t="inlineStr">
        <x:is>
          <x:t xml:space="preserve">Venta</x:t>
        </x:is>
      </x:c>
      <x:c r="D1248" s="44" t="inlineStr">
        <x:is>
          <x:t xml:space="preserve">0049</x:t>
        </x:is>
      </x:c>
      <x:c r="E1248" s="44" t="inlineStr">
        <x:is>
          <x:t xml:space="preserve">CREAR</x:t>
        </x:is>
      </x:c>
      <x:c r="F1248" s="44" t="inlineStr">
        <x:is>
          <x:t xml:space="preserve">cliente</x:t>
        </x:is>
      </x:c>
      <x:c r="G1248" s="44" t="n"/>
      <x:c r="H1248" s="44" t="inlineStr">
        <x:is>
          <x:t xml:space="preserve">ANDRES FELIPE CORREA BUENO</x:t>
        </x:is>
      </x:c>
    </x:row>
    <x:row r="1249">
      <x:c r="A1249" s="49" t="n">
        <x:v>1248</x:v>
      </x:c>
      <x:c r="B1249" s="49" t="inlineStr">
        <x:is>
          <x:t xml:space="preserve">2026-10-07T12:29:52</x:t>
        </x:is>
      </x:c>
      <x:c r="C1249" s="49" t="inlineStr">
        <x:is>
          <x:t xml:space="preserve">Venta</x:t>
        </x:is>
      </x:c>
      <x:c r="D1249" s="49" t="inlineStr">
        <x:is>
          <x:t xml:space="preserve">0049</x:t>
        </x:is>
      </x:c>
      <x:c r="E1249" s="49" t="inlineStr">
        <x:is>
          <x:t xml:space="preserve">CREAR</x:t>
        </x:is>
      </x:c>
      <x:c r="F1249" s="49" t="inlineStr">
        <x:is>
          <x:t xml:space="preserve">cta_bancaria</x:t>
        </x:is>
      </x:c>
      <x:c r="G1249" s="49" t="n"/>
      <x:c r="H1249" s="49" t="inlineStr">
        <x:is>
          <x:t xml:space="preserve">BOLD</x:t>
        </x:is>
      </x:c>
    </x:row>
    <x:row r="1250">
      <x:c r="A1250" s="44" t="n">
        <x:v>1249</x:v>
      </x:c>
      <x:c r="B1250" s="44" t="inlineStr">
        <x:is>
          <x:t xml:space="preserve">2026-10-07T12:29:53</x:t>
        </x:is>
      </x:c>
      <x:c r="C1250" s="44" t="inlineStr">
        <x:is>
          <x:t xml:space="preserve">Venta</x:t>
        </x:is>
      </x:c>
      <x:c r="D1250" s="44" t="inlineStr">
        <x:is>
          <x:t xml:space="preserve">0049</x:t>
        </x:is>
      </x:c>
      <x:c r="E1250" s="44" t="inlineStr">
        <x:is>
          <x:t xml:space="preserve">CREAR</x:t>
        </x:is>
      </x:c>
      <x:c r="F1250" s="44" t="inlineStr">
        <x:is>
          <x:t xml:space="preserve">cuenta_cobro</x:t>
        </x:is>
      </x:c>
      <x:c r="G1250" s="44" t="n"/>
      <x:c r="H1250" s="44" t="inlineStr">
        <x:is>
          <x:t xml:space="preserve">0049</x:t>
        </x:is>
      </x:c>
    </x:row>
    <x:row r="1251">
      <x:c r="A1251" s="49" t="n">
        <x:v>1250</x:v>
      </x:c>
      <x:c r="B1251" s="49" t="inlineStr">
        <x:is>
          <x:t xml:space="preserve">2026-10-07T12:29:53</x:t>
        </x:is>
      </x:c>
      <x:c r="C1251" s="49" t="inlineStr">
        <x:is>
          <x:t xml:space="preserve">Venta</x:t>
        </x:is>
      </x:c>
      <x:c r="D1251" s="49" t="inlineStr">
        <x:is>
          <x:t xml:space="preserve">0049</x:t>
        </x:is>
      </x:c>
      <x:c r="E1251" s="49" t="inlineStr">
        <x:is>
          <x:t xml:space="preserve">CREAR</x:t>
        </x:is>
      </x:c>
      <x:c r="F1251" s="49" t="inlineStr">
        <x:is>
          <x:t xml:space="preserve">direccion</x:t>
        </x:is>
      </x:c>
      <x:c r="G1251" s="49" t="n"/>
      <x:c r="H1251" s="49" t="inlineStr">
        <x:is>
          <x:t xml:space="preserve">CL 30 # 2N - 03</x:t>
        </x:is>
      </x:c>
    </x:row>
    <x:row r="1252">
      <x:c r="A1252" s="44" t="n">
        <x:v>1251</x:v>
      </x:c>
      <x:c r="B1252" s="44" t="inlineStr">
        <x:is>
          <x:t xml:space="preserve">2026-10-07T12:29:53</x:t>
        </x:is>
      </x:c>
      <x:c r="C1252" s="44" t="inlineStr">
        <x:is>
          <x:t xml:space="preserve">Venta</x:t>
        </x:is>
      </x:c>
      <x:c r="D1252" s="44" t="inlineStr">
        <x:is>
          <x:t xml:space="preserve">0049</x:t>
        </x:is>
      </x:c>
      <x:c r="E1252" s="44" t="inlineStr">
        <x:is>
          <x:t xml:space="preserve">CREAR</x:t>
        </x:is>
      </x:c>
      <x:c r="F1252" s="44" t="inlineStr">
        <x:is>
          <x:t xml:space="preserve">domicilio_cliente</x:t>
        </x:is>
      </x:c>
      <x:c r="G1252" s="44" t="n"/>
      <x:c r="H1252" s="44" t="inlineStr">
        <x:is>
          <x:t xml:space="preserve">45000.0</x:t>
        </x:is>
      </x:c>
    </x:row>
    <x:row r="1253">
      <x:c r="A1253" s="49" t="n">
        <x:v>1252</x:v>
      </x:c>
      <x:c r="B1253" s="49" t="inlineStr">
        <x:is>
          <x:t xml:space="preserve">2026-10-07T12:29:53</x:t>
        </x:is>
      </x:c>
      <x:c r="C1253" s="49" t="inlineStr">
        <x:is>
          <x:t xml:space="preserve">Venta</x:t>
        </x:is>
      </x:c>
      <x:c r="D1253" s="49" t="inlineStr">
        <x:is>
          <x:t xml:space="preserve">0049</x:t>
        </x:is>
      </x:c>
      <x:c r="E1253" s="49" t="inlineStr">
        <x:is>
          <x:t xml:space="preserve">CREAR</x:t>
        </x:is>
      </x:c>
      <x:c r="F1253" s="49" t="inlineStr">
        <x:is>
          <x:t xml:space="preserve">domicilio_empresa</x:t>
        </x:is>
      </x:c>
      <x:c r="G1253" s="49" t="n"/>
      <x:c r="H1253" s="49" t="inlineStr">
        <x:is>
          <x:t xml:space="preserve">0.0</x:t>
        </x:is>
      </x:c>
    </x:row>
    <x:row r="1254">
      <x:c r="A1254" s="44" t="n">
        <x:v>1253</x:v>
      </x:c>
      <x:c r="B1254" s="44" t="inlineStr">
        <x:is>
          <x:t xml:space="preserve">2026-10-07T12:29:53</x:t>
        </x:is>
      </x:c>
      <x:c r="C1254" s="44" t="inlineStr">
        <x:is>
          <x:t xml:space="preserve">Venta</x:t>
        </x:is>
      </x:c>
      <x:c r="D1254" s="44" t="inlineStr">
        <x:is>
          <x:t xml:space="preserve">0049</x:t>
        </x:is>
      </x:c>
      <x:c r="E1254" s="44" t="inlineStr">
        <x:is>
          <x:t xml:space="preserve">CREAR</x:t>
        </x:is>
      </x:c>
      <x:c r="F1254" s="44" t="inlineStr">
        <x:is>
          <x:t xml:space="preserve">estado_pago</x:t>
        </x:is>
      </x:c>
      <x:c r="G1254" s="44" t="n"/>
      <x:c r="H1254" s="44" t="inlineStr">
        <x:is>
          <x:t xml:space="preserve">Pagado</x:t>
        </x:is>
      </x:c>
    </x:row>
    <x:row r="1255">
      <x:c r="A1255" s="49" t="n">
        <x:v>1254</x:v>
      </x:c>
      <x:c r="B1255" s="49" t="inlineStr">
        <x:is>
          <x:t xml:space="preserve">2026-10-07T12:29:53</x:t>
        </x:is>
      </x:c>
      <x:c r="C1255" s="49" t="inlineStr">
        <x:is>
          <x:t xml:space="preserve">Venta</x:t>
        </x:is>
      </x:c>
      <x:c r="D1255" s="49" t="inlineStr">
        <x:is>
          <x:t xml:space="preserve">0049</x:t>
        </x:is>
      </x:c>
      <x:c r="E1255" s="49" t="inlineStr">
        <x:is>
          <x:t xml:space="preserve">CREAR</x:t>
        </x:is>
      </x:c>
      <x:c r="F1255" s="49" t="inlineStr">
        <x:is>
          <x:t xml:space="preserve">estado_venta</x:t>
        </x:is>
      </x:c>
      <x:c r="G1255" s="49" t="n"/>
      <x:c r="H1255" s="49" t="inlineStr">
        <x:is>
          <x:t xml:space="preserve">PAGADA</x:t>
        </x:is>
      </x:c>
    </x:row>
    <x:row r="1256">
      <x:c r="A1256" s="44" t="n">
        <x:v>1255</x:v>
      </x:c>
      <x:c r="B1256" s="44" t="inlineStr">
        <x:is>
          <x:t xml:space="preserve">2026-10-07T12:29:53</x:t>
        </x:is>
      </x:c>
      <x:c r="C1256" s="44" t="inlineStr">
        <x:is>
          <x:t xml:space="preserve">Venta</x:t>
        </x:is>
      </x:c>
      <x:c r="D1256" s="44" t="inlineStr">
        <x:is>
          <x:t xml:space="preserve">0049</x:t>
        </x:is>
      </x:c>
      <x:c r="E1256" s="44" t="inlineStr">
        <x:is>
          <x:t xml:space="preserve">CREAR</x:t>
        </x:is>
      </x:c>
      <x:c r="F1256" s="44" t="inlineStr">
        <x:is>
          <x:t xml:space="preserve">fecha</x:t>
        </x:is>
      </x:c>
      <x:c r="G1256" s="44" t="n"/>
      <x:c r="H1256" s="44" t="inlineStr">
        <x:is>
          <x:t xml:space="preserve">2026-10-07</x:t>
        </x:is>
      </x:c>
    </x:row>
    <x:row r="1257">
      <x:c r="A1257" s="49" t="n">
        <x:v>1256</x:v>
      </x:c>
      <x:c r="B1257" s="49" t="inlineStr">
        <x:is>
          <x:t xml:space="preserve">2026-10-07T12:29:53</x:t>
        </x:is>
      </x:c>
      <x:c r="C1257" s="49" t="inlineStr">
        <x:is>
          <x:t xml:space="preserve">Venta</x:t>
        </x:is>
      </x:c>
      <x:c r="D1257" s="49" t="inlineStr">
        <x:is>
          <x:t xml:space="preserve">0049</x:t>
        </x:is>
      </x:c>
      <x:c r="E1257" s="49" t="inlineStr">
        <x:is>
          <x:t xml:space="preserve">CREAR</x:t>
        </x:is>
      </x:c>
      <x:c r="F1257" s="49" t="inlineStr">
        <x:is>
          <x:t xml:space="preserve">forma_pago</x:t>
        </x:is>
      </x:c>
      <x:c r="G1257" s="49" t="n"/>
      <x:c r="H1257" s="49" t="inlineStr">
        <x:is>
          <x:t xml:space="preserve">Bold</x:t>
        </x:is>
      </x:c>
    </x:row>
    <x:row r="1258">
      <x:c r="A1258" s="44" t="n">
        <x:v>1257</x:v>
      </x:c>
      <x:c r="B1258" s="44" t="inlineStr">
        <x:is>
          <x:t xml:space="preserve">2026-10-07T12:29:53</x:t>
        </x:is>
      </x:c>
      <x:c r="C1258" s="44" t="inlineStr">
        <x:is>
          <x:t xml:space="preserve">Venta</x:t>
        </x:is>
      </x:c>
      <x:c r="D1258" s="44" t="inlineStr">
        <x:is>
          <x:t xml:space="preserve">0049</x:t>
        </x:is>
      </x:c>
      <x:c r="E1258" s="44" t="inlineStr">
        <x:is>
          <x:t xml:space="preserve">CREAR</x:t>
        </x:is>
      </x:c>
      <x:c r="F1258" s="44" t="inlineStr">
        <x:is>
          <x:t xml:space="preserve">fuente_origen</x:t>
        </x:is>
      </x:c>
      <x:c r="G1258" s="44" t="n"/>
      <x:c r="H1258" s="44" t="inlineStr">
        <x:is>
          <x:t xml:space="preserve">Creado en la app</x:t>
        </x:is>
      </x:c>
    </x:row>
    <x:row r="1259">
      <x:c r="A1259" s="49" t="n">
        <x:v>1258</x:v>
      </x:c>
      <x:c r="B1259" s="49" t="inlineStr">
        <x:is>
          <x:t xml:space="preserve">2026-10-07T12:29:53</x:t>
        </x:is>
      </x:c>
      <x:c r="C1259" s="49" t="inlineStr">
        <x:is>
          <x:t xml:space="preserve">Venta</x:t>
        </x:is>
      </x:c>
      <x:c r="D1259" s="49" t="inlineStr">
        <x:is>
          <x:t xml:space="preserve">0049</x:t>
        </x:is>
      </x:c>
      <x:c r="E1259" s="49" t="inlineStr">
        <x:is>
          <x:t xml:space="preserve">CREAR</x:t>
        </x:is>
      </x:c>
      <x:c r="F1259" s="49" t="inlineStr">
        <x:is>
          <x:t xml:space="preserve">modificado_manualmente</x:t>
        </x:is>
      </x:c>
      <x:c r="G1259" s="49" t="n"/>
      <x:c r="H1259" s="49" t="inlineStr">
        <x:is>
          <x:t xml:space="preserve">1</x:t>
        </x:is>
      </x:c>
    </x:row>
    <x:row r="1260">
      <x:c r="A1260" s="44" t="n">
        <x:v>1259</x:v>
      </x:c>
      <x:c r="B1260" s="44" t="inlineStr">
        <x:is>
          <x:t xml:space="preserve">2026-10-07T12:29:53</x:t>
        </x:is>
      </x:c>
      <x:c r="C1260" s="44" t="inlineStr">
        <x:is>
          <x:t xml:space="preserve">Venta</x:t>
        </x:is>
      </x:c>
      <x:c r="D1260" s="44" t="inlineStr">
        <x:is>
          <x:t xml:space="preserve">0049</x:t>
        </x:is>
      </x:c>
      <x:c r="E1260" s="44" t="inlineStr">
        <x:is>
          <x:t xml:space="preserve">CREAR</x:t>
        </x:is>
      </x:c>
      <x:c r="F1260" s="44" t="inlineStr">
        <x:is>
          <x:t xml:space="preserve">pagos</x:t>
        </x:is>
      </x:c>
      <x:c r="G1260" s="44" t="n"/>
      <x:c r="H1260" s="44" t="inlineStr">
        <x:is>
          <x:t xml:space="preserve">[{"cta_bancaria_destino": "BOLD", "fecha_aplicacion": "2026-10-07", "medio_pago": "Bold", "referencia_pago": "", "valor_aplicado": 104000.0}]</x:t>
        </x:is>
      </x:c>
    </x:row>
    <x:row r="1261">
      <x:c r="A1261" s="49" t="n">
        <x:v>1260</x:v>
      </x:c>
      <x:c r="B1261" s="49" t="inlineStr">
        <x:is>
          <x:t xml:space="preserve">2026-10-07T12:29:53</x:t>
        </x:is>
      </x:c>
      <x:c r="C1261" s="49" t="inlineStr">
        <x:is>
          <x:t xml:space="preserve">Venta</x:t>
        </x:is>
      </x:c>
      <x:c r="D1261" s="49" t="inlineStr">
        <x:is>
          <x:t xml:space="preserve">0049</x:t>
        </x:is>
      </x:c>
      <x:c r="E1261" s="49" t="inlineStr">
        <x:is>
          <x:t xml:space="preserve">CREAR</x:t>
        </x:is>
      </x:c>
      <x:c r="F1261" s="49" t="inlineStr">
        <x:is>
          <x:t xml:space="preserve">productos</x:t>
        </x:is>
      </x:c>
      <x:c r="G1261" s="49" t="n"/>
      <x:c r="H1261" s="49" t="inlineStr">
        <x:is>
          <x:t xml:space="preserve">[{"cantidad_kls": 0.25, "chile_fresco": 0.0, "codigo_producto": "1019", "comision": 2500.0, "comision_unitaria": 10000.0, "costo_unitario": 0.0, "cuenta_cobro": "0049", "domicilio": 0.0, "item": 1, "iva_19": 0.0, "producto": "GUAJILLO", "retenciones": 0.0, "unidad": "KLS", "valor_total": 17500.0, "valor_x_kl": 70000.0}, {"cantidad_kls": 2.0, "chile_fresco": 0.0, "codigo_producto": "1064", "comision": 7000.0, "comision_unitaria": 3500.0, "costo_unitario": 8500.0, "cuenta_cobro": "0049", "domicilio": 0.0, "item": 2, "iva_19": 0.0, "producto": "TORTILLA 18 CM", "retenciones": 0.0, "unidad": "KLS", "valor_total": 24000.0, "valor_x_kl": 12000.0}, {"cantidad_kls": 0.25, "chile_fresco": 0.0, "codigo_producto": "1006", "comision": 2500.0, "comision_unitaria": 10000.0, "costo_unitario": 60000.0, "cuenta_cobro": "0049", "domicilio": 0.0, "item": 3, "iva_19": 0.0, "producto": "ANCHO", "retenciones": 0.0, "unidad": "KLS", "valor_total": 17500.0, "valor_x_kl": 70000.0}]</x:t>
        </x:is>
      </x:c>
    </x:row>
    <x:row r="1262">
      <x:c r="A1262" s="44" t="n">
        <x:v>1261</x:v>
      </x:c>
      <x:c r="B1262" s="44" t="inlineStr">
        <x:is>
          <x:t xml:space="preserve">2026-10-07T12:29:53</x:t>
        </x:is>
      </x:c>
      <x:c r="C1262" s="44" t="inlineStr">
        <x:is>
          <x:t xml:space="preserve">Venta</x:t>
        </x:is>
      </x:c>
      <x:c r="D1262" s="44" t="inlineStr">
        <x:is>
          <x:t xml:space="preserve">0049</x:t>
        </x:is>
      </x:c>
      <x:c r="E1262" s="44" t="inlineStr">
        <x:is>
          <x:t xml:space="preserve">CREAR</x:t>
        </x:is>
      </x:c>
      <x:c r="F1262" s="44" t="inlineStr">
        <x:is>
          <x:t xml:space="preserve">telefono_cliente</x:t>
        </x:is>
      </x:c>
      <x:c r="G1262" s="44" t="n"/>
      <x:c r="H1262" s="44" t="inlineStr">
        <x:is>
          <x:t xml:space="preserve">3115639928</x:t>
        </x:is>
      </x:c>
    </x:row>
    <x:row r="1263">
      <x:c r="A1263" s="49" t="n">
        <x:v>1262</x:v>
      </x:c>
      <x:c r="B1263" s="49" t="inlineStr">
        <x:is>
          <x:t xml:space="preserve">2026-10-07T12:29:53</x:t>
        </x:is>
      </x:c>
      <x:c r="C1263" s="49" t="inlineStr">
        <x:is>
          <x:t xml:space="preserve">Venta</x:t>
        </x:is>
      </x:c>
      <x:c r="D1263" s="49" t="inlineStr">
        <x:is>
          <x:t xml:space="preserve">0049</x:t>
        </x:is>
      </x:c>
      <x:c r="E1263" s="49" t="inlineStr">
        <x:is>
          <x:t xml:space="preserve">CREAR</x:t>
        </x:is>
      </x:c>
      <x:c r="F1263" s="49" t="inlineStr">
        <x:is>
          <x:t xml:space="preserve">ultima_modificacion</x:t>
        </x:is>
      </x:c>
      <x:c r="G1263" s="49" t="n"/>
      <x:c r="H1263" s="49" t="inlineStr">
        <x:is>
          <x:t xml:space="preserve">2026-10-07T12:29:52</x:t>
        </x:is>
      </x:c>
    </x:row>
    <x:row r="1264">
      <x:c r="A1264" s="44" t="n">
        <x:v>1263</x:v>
      </x:c>
      <x:c r="B1264" s="44" t="inlineStr">
        <x:is>
          <x:t xml:space="preserve">2026-10-07T12:38:24</x:t>
        </x:is>
      </x:c>
      <x:c r="C1264" s="44" t="inlineStr">
        <x:is>
          <x:t xml:space="preserve">Venta</x:t>
        </x:is>
      </x:c>
      <x:c r="D1264" s="44" t="inlineStr">
        <x:is>
          <x:t xml:space="preserve">0049</x:t>
        </x:is>
      </x:c>
      <x:c r="E1264" s="44" t="inlineStr">
        <x:is>
          <x:t xml:space="preserve">EDITAR</x:t>
        </x:is>
      </x:c>
      <x:c r="F1264" s="44" t="inlineStr">
        <x:is>
          <x:t xml:space="preserve">ultima_modificacion</x:t>
        </x:is>
      </x:c>
      <x:c r="G1264" s="44" t="inlineStr">
        <x:is>
          <x:t xml:space="preserve">2026-10-07T12:29:52</x:t>
        </x:is>
      </x:c>
      <x:c r="H1264" s="44" t="inlineStr">
        <x:is>
          <x:t xml:space="preserve">2026-10-07T12:38:24</x:t>
        </x:is>
      </x:c>
    </x:row>
    <x:row r="1265">
      <x:c r="A1265" s="49" t="n">
        <x:v>1264</x:v>
      </x:c>
      <x:c r="B1265" s="49" t="inlineStr">
        <x:is>
          <x:t xml:space="preserve">2026-10-07T12:53:04</x:t>
        </x:is>
      </x:c>
      <x:c r="C1265" s="49" t="inlineStr">
        <x:is>
          <x:t xml:space="preserve">Cotización</x:t>
        </x:is>
      </x:c>
      <x:c r="D1265" s="49" t="inlineStr">
        <x:is>
          <x:t xml:space="preserve">COT-000005</x:t>
        </x:is>
      </x:c>
      <x:c r="E1265" s="49" t="inlineStr">
        <x:is>
          <x:t xml:space="preserve">EDITAR</x:t>
        </x:is>
      </x:c>
      <x:c r="F1265" s="49" t="inlineStr">
        <x:is>
          <x:t xml:space="preserve">productos</x:t>
        </x:is>
      </x:c>
      <x:c r="G1265" s="49" t="inlineStr">
        <x:is>
          <x:t xml:space="preserve">[{"cantidad": 0.2, "codigo_producto": "1021", "comision_unitaria": 15000.0, "costo_unitario": 105000.0, "descuento": 0.0, "item": 1, "iva": 0.0, "numero_cotizacion": "COT-000005", "precio_unitario": 120000.0, "precio_venta": 120000.0, "producto": "HABANERO SECO", "subtotal": 24000.0, "total": 24000.0, "unidad": "KLS"}, {"cantidad": 0.2, "codigo_producto": "1019", "comision_unitaria": 10000.0, "costo_unitario": 60000.0, "descuento": 0.0, "item": 2, "iva": 0.0, "numero_cotizacion": "COT-000005", "precio_unitario": 70000.0, "precio_venta": 70000.0, "producto": "GUAJILLO", "subtotal": 14000.0, "total": 14000.0, "unidad": "KLS"}, {"cantidad": 0.2, "codigo_producto": "1006", "comision_unitaria": 10000.0, "costo_unitario": 60000.0, "descuento": 0.0, "item": 3, "iva": 0.0, "numero_cotizacion": "COT-000005", "precio_unitario": 70000.0, "precio_venta": 70000.0, "producto": "ANCHO", "subtotal": 14000.0, "total": 14000.0, "unidad": "KLS"}, {"cantidad": 0.2, "codigo_producto": "1007", "comision_unitaria": 15000.0, "costo_unitario": 105000.0, "descuento": 0.0, "item": 4, "iva": 0.0, "numero_cotizacion": "COT-000005", "precio_unitario": 120000.0, "precio_venta": 120000.0, "producto": "ARBOL", "subtotal": 24000.0, "total": 24000.0, "unidad": "KLS"}, {"cantidad": 1.0, "codigo_producto": "1076", "comision_unitaria": 3885.0, "costo_unitario": 14115.0, "descuento": 0.0, "item": 5, "iva": 0.0, "numero_cotizacion": "COT-000005", "precio_unitario": 18000.0, "precio_venta": 18000.0, "producto": "SALSA HABANERA KUTBIL-K", "subtotal": 18000.0, "total": 18000.0, "unidad": "GR"}, {"cantidad": 0.5, "codigo_producto": "1026", "comision_unitaria": 15000.0, "costo_unitario": 54000.0, "descuento": 0.0, "item": 6, "iva": 0.0, "numero_cotizacion": "COT-000005", "precio_unitario": 69000.0, "precio_venta": 69000.0, "producto": "JAMAICA", "subtotal": 34500.0, "total": 34500.0, "unidad": "KLS"}]</x:t>
        </x:is>
      </x:c>
      <x:c r="H1265" s="49" t="inlineStr">
        <x:is>
          <x:t xml:space="preserve">[{"cantidad": 0.2, "codigo_producto": "", "comision_unitaria": 15000.0, "costo_unitario": 105000.0, "descuento": 0.0, "item": 1, "iva": 0.0, "numero_cotizacion": "COT-000005", "precio_unitario": 120000.0, "precio_venta": 120000.0, "producto": "HABANERO SECO", "subtotal": 24000.0, "total": 24000.0, "unidad": "KLS"}, {"cantidad": 0.2, "codigo_producto": "", "comision_unitaria": 10000.0, "costo_unitario": 60000.0, "descuento": 0.0, "item": 2, "iva": 0.0, "numero_cotizacion": "COT-000005", "precio_unitario": 70000.0, "precio_venta": 70000.0, "producto": "GUAJILLO", "subtotal": 14000.0, "total": 14000.0, "unidad": "KLS"}, {"cantidad": 0.2, "codigo_producto": "", "comision_unitaria": 10000.0, "costo_unitario": 60000.0, "descuento": 0.0, "item": 3, "iva": 0.0, "numero_cotizacion": "COT-000005", "precio_unitario": 70000.0, "precio_venta": 70000.0, "producto": "ANCHO", "subtotal": 14000.0, "total": 14000.0, "unidad": "KLS"}, {"cantidad": 0.2, "codigo_producto": "", "comision_unitaria": 15000.0, "costo_unitario": 105000.0, "descuento": 0.0, "item": 4, "iva": 0.0, "numero_cotizacion": "COT-000005", "precio_unitario": 120000.0, "precio_venta": 120000.0, "producto": "ARBOL", "subtotal": 24000.0, "total": 24000.0, "unidad": "KLS"}, {"cantidad": 1.0, "codigo_producto": "", "comision_unitaria": 3885.0, "costo_unitario": 14115.0, "descuento": 0.0, "item": 5, "iva": 0.0, "numero_cotizacion": "COT-000005", "precio_unitario": 18000.0, "precio_venta": 18000.0, "producto": "SALSA HABANERA KUTBIL-K", "subtotal": 18000.0, "total": 18000.0, "unidad": "GR"}, {"cantidad": 0.5, "codigo_producto": "", "comision_unitaria": 15000.0, "costo_unitario": 54000.0, "descuento": 0.0, "item": 6, "iva": 0.0, "numero_cotizacion": "COT-000005", "precio_unitario": 69000.0, "precio_venta": 69000.0, "producto": "JAMAICA", "subtotal": 34500.0, "total": 34500.0, "unidad": "KLS"}]</x:t>
        </x:is>
      </x:c>
    </x:row>
    <x:row r="1266">
      <x:c r="A1266" s="44" t="n">
        <x:v>1265</x:v>
      </x:c>
      <x:c r="B1266" s="44" t="inlineStr">
        <x:is>
          <x:t xml:space="preserve">2026-10-07T13:29:38</x:t>
        </x:is>
      </x:c>
      <x:c r="C1266" s="44" t="inlineStr">
        <x:is>
          <x:t xml:space="preserve">Venta</x:t>
        </x:is>
      </x:c>
      <x:c r="D1266" s="44" t="inlineStr">
        <x:is>
          <x:t xml:space="preserve">0018</x:t>
        </x:is>
      </x:c>
      <x:c r="E1266" s="44" t="inlineStr">
        <x:is>
          <x:t xml:space="preserve">EDITAR</x:t>
        </x:is>
      </x:c>
      <x:c r="F1266" s="44" t="inlineStr">
        <x:is>
          <x:t xml:space="preserve">ultima_modificacion</x:t>
        </x:is>
      </x:c>
      <x:c r="G1266" s="44" t="inlineStr">
        <x:is>
          <x:t xml:space="preserve">2026-10-05T09:41:43</x:t>
        </x:is>
      </x:c>
      <x:c r="H1266" s="44" t="inlineStr">
        <x:is>
          <x:t xml:space="preserve">2026-10-07T13:29:38</x:t>
        </x:is>
      </x:c>
    </x:row>
    <x:row r="1267">
      <x:c r="A1267" s="49" t="n">
        <x:v>1266</x:v>
      </x:c>
      <x:c r="B1267" s="49" t="inlineStr">
        <x:is>
          <x:t xml:space="preserve">2026-10-07T13:31:21</x:t>
        </x:is>
      </x:c>
      <x:c r="C1267" s="49" t="inlineStr">
        <x:is>
          <x:t xml:space="preserve">Venta</x:t>
        </x:is>
      </x:c>
      <x:c r="D1267" s="49" t="inlineStr">
        <x:is>
          <x:t xml:space="preserve">0033</x:t>
        </x:is>
      </x:c>
      <x:c r="E1267" s="49" t="inlineStr">
        <x:is>
          <x:t xml:space="preserve">EDITAR</x:t>
        </x:is>
      </x:c>
      <x:c r="F1267" s="49" t="inlineStr">
        <x:is>
          <x:t xml:space="preserve">ultima_modificacion</x:t>
        </x:is>
      </x:c>
      <x:c r="G1267" s="49" t="inlineStr">
        <x:is>
          <x:t xml:space="preserve">2026-10-06T14:44:25</x:t>
        </x:is>
      </x:c>
      <x:c r="H1267" s="49" t="inlineStr">
        <x:is>
          <x:t xml:space="preserve">2026-10-07T13:31:21</x:t>
        </x:is>
      </x:c>
    </x:row>
    <x:row r="1268">
      <x:c r="A1268" s="44" t="n">
        <x:v>1267</x:v>
      </x:c>
      <x:c r="B1268" s="44" t="inlineStr">
        <x:is>
          <x:t xml:space="preserve">2026-10-07T14:10:27</x:t>
        </x:is>
      </x:c>
      <x:c r="C1268" s="44" t="inlineStr">
        <x:is>
          <x:t xml:space="preserve">PRODUCTO</x:t>
        </x:is>
      </x:c>
      <x:c r="D1268" s="44" t="inlineStr">
        <x:is>
          <x:t xml:space="preserve">1019</x:t>
        </x:is>
      </x:c>
      <x:c r="E1268" s="44" t="inlineStr">
        <x:is>
          <x:t xml:space="preserve">EDITAR</x:t>
        </x:is>
      </x:c>
      <x:c r="F1268" s="44" t="inlineStr">
        <x:is>
          <x:t xml:space="preserve">Precio de venta</x:t>
        </x:is>
      </x:c>
      <x:c r="G1268" s="44" t="inlineStr">
        <x:is>
          <x:t xml:space="preserve">60000.0</x:t>
        </x:is>
      </x:c>
      <x:c r="H1268" s="44" t="inlineStr">
        <x:is>
          <x:t xml:space="preserve">70000.0</x:t>
        </x:is>
      </x:c>
    </x:row>
    <x:row r="1269">
      <x:c r="A1269" s="49" t="n">
        <x:v>1268</x:v>
      </x:c>
      <x:c r="B1269" s="49" t="inlineStr">
        <x:is>
          <x:t xml:space="preserve">2026-10-07T14:10:59</x:t>
        </x:is>
      </x:c>
      <x:c r="C1269" s="49" t="inlineStr">
        <x:is>
          <x:t xml:space="preserve">PRODUCTO</x:t>
        </x:is>
      </x:c>
      <x:c r="D1269" s="49" t="inlineStr">
        <x:is>
          <x:t xml:space="preserve">1006</x:t>
        </x:is>
      </x:c>
      <x:c r="E1269" s="49" t="inlineStr">
        <x:is>
          <x:t xml:space="preserve">EDITAR</x:t>
        </x:is>
      </x:c>
      <x:c r="F1269" s="49" t="inlineStr">
        <x:is>
          <x:t xml:space="preserve">Precio de venta</x:t>
        </x:is>
      </x:c>
      <x:c r="G1269" s="49" t="inlineStr">
        <x:is>
          <x:t xml:space="preserve">60000.0</x:t>
        </x:is>
      </x:c>
      <x:c r="H1269" s="49" t="inlineStr">
        <x:is>
          <x:t xml:space="preserve">70000.0</x:t>
        </x:is>
      </x:c>
    </x:row>
    <x:row r="1270">
      <x:c r="A1270" s="44" t="n">
        <x:v>1269</x:v>
      </x:c>
      <x:c r="B1270" s="44" t="inlineStr">
        <x:is>
          <x:t xml:space="preserve">2026-10-07T14:12:02</x:t>
        </x:is>
      </x:c>
      <x:c r="C1270" s="44" t="inlineStr">
        <x:is>
          <x:t xml:space="preserve">PRODUCTO</x:t>
        </x:is>
      </x:c>
      <x:c r="D1270" s="44" t="inlineStr">
        <x:is>
          <x:t xml:space="preserve">1039</x:t>
        </x:is>
      </x:c>
      <x:c r="E1270" s="44" t="inlineStr">
        <x:is>
          <x:t xml:space="preserve">EDITAR</x:t>
        </x:is>
      </x:c>
      <x:c r="F1270" s="44" t="inlineStr">
        <x:is>
          <x:t xml:space="preserve">Precio de venta</x:t>
        </x:is>
      </x:c>
      <x:c r="G1270" s="44" t="inlineStr">
        <x:is>
          <x:t xml:space="preserve">90000.0</x:t>
        </x:is>
      </x:c>
      <x:c r="H1270" s="44" t="inlineStr">
        <x:is>
          <x:t xml:space="preserve">105000.0</x:t>
        </x:is>
      </x:c>
    </x:row>
    <x:row r="1271">
      <x:c r="A1271" s="49" t="n">
        <x:v>1270</x:v>
      </x:c>
      <x:c r="B1271" s="49" t="inlineStr">
        <x:is>
          <x:t xml:space="preserve">2026-10-07T14:12:02</x:t>
        </x:is>
      </x:c>
      <x:c r="C1271" s="49" t="inlineStr">
        <x:is>
          <x:t xml:space="preserve">PRODUCTO</x:t>
        </x:is>
      </x:c>
      <x:c r="D1271" s="49" t="inlineStr">
        <x:is>
          <x:t xml:space="preserve">1039</x:t>
        </x:is>
      </x:c>
      <x:c r="E1271" s="49" t="inlineStr">
        <x:is>
          <x:t xml:space="preserve">EDITAR</x:t>
        </x:is>
      </x:c>
      <x:c r="F1271" s="49" t="inlineStr">
        <x:is>
          <x:t xml:space="preserve">Costo por unidad</x:t>
        </x:is>
      </x:c>
      <x:c r="G1271" s="49" t="inlineStr">
        <x:is>
          <x:t xml:space="preserve">0.0</x:t>
        </x:is>
      </x:c>
      <x:c r="H1271" s="49" t="inlineStr">
        <x:is>
          <x:t xml:space="preserve">90000.0</x:t>
        </x:is>
      </x:c>
    </x:row>
    <x:row r="1272">
      <x:c r="A1272" s="44" t="n">
        <x:v>1271</x:v>
      </x:c>
      <x:c r="B1272" s="44" t="inlineStr">
        <x:is>
          <x:t xml:space="preserve">2026-10-07T14:12:44</x:t>
        </x:is>
      </x:c>
      <x:c r="C1272" s="44" t="inlineStr">
        <x:is>
          <x:t xml:space="preserve">PRODUCTO</x:t>
        </x:is>
      </x:c>
      <x:c r="D1272" s="44" t="inlineStr">
        <x:is>
          <x:t xml:space="preserve">1007</x:t>
        </x:is>
      </x:c>
      <x:c r="E1272" s="44" t="inlineStr">
        <x:is>
          <x:t xml:space="preserve">EDITAR</x:t>
        </x:is>
      </x:c>
      <x:c r="F1272" s="44" t="inlineStr">
        <x:is>
          <x:t xml:space="preserve">Precio de venta</x:t>
        </x:is>
      </x:c>
      <x:c r="G1272" s="44" t="inlineStr">
        <x:is>
          <x:t xml:space="preserve">105000.0</x:t>
        </x:is>
      </x:c>
      <x:c r="H1272" s="44" t="inlineStr">
        <x:is>
          <x:t xml:space="preserve">120000.0</x:t>
        </x:is>
      </x:c>
    </x:row>
    <x:row r="1273">
      <x:c r="A1273" s="49" t="n">
        <x:v>1272</x:v>
      </x:c>
      <x:c r="B1273" s="49" t="inlineStr">
        <x:is>
          <x:t xml:space="preserve">2026-10-07T14:12:44</x:t>
        </x:is>
      </x:c>
      <x:c r="C1273" s="49" t="inlineStr">
        <x:is>
          <x:t xml:space="preserve">PRODUCTO</x:t>
        </x:is>
      </x:c>
      <x:c r="D1273" s="49" t="inlineStr">
        <x:is>
          <x:t xml:space="preserve">1007</x:t>
        </x:is>
      </x:c>
      <x:c r="E1273" s="49" t="inlineStr">
        <x:is>
          <x:t xml:space="preserve">EDITAR</x:t>
        </x:is>
      </x:c>
      <x:c r="F1273" s="49" t="inlineStr">
        <x:is>
          <x:t xml:space="preserve">Costo por unidad</x:t>
        </x:is>
      </x:c>
      <x:c r="G1273" s="49" t="inlineStr">
        <x:is>
          <x:t xml:space="preserve">0.0</x:t>
        </x:is>
      </x:c>
      <x:c r="H1273" s="49" t="inlineStr">
        <x:is>
          <x:t xml:space="preserve">105000.0</x:t>
        </x:is>
      </x:c>
    </x:row>
    <x:row r="1274">
      <x:c r="A1274" s="44" t="n">
        <x:v>1273</x:v>
      </x:c>
      <x:c r="B1274" s="44" t="inlineStr">
        <x:is>
          <x:t xml:space="preserve">2026-10-07T14:15:34</x:t>
        </x:is>
      </x:c>
      <x:c r="C1274" s="44" t="inlineStr">
        <x:is>
          <x:t xml:space="preserve">Venta</x:t>
        </x:is>
      </x:c>
      <x:c r="D1274" s="44" t="inlineStr">
        <x:is>
          <x:t xml:space="preserve">0050</x:t>
        </x:is>
      </x:c>
      <x:c r="E1274" s="44" t="inlineStr">
        <x:is>
          <x:t xml:space="preserve">CREAR</x:t>
        </x:is>
      </x:c>
      <x:c r="F1274" s="44" t="inlineStr">
        <x:is>
          <x:t xml:space="preserve">asesor</x:t>
        </x:is>
      </x:c>
      <x:c r="G1274" s="44" t="n"/>
      <x:c r="H1274" s="44" t="inlineStr">
        <x:is>
          <x:t xml:space="preserve">REDES-JULIAN</x:t>
        </x:is>
      </x:c>
    </x:row>
    <x:row r="1275">
      <x:c r="A1275" s="49" t="n">
        <x:v>1274</x:v>
      </x:c>
      <x:c r="B1275" s="49" t="inlineStr">
        <x:is>
          <x:t xml:space="preserve">2026-10-07T14:15:34</x:t>
        </x:is>
      </x:c>
      <x:c r="C1275" s="49" t="inlineStr">
        <x:is>
          <x:t xml:space="preserve">Venta</x:t>
        </x:is>
      </x:c>
      <x:c r="D1275" s="49" t="inlineStr">
        <x:is>
          <x:t xml:space="preserve">0050</x:t>
        </x:is>
      </x:c>
      <x:c r="E1275" s="49" t="inlineStr">
        <x:is>
          <x:t xml:space="preserve">CREAR</x:t>
        </x:is>
      </x:c>
      <x:c r="F1275" s="49" t="inlineStr">
        <x:is>
          <x:t xml:space="preserve">ciudad_entrega</x:t>
        </x:is>
      </x:c>
      <x:c r="G1275" s="49" t="n"/>
      <x:c r="H1275" s="49" t="inlineStr">
        <x:is>
          <x:t xml:space="preserve">MEDELLIN -ANTIOQUIA</x:t>
        </x:is>
      </x:c>
    </x:row>
    <x:row r="1276">
      <x:c r="A1276" s="44" t="n">
        <x:v>1275</x:v>
      </x:c>
      <x:c r="B1276" s="44" t="inlineStr">
        <x:is>
          <x:t xml:space="preserve">2026-10-07T14:15:34</x:t>
        </x:is>
      </x:c>
      <x:c r="C1276" s="44" t="inlineStr">
        <x:is>
          <x:t xml:space="preserve">Venta</x:t>
        </x:is>
      </x:c>
      <x:c r="D1276" s="44" t="inlineStr">
        <x:is>
          <x:t xml:space="preserve">0050</x:t>
        </x:is>
      </x:c>
      <x:c r="E1276" s="44" t="inlineStr">
        <x:is>
          <x:t xml:space="preserve">CREAR</x:t>
        </x:is>
      </x:c>
      <x:c r="F1276" s="44" t="inlineStr">
        <x:is>
          <x:t xml:space="preserve">cliente</x:t>
        </x:is>
      </x:c>
      <x:c r="G1276" s="44" t="n"/>
      <x:c r="H1276" s="44" t="inlineStr">
        <x:is>
          <x:t xml:space="preserve">ANA MARIA NEIRA NIETO</x:t>
        </x:is>
      </x:c>
    </x:row>
    <x:row r="1277">
      <x:c r="A1277" s="49" t="n">
        <x:v>1276</x:v>
      </x:c>
      <x:c r="B1277" s="49" t="inlineStr">
        <x:is>
          <x:t xml:space="preserve">2026-10-07T14:15:34</x:t>
        </x:is>
      </x:c>
      <x:c r="C1277" s="49" t="inlineStr">
        <x:is>
          <x:t xml:space="preserve">Venta</x:t>
        </x:is>
      </x:c>
      <x:c r="D1277" s="49" t="inlineStr">
        <x:is>
          <x:t xml:space="preserve">0050</x:t>
        </x:is>
      </x:c>
      <x:c r="E1277" s="49" t="inlineStr">
        <x:is>
          <x:t xml:space="preserve">CREAR</x:t>
        </x:is>
      </x:c>
      <x:c r="F1277" s="49" t="inlineStr">
        <x:is>
          <x:t xml:space="preserve">cta_bancaria</x:t>
        </x:is>
      </x:c>
      <x:c r="G1277" s="49" t="n"/>
      <x:c r="H1277" s="49" t="inlineStr">
        <x:is>
          <x:t xml:space="preserve">BOLD</x:t>
        </x:is>
      </x:c>
    </x:row>
    <x:row r="1278">
      <x:c r="A1278" s="44" t="n">
        <x:v>1277</x:v>
      </x:c>
      <x:c r="B1278" s="44" t="inlineStr">
        <x:is>
          <x:t xml:space="preserve">2026-10-07T14:15:34</x:t>
        </x:is>
      </x:c>
      <x:c r="C1278" s="44" t="inlineStr">
        <x:is>
          <x:t xml:space="preserve">Venta</x:t>
        </x:is>
      </x:c>
      <x:c r="D1278" s="44" t="inlineStr">
        <x:is>
          <x:t xml:space="preserve">0050</x:t>
        </x:is>
      </x:c>
      <x:c r="E1278" s="44" t="inlineStr">
        <x:is>
          <x:t xml:space="preserve">CREAR</x:t>
        </x:is>
      </x:c>
      <x:c r="F1278" s="44" t="inlineStr">
        <x:is>
          <x:t xml:space="preserve">cuenta_cobro</x:t>
        </x:is>
      </x:c>
      <x:c r="G1278" s="44" t="n"/>
      <x:c r="H1278" s="44" t="inlineStr">
        <x:is>
          <x:t xml:space="preserve">0050</x:t>
        </x:is>
      </x:c>
    </x:row>
    <x:row r="1279">
      <x:c r="A1279" s="49" t="n">
        <x:v>1278</x:v>
      </x:c>
      <x:c r="B1279" s="49" t="inlineStr">
        <x:is>
          <x:t xml:space="preserve">2026-10-07T14:15:34</x:t>
        </x:is>
      </x:c>
      <x:c r="C1279" s="49" t="inlineStr">
        <x:is>
          <x:t xml:space="preserve">Venta</x:t>
        </x:is>
      </x:c>
      <x:c r="D1279" s="49" t="inlineStr">
        <x:is>
          <x:t xml:space="preserve">0050</x:t>
        </x:is>
      </x:c>
      <x:c r="E1279" s="49" t="inlineStr">
        <x:is>
          <x:t xml:space="preserve">CREAR</x:t>
        </x:is>
      </x:c>
      <x:c r="F1279" s="49" t="inlineStr">
        <x:is>
          <x:t xml:space="preserve">direccion</x:t>
        </x:is>
      </x:c>
      <x:c r="G1279" s="49" t="n"/>
      <x:c r="H1279" s="49" t="inlineStr">
        <x:is>
          <x:t xml:space="preserve">TRANSV 39CB # 74 -82</x:t>
        </x:is>
      </x:c>
    </x:row>
    <x:row r="1280">
      <x:c r="A1280" s="44" t="n">
        <x:v>1279</x:v>
      </x:c>
      <x:c r="B1280" s="44" t="inlineStr">
        <x:is>
          <x:t xml:space="preserve">2026-10-07T14:15:34</x:t>
        </x:is>
      </x:c>
      <x:c r="C1280" s="44" t="inlineStr">
        <x:is>
          <x:t xml:space="preserve">Venta</x:t>
        </x:is>
      </x:c>
      <x:c r="D1280" s="44" t="inlineStr">
        <x:is>
          <x:t xml:space="preserve">0050</x:t>
        </x:is>
      </x:c>
      <x:c r="E1280" s="44" t="inlineStr">
        <x:is>
          <x:t xml:space="preserve">CREAR</x:t>
        </x:is>
      </x:c>
      <x:c r="F1280" s="44" t="inlineStr">
        <x:is>
          <x:t xml:space="preserve">domicilio_cliente</x:t>
        </x:is>
      </x:c>
      <x:c r="G1280" s="44" t="n"/>
      <x:c r="H1280" s="44" t="inlineStr">
        <x:is>
          <x:t xml:space="preserve">44000.0</x:t>
        </x:is>
      </x:c>
    </x:row>
    <x:row r="1281">
      <x:c r="A1281" s="49" t="n">
        <x:v>1280</x:v>
      </x:c>
      <x:c r="B1281" s="49" t="inlineStr">
        <x:is>
          <x:t xml:space="preserve">2026-10-07T14:15:34</x:t>
        </x:is>
      </x:c>
      <x:c r="C1281" s="49" t="inlineStr">
        <x:is>
          <x:t xml:space="preserve">Venta</x:t>
        </x:is>
      </x:c>
      <x:c r="D1281" s="49" t="inlineStr">
        <x:is>
          <x:t xml:space="preserve">0050</x:t>
        </x:is>
      </x:c>
      <x:c r="E1281" s="49" t="inlineStr">
        <x:is>
          <x:t xml:space="preserve">CREAR</x:t>
        </x:is>
      </x:c>
      <x:c r="F1281" s="49" t="inlineStr">
        <x:is>
          <x:t xml:space="preserve">domicilio_empresa</x:t>
        </x:is>
      </x:c>
      <x:c r="G1281" s="49" t="n"/>
      <x:c r="H1281" s="49" t="inlineStr">
        <x:is>
          <x:t xml:space="preserve">0.0</x:t>
        </x:is>
      </x:c>
    </x:row>
    <x:row r="1282">
      <x:c r="A1282" s="44" t="n">
        <x:v>1281</x:v>
      </x:c>
      <x:c r="B1282" s="44" t="inlineStr">
        <x:is>
          <x:t xml:space="preserve">2026-10-07T14:15:34</x:t>
        </x:is>
      </x:c>
      <x:c r="C1282" s="44" t="inlineStr">
        <x:is>
          <x:t xml:space="preserve">Venta</x:t>
        </x:is>
      </x:c>
      <x:c r="D1282" s="44" t="inlineStr">
        <x:is>
          <x:t xml:space="preserve">0050</x:t>
        </x:is>
      </x:c>
      <x:c r="E1282" s="44" t="inlineStr">
        <x:is>
          <x:t xml:space="preserve">CREAR</x:t>
        </x:is>
      </x:c>
      <x:c r="F1282" s="44" t="inlineStr">
        <x:is>
          <x:t xml:space="preserve">estado_pago</x:t>
        </x:is>
      </x:c>
      <x:c r="G1282" s="44" t="n"/>
      <x:c r="H1282" s="44" t="inlineStr">
        <x:is>
          <x:t xml:space="preserve">Pagado</x:t>
        </x:is>
      </x:c>
    </x:row>
    <x:row r="1283">
      <x:c r="A1283" s="49" t="n">
        <x:v>1282</x:v>
      </x:c>
      <x:c r="B1283" s="49" t="inlineStr">
        <x:is>
          <x:t xml:space="preserve">2026-10-07T14:15:34</x:t>
        </x:is>
      </x:c>
      <x:c r="C1283" s="49" t="inlineStr">
        <x:is>
          <x:t xml:space="preserve">Venta</x:t>
        </x:is>
      </x:c>
      <x:c r="D1283" s="49" t="inlineStr">
        <x:is>
          <x:t xml:space="preserve">0050</x:t>
        </x:is>
      </x:c>
      <x:c r="E1283" s="49" t="inlineStr">
        <x:is>
          <x:t xml:space="preserve">CREAR</x:t>
        </x:is>
      </x:c>
      <x:c r="F1283" s="49" t="inlineStr">
        <x:is>
          <x:t xml:space="preserve">estado_venta</x:t>
        </x:is>
      </x:c>
      <x:c r="G1283" s="49" t="n"/>
      <x:c r="H1283" s="49" t="inlineStr">
        <x:is>
          <x:t xml:space="preserve">PAGADA</x:t>
        </x:is>
      </x:c>
    </x:row>
    <x:row r="1284">
      <x:c r="A1284" s="44" t="n">
        <x:v>1283</x:v>
      </x:c>
      <x:c r="B1284" s="44" t="inlineStr">
        <x:is>
          <x:t xml:space="preserve">2026-10-07T14:15:34</x:t>
        </x:is>
      </x:c>
      <x:c r="C1284" s="44" t="inlineStr">
        <x:is>
          <x:t xml:space="preserve">Venta</x:t>
        </x:is>
      </x:c>
      <x:c r="D1284" s="44" t="inlineStr">
        <x:is>
          <x:t xml:space="preserve">0050</x:t>
        </x:is>
      </x:c>
      <x:c r="E1284" s="44" t="inlineStr">
        <x:is>
          <x:t xml:space="preserve">CREAR</x:t>
        </x:is>
      </x:c>
      <x:c r="F1284" s="44" t="inlineStr">
        <x:is>
          <x:t xml:space="preserve">fecha</x:t>
        </x:is>
      </x:c>
      <x:c r="G1284" s="44" t="n"/>
      <x:c r="H1284" s="44" t="inlineStr">
        <x:is>
          <x:t xml:space="preserve">2026-10-07</x:t>
        </x:is>
      </x:c>
    </x:row>
    <x:row r="1285">
      <x:c r="A1285" s="49" t="n">
        <x:v>1284</x:v>
      </x:c>
      <x:c r="B1285" s="49" t="inlineStr">
        <x:is>
          <x:t xml:space="preserve">2026-10-07T14:15:34</x:t>
        </x:is>
      </x:c>
      <x:c r="C1285" s="49" t="inlineStr">
        <x:is>
          <x:t xml:space="preserve">Venta</x:t>
        </x:is>
      </x:c>
      <x:c r="D1285" s="49" t="inlineStr">
        <x:is>
          <x:t xml:space="preserve">0050</x:t>
        </x:is>
      </x:c>
      <x:c r="E1285" s="49" t="inlineStr">
        <x:is>
          <x:t xml:space="preserve">CREAR</x:t>
        </x:is>
      </x:c>
      <x:c r="F1285" s="49" t="inlineStr">
        <x:is>
          <x:t xml:space="preserve">forma_pago</x:t>
        </x:is>
      </x:c>
      <x:c r="G1285" s="49" t="n"/>
      <x:c r="H1285" s="49" t="inlineStr">
        <x:is>
          <x:t xml:space="preserve">Bold</x:t>
        </x:is>
      </x:c>
    </x:row>
    <x:row r="1286">
      <x:c r="A1286" s="44" t="n">
        <x:v>1285</x:v>
      </x:c>
      <x:c r="B1286" s="44" t="inlineStr">
        <x:is>
          <x:t xml:space="preserve">2026-10-07T14:15:34</x:t>
        </x:is>
      </x:c>
      <x:c r="C1286" s="44" t="inlineStr">
        <x:is>
          <x:t xml:space="preserve">Venta</x:t>
        </x:is>
      </x:c>
      <x:c r="D1286" s="44" t="inlineStr">
        <x:is>
          <x:t xml:space="preserve">0050</x:t>
        </x:is>
      </x:c>
      <x:c r="E1286" s="44" t="inlineStr">
        <x:is>
          <x:t xml:space="preserve">CREAR</x:t>
        </x:is>
      </x:c>
      <x:c r="F1286" s="44" t="inlineStr">
        <x:is>
          <x:t xml:space="preserve">fuente_origen</x:t>
        </x:is>
      </x:c>
      <x:c r="G1286" s="44" t="n"/>
      <x:c r="H1286" s="44" t="inlineStr">
        <x:is>
          <x:t xml:space="preserve">Creado en la app</x:t>
        </x:is>
      </x:c>
    </x:row>
    <x:row r="1287">
      <x:c r="A1287" s="49" t="n">
        <x:v>1286</x:v>
      </x:c>
      <x:c r="B1287" s="49" t="inlineStr">
        <x:is>
          <x:t xml:space="preserve">2026-10-07T14:15:35</x:t>
        </x:is>
      </x:c>
      <x:c r="C1287" s="49" t="inlineStr">
        <x:is>
          <x:t xml:space="preserve">Venta</x:t>
        </x:is>
      </x:c>
      <x:c r="D1287" s="49" t="inlineStr">
        <x:is>
          <x:t xml:space="preserve">0050</x:t>
        </x:is>
      </x:c>
      <x:c r="E1287" s="49" t="inlineStr">
        <x:is>
          <x:t xml:space="preserve">CREAR</x:t>
        </x:is>
      </x:c>
      <x:c r="F1287" s="49" t="inlineStr">
        <x:is>
          <x:t xml:space="preserve">modificado_manualmente</x:t>
        </x:is>
      </x:c>
      <x:c r="G1287" s="49" t="n"/>
      <x:c r="H1287" s="49" t="inlineStr">
        <x:is>
          <x:t xml:space="preserve">1</x:t>
        </x:is>
      </x:c>
    </x:row>
    <x:row r="1288">
      <x:c r="A1288" s="44" t="n">
        <x:v>1287</x:v>
      </x:c>
      <x:c r="B1288" s="44" t="inlineStr">
        <x:is>
          <x:t xml:space="preserve">2026-10-07T14:15:35</x:t>
        </x:is>
      </x:c>
      <x:c r="C1288" s="44" t="inlineStr">
        <x:is>
          <x:t xml:space="preserve">Venta</x:t>
        </x:is>
      </x:c>
      <x:c r="D1288" s="44" t="inlineStr">
        <x:is>
          <x:t xml:space="preserve">0050</x:t>
        </x:is>
      </x:c>
      <x:c r="E1288" s="44" t="inlineStr">
        <x:is>
          <x:t xml:space="preserve">CREAR</x:t>
        </x:is>
      </x:c>
      <x:c r="F1288" s="44" t="inlineStr">
        <x:is>
          <x:t xml:space="preserve">pagos</x:t>
        </x:is>
      </x:c>
      <x:c r="G1288" s="44" t="n"/>
      <x:c r="H1288" s="44" t="inlineStr">
        <x:is>
          <x:t xml:space="preserve">[{"cta_bancaria_destino": "BOLD", "fecha_aplicacion": "2026-10-07", "medio_pago": "Bold", "referencia_pago": "", "valor_aplicado": 319000.0}]</x:t>
        </x:is>
      </x:c>
    </x:row>
    <x:row r="1289">
      <x:c r="A1289" s="49" t="n">
        <x:v>1288</x:v>
      </x:c>
      <x:c r="B1289" s="49" t="inlineStr">
        <x:is>
          <x:t xml:space="preserve">2026-10-07T14:15:35</x:t>
        </x:is>
      </x:c>
      <x:c r="C1289" s="49" t="inlineStr">
        <x:is>
          <x:t xml:space="preserve">Venta</x:t>
        </x:is>
      </x:c>
      <x:c r="D1289" s="49" t="inlineStr">
        <x:is>
          <x:t xml:space="preserve">0050</x:t>
        </x:is>
      </x:c>
      <x:c r="E1289" s="49" t="inlineStr">
        <x:is>
          <x:t xml:space="preserve">CREAR</x:t>
        </x:is>
      </x:c>
      <x:c r="F1289" s="49" t="inlineStr">
        <x:is>
          <x:t xml:space="preserve">productos</x:t>
        </x:is>
      </x:c>
      <x:c r="G1289" s="49" t="n"/>
      <x:c r="H1289" s="49" t="inlineStr">
        <x:is>
          <x:t xml:space="preserve">[{"cantidad_kls": 1.0, "chile_fresco": 0.0, "codigo_producto": "1006", "comision": 10000.0, "comision_unitaria": 10000.0, "costo_unitario": 0.0, "cuenta_cobro": "0050", "domicilio": 0.0, "item": 1, "iva_19": 0.0, "producto": "ANCHO", "retenciones": 0.0, "unidad": "KLS", "valor_total": 70000.0, "valor_x_kl": 70000.0}, {"cantidad_kls": 1.0, "chile_fresco": 0.0, "codigo_producto": "1019", "comision": 10000.0, "comision_unitaria": 10000.0, "costo_unitario": 0.0, "cuenta_cobro": "0050", "domicilio": 0.0, "item": 2, "iva_19": 0.0, "producto": "GUAJILLO", "retenciones": 0.0, "unidad": "KLS", "valor_total": 70000.0, "valor_x_kl": 70000.0}, {"cantidad_kls": 1.0, "chile_fresco": 0.0, "codigo_producto": "1039", "comision": 15000.0, "comision_unitaria": 15000.0, "costo_unitario": 90000.0, "cuenta_cobro": "0050", "domicilio": 0.0, "item": 3, "iva_19": 0.0, "producto": "MORITA", "retenciones": 0.0, "unidad": "KLS", "valor_total": 105000.0, "valor_x_kl": 105000.0}, {"cantidad_kls": 0.25, "chile_fresco": 0.0, "codigo_producto": "1007", "comision": 3750.0, "comision_unitaria": 15000.0, "costo_unitario": 105000.0, "cuenta_cobro": "0050", "domicilio": 0.0, "item": 4, "iva_19": 0.0, "producto": "ARBOL", "retenciones": 0.0, "unidad": "KLS", "valor_total": 30000.0, "valor_x_kl": 120000.0}]</x:t>
        </x:is>
      </x:c>
    </x:row>
    <x:row r="1290">
      <x:c r="A1290" s="44" t="n">
        <x:v>1289</x:v>
      </x:c>
      <x:c r="B1290" s="44" t="inlineStr">
        <x:is>
          <x:t xml:space="preserve">2026-10-07T14:15:35</x:t>
        </x:is>
      </x:c>
      <x:c r="C1290" s="44" t="inlineStr">
        <x:is>
          <x:t xml:space="preserve">Venta</x:t>
        </x:is>
      </x:c>
      <x:c r="D1290" s="44" t="inlineStr">
        <x:is>
          <x:t xml:space="preserve">0050</x:t>
        </x:is>
      </x:c>
      <x:c r="E1290" s="44" t="inlineStr">
        <x:is>
          <x:t xml:space="preserve">CREAR</x:t>
        </x:is>
      </x:c>
      <x:c r="F1290" s="44" t="inlineStr">
        <x:is>
          <x:t xml:space="preserve">telefono_cliente</x:t>
        </x:is>
      </x:c>
      <x:c r="G1290" s="44" t="n"/>
      <x:c r="H1290" s="44" t="inlineStr">
        <x:is>
          <x:t xml:space="preserve">3125884010</x:t>
        </x:is>
      </x:c>
    </x:row>
    <x:row r="1291">
      <x:c r="A1291" s="49" t="n">
        <x:v>1290</x:v>
      </x:c>
      <x:c r="B1291" s="49" t="inlineStr">
        <x:is>
          <x:t xml:space="preserve">2026-10-07T14:15:35</x:t>
        </x:is>
      </x:c>
      <x:c r="C1291" s="49" t="inlineStr">
        <x:is>
          <x:t xml:space="preserve">Venta</x:t>
        </x:is>
      </x:c>
      <x:c r="D1291" s="49" t="inlineStr">
        <x:is>
          <x:t xml:space="preserve">0050</x:t>
        </x:is>
      </x:c>
      <x:c r="E1291" s="49" t="inlineStr">
        <x:is>
          <x:t xml:space="preserve">CREAR</x:t>
        </x:is>
      </x:c>
      <x:c r="F1291" s="49" t="inlineStr">
        <x:is>
          <x:t xml:space="preserve">ultima_modificacion</x:t>
        </x:is>
      </x:c>
      <x:c r="G1291" s="49" t="n"/>
      <x:c r="H1291" s="49" t="inlineStr">
        <x:is>
          <x:t xml:space="preserve">2026-10-07T14:15:34</x:t>
        </x:is>
      </x:c>
    </x:row>
    <x:row r="1292">
      <x:c r="A1292" s="44" t="n">
        <x:v>1291</x:v>
      </x:c>
      <x:c r="B1292" s="44" t="inlineStr">
        <x:is>
          <x:t xml:space="preserve">2026-10-07T15:50:44</x:t>
        </x:is>
      </x:c>
      <x:c r="C1292" s="44" t="inlineStr">
        <x:is>
          <x:t xml:space="preserve">PRODUCTO</x:t>
        </x:is>
      </x:c>
      <x:c r="D1292" s="44" t="inlineStr">
        <x:is>
          <x:t xml:space="preserve">1006</x:t>
        </x:is>
      </x:c>
      <x:c r="E1292" s="44" t="inlineStr">
        <x:is>
          <x:t xml:space="preserve">EDITAR</x:t>
        </x:is>
      </x:c>
      <x:c r="F1292" s="44" t="inlineStr">
        <x:is>
          <x:t xml:space="preserve">Precio de venta</x:t>
        </x:is>
      </x:c>
      <x:c r="G1292" s="44" t="inlineStr">
        <x:is>
          <x:t xml:space="preserve">60000.0</x:t>
        </x:is>
      </x:c>
      <x:c r="H1292" s="44" t="inlineStr">
        <x:is>
          <x:t xml:space="preserve">70000.0</x:t>
        </x:is>
      </x:c>
    </x:row>
    <x:row r="1293">
      <x:c r="A1293" s="49" t="n">
        <x:v>1292</x:v>
      </x:c>
      <x:c r="B1293" s="49" t="inlineStr">
        <x:is>
          <x:t xml:space="preserve">2026-10-07T15:50:44</x:t>
        </x:is>
      </x:c>
      <x:c r="C1293" s="49" t="inlineStr">
        <x:is>
          <x:t xml:space="preserve">PRODUCTO</x:t>
        </x:is>
      </x:c>
      <x:c r="D1293" s="49" t="inlineStr">
        <x:is>
          <x:t xml:space="preserve">1006</x:t>
        </x:is>
      </x:c>
      <x:c r="E1293" s="49" t="inlineStr">
        <x:is>
          <x:t xml:space="preserve">EDITAR</x:t>
        </x:is>
      </x:c>
      <x:c r="F1293" s="49" t="inlineStr">
        <x:is>
          <x:t xml:space="preserve">Costo por unidad</x:t>
        </x:is>
      </x:c>
      <x:c r="G1293" s="49" t="inlineStr">
        <x:is>
          <x:t xml:space="preserve">0.0</x:t>
        </x:is>
      </x:c>
      <x:c r="H1293" s="49" t="inlineStr">
        <x:is>
          <x:t xml:space="preserve">60000.0</x:t>
        </x:is>
      </x:c>
    </x:row>
    <x:row r="1294">
      <x:c r="A1294" s="44" t="n">
        <x:v>1293</x:v>
      </x:c>
      <x:c r="B1294" s="44" t="inlineStr">
        <x:is>
          <x:t xml:space="preserve">2026-10-07T15:51:57</x:t>
        </x:is>
      </x:c>
      <x:c r="C1294" s="44" t="inlineStr">
        <x:is>
          <x:t xml:space="preserve">PRODUCTO</x:t>
        </x:is>
      </x:c>
      <x:c r="D1294" s="44" t="inlineStr">
        <x:is>
          <x:t xml:space="preserve">1019</x:t>
        </x:is>
      </x:c>
      <x:c r="E1294" s="44" t="inlineStr">
        <x:is>
          <x:t xml:space="preserve">EDITAR</x:t>
        </x:is>
      </x:c>
      <x:c r="F1294" s="44" t="inlineStr">
        <x:is>
          <x:t xml:space="preserve">Precio de venta</x:t>
        </x:is>
      </x:c>
      <x:c r="G1294" s="44" t="inlineStr">
        <x:is>
          <x:t xml:space="preserve">60000.0</x:t>
        </x:is>
      </x:c>
      <x:c r="H1294" s="44" t="inlineStr">
        <x:is>
          <x:t xml:space="preserve">70000.0</x:t>
        </x:is>
      </x:c>
    </x:row>
    <x:row r="1295">
      <x:c r="A1295" s="49" t="n">
        <x:v>1294</x:v>
      </x:c>
      <x:c r="B1295" s="49" t="inlineStr">
        <x:is>
          <x:t xml:space="preserve">2026-10-07T15:51:57</x:t>
        </x:is>
      </x:c>
      <x:c r="C1295" s="49" t="inlineStr">
        <x:is>
          <x:t xml:space="preserve">PRODUCTO</x:t>
        </x:is>
      </x:c>
      <x:c r="D1295" s="49" t="inlineStr">
        <x:is>
          <x:t xml:space="preserve">1019</x:t>
        </x:is>
      </x:c>
      <x:c r="E1295" s="49" t="inlineStr">
        <x:is>
          <x:t xml:space="preserve">EDITAR</x:t>
        </x:is>
      </x:c>
      <x:c r="F1295" s="49" t="inlineStr">
        <x:is>
          <x:t xml:space="preserve">Costo por unidad</x:t>
        </x:is>
      </x:c>
      <x:c r="G1295" s="49" t="inlineStr">
        <x:is>
          <x:t xml:space="preserve">0.0</x:t>
        </x:is>
      </x:c>
      <x:c r="H1295" s="49" t="inlineStr">
        <x:is>
          <x:t xml:space="preserve">60000.0</x:t>
        </x:is>
      </x:c>
    </x:row>
    <x:row r="1296">
      <x:c r="A1296" s="44" t="n">
        <x:v>1295</x:v>
      </x:c>
      <x:c r="B1296" s="44" t="inlineStr">
        <x:is>
          <x:t xml:space="preserve">2026-10-07T15:52:33</x:t>
        </x:is>
      </x:c>
      <x:c r="C1296" s="44" t="inlineStr">
        <x:is>
          <x:t xml:space="preserve">PRODUCTO</x:t>
        </x:is>
      </x:c>
      <x:c r="D1296" s="44" t="inlineStr">
        <x:is>
          <x:t xml:space="preserve">1007</x:t>
        </x:is>
      </x:c>
      <x:c r="E1296" s="44" t="inlineStr">
        <x:is>
          <x:t xml:space="preserve">EDITAR</x:t>
        </x:is>
      </x:c>
      <x:c r="F1296" s="44" t="inlineStr">
        <x:is>
          <x:t xml:space="preserve">Costo por unidad</x:t>
        </x:is>
      </x:c>
      <x:c r="G1296" s="44" t="inlineStr">
        <x:is>
          <x:t xml:space="preserve">0.0</x:t>
        </x:is>
      </x:c>
      <x:c r="H1296" s="44" t="inlineStr">
        <x:is>
          <x:t xml:space="preserve">105000.0</x:t>
        </x:is>
      </x:c>
    </x:row>
    <x:row r="1297">
      <x:c r="A1297" s="49" t="n">
        <x:v>1296</x:v>
      </x:c>
      <x:c r="B1297" s="49" t="inlineStr">
        <x:is>
          <x:t xml:space="preserve">2026-10-07T15:53:04</x:t>
        </x:is>
      </x:c>
      <x:c r="C1297" s="49" t="inlineStr">
        <x:is>
          <x:t xml:space="preserve">PRODUCTO</x:t>
        </x:is>
      </x:c>
      <x:c r="D1297" s="49" t="inlineStr">
        <x:is>
          <x:t xml:space="preserve">1007</x:t>
        </x:is>
      </x:c>
      <x:c r="E1297" s="49" t="inlineStr">
        <x:is>
          <x:t xml:space="preserve">EDITAR</x:t>
        </x:is>
      </x:c>
      <x:c r="F1297" s="49" t="inlineStr">
        <x:is>
          <x:t xml:space="preserve">Precio de venta</x:t>
        </x:is>
      </x:c>
      <x:c r="G1297" s="49" t="inlineStr">
        <x:is>
          <x:t xml:space="preserve">105000.0</x:t>
        </x:is>
      </x:c>
      <x:c r="H1297" s="49" t="inlineStr">
        <x:is>
          <x:t xml:space="preserve">120000.0</x:t>
        </x:is>
      </x:c>
    </x:row>
    <x:row r="1298">
      <x:c r="A1298" s="44" t="n">
        <x:v>1297</x:v>
      </x:c>
      <x:c r="B1298" s="44" t="inlineStr">
        <x:is>
          <x:t xml:space="preserve">2026-10-07T15:54:18</x:t>
        </x:is>
      </x:c>
      <x:c r="C1298" s="44" t="inlineStr">
        <x:is>
          <x:t xml:space="preserve">PRODUCTO</x:t>
        </x:is>
      </x:c>
      <x:c r="D1298" s="44" t="inlineStr">
        <x:is>
          <x:t xml:space="preserve">1033</x:t>
        </x:is>
      </x:c>
      <x:c r="E1298" s="44" t="inlineStr">
        <x:is>
          <x:t xml:space="preserve">EDITAR</x:t>
        </x:is>
      </x:c>
      <x:c r="F1298" s="44" t="inlineStr">
        <x:is>
          <x:t xml:space="preserve">Precio de venta</x:t>
        </x:is>
      </x:c>
      <x:c r="G1298" s="44" t="inlineStr">
        <x:is>
          <x:t xml:space="preserve">115000.0</x:t>
        </x:is>
      </x:c>
      <x:c r="H1298" s="44" t="inlineStr">
        <x:is>
          <x:t xml:space="preserve">130000.0</x:t>
        </x:is>
      </x:c>
    </x:row>
    <x:row r="1299">
      <x:c r="A1299" s="49" t="n">
        <x:v>1298</x:v>
      </x:c>
      <x:c r="B1299" s="49" t="inlineStr">
        <x:is>
          <x:t xml:space="preserve">2026-10-07T15:54:18</x:t>
        </x:is>
      </x:c>
      <x:c r="C1299" s="49" t="inlineStr">
        <x:is>
          <x:t xml:space="preserve">PRODUCTO</x:t>
        </x:is>
      </x:c>
      <x:c r="D1299" s="49" t="inlineStr">
        <x:is>
          <x:t xml:space="preserve">1033</x:t>
        </x:is>
      </x:c>
      <x:c r="E1299" s="49" t="inlineStr">
        <x:is>
          <x:t xml:space="preserve">EDITAR</x:t>
        </x:is>
      </x:c>
      <x:c r="F1299" s="49" t="inlineStr">
        <x:is>
          <x:t xml:space="preserve">Costo por unidad</x:t>
        </x:is>
      </x:c>
      <x:c r="G1299" s="49" t="inlineStr">
        <x:is>
          <x:t xml:space="preserve">0.0</x:t>
        </x:is>
      </x:c>
      <x:c r="H1299" s="49" t="inlineStr">
        <x:is>
          <x:t xml:space="preserve">115000.0</x:t>
        </x:is>
      </x:c>
    </x:row>
    <x:row r="1300">
      <x:c r="A1300" s="44" t="n">
        <x:v>1299</x:v>
      </x:c>
      <x:c r="B1300" s="44" t="inlineStr">
        <x:is>
          <x:t xml:space="preserve">2026-10-07T15:54:56</x:t>
        </x:is>
      </x:c>
      <x:c r="C1300" s="44" t="inlineStr">
        <x:is>
          <x:t xml:space="preserve">PRODUCTO</x:t>
        </x:is>
      </x:c>
      <x:c r="D1300" s="44" t="inlineStr">
        <x:is>
          <x:t xml:space="preserve">1001</x:t>
        </x:is>
      </x:c>
      <x:c r="E1300" s="44" t="inlineStr">
        <x:is>
          <x:t xml:space="preserve">EDITAR</x:t>
        </x:is>
      </x:c>
      <x:c r="F1300" s="44" t="inlineStr">
        <x:is>
          <x:t xml:space="preserve">Precio de venta</x:t>
        </x:is>
      </x:c>
      <x:c r="G1300" s="44" t="inlineStr">
        <x:is>
          <x:t xml:space="preserve">70000.0</x:t>
        </x:is>
      </x:c>
      <x:c r="H1300" s="44" t="inlineStr">
        <x:is>
          <x:t xml:space="preserve">80000.0</x:t>
        </x:is>
      </x:c>
    </x:row>
    <x:row r="1301">
      <x:c r="A1301" s="49" t="n">
        <x:v>1300</x:v>
      </x:c>
      <x:c r="B1301" s="49" t="inlineStr">
        <x:is>
          <x:t xml:space="preserve">2026-10-07T15:54:56</x:t>
        </x:is>
      </x:c>
      <x:c r="C1301" s="49" t="inlineStr">
        <x:is>
          <x:t xml:space="preserve">PRODUCTO</x:t>
        </x:is>
      </x:c>
      <x:c r="D1301" s="49" t="inlineStr">
        <x:is>
          <x:t xml:space="preserve">1001</x:t>
        </x:is>
      </x:c>
      <x:c r="E1301" s="49" t="inlineStr">
        <x:is>
          <x:t xml:space="preserve">EDITAR</x:t>
        </x:is>
      </x:c>
      <x:c r="F1301" s="49" t="inlineStr">
        <x:is>
          <x:t xml:space="preserve">Costo por unidad</x:t>
        </x:is>
      </x:c>
      <x:c r="G1301" s="49" t="inlineStr">
        <x:is>
          <x:t xml:space="preserve">0.0</x:t>
        </x:is>
      </x:c>
      <x:c r="H1301" s="49" t="inlineStr">
        <x:is>
          <x:t xml:space="preserve">70000.0</x:t>
        </x:is>
      </x:c>
    </x:row>
    <x:row r="1302">
      <x:c r="A1302" s="44" t="n">
        <x:v>1301</x:v>
      </x:c>
      <x:c r="B1302" s="44" t="inlineStr">
        <x:is>
          <x:t xml:space="preserve">2026-10-07T15:56:16</x:t>
        </x:is>
      </x:c>
      <x:c r="C1302" s="44" t="inlineStr">
        <x:is>
          <x:t xml:space="preserve">PRODUCTO</x:t>
        </x:is>
      </x:c>
      <x:c r="D1302" s="44" t="inlineStr">
        <x:is>
          <x:t xml:space="preserve">1033</x:t>
        </x:is>
      </x:c>
      <x:c r="E1302" s="44" t="inlineStr">
        <x:is>
          <x:t xml:space="preserve">EDITAR</x:t>
        </x:is>
      </x:c>
      <x:c r="F1302" s="44" t="inlineStr">
        <x:is>
          <x:t xml:space="preserve">Precio de venta</x:t>
        </x:is>
      </x:c>
      <x:c r="G1302" s="44" t="inlineStr">
        <x:is>
          <x:t xml:space="preserve">130000.0</x:t>
        </x:is>
      </x:c>
      <x:c r="H1302" s="44" t="inlineStr">
        <x:is>
          <x:t xml:space="preserve">125000.0</x:t>
        </x:is>
      </x:c>
    </x:row>
    <x:row r="1303">
      <x:c r="A1303" s="49" t="n">
        <x:v>1302</x:v>
      </x:c>
      <x:c r="B1303" s="49" t="inlineStr">
        <x:is>
          <x:t xml:space="preserve">2026-10-07T15:56:16</x:t>
        </x:is>
      </x:c>
      <x:c r="C1303" s="49" t="inlineStr">
        <x:is>
          <x:t xml:space="preserve">PRODUCTO</x:t>
        </x:is>
      </x:c>
      <x:c r="D1303" s="49" t="inlineStr">
        <x:is>
          <x:t xml:space="preserve">1033</x:t>
        </x:is>
      </x:c>
      <x:c r="E1303" s="49" t="inlineStr">
        <x:is>
          <x:t xml:space="preserve">EDITAR</x:t>
        </x:is>
      </x:c>
      <x:c r="F1303" s="49" t="inlineStr">
        <x:is>
          <x:t xml:space="preserve">Costo por unidad</x:t>
        </x:is>
      </x:c>
      <x:c r="G1303" s="49" t="inlineStr">
        <x:is>
          <x:t xml:space="preserve">115000.0</x:t>
        </x:is>
      </x:c>
      <x:c r="H1303" s="49" t="inlineStr">
        <x:is>
          <x:t xml:space="preserve">10000.0</x:t>
        </x:is>
      </x:c>
    </x:row>
    <x:row r="1304">
      <x:c r="A1304" s="44" t="n">
        <x:v>1303</x:v>
      </x:c>
      <x:c r="B1304" s="44" t="inlineStr">
        <x:is>
          <x:t xml:space="preserve">2026-10-07T15:57:09</x:t>
        </x:is>
      </x:c>
      <x:c r="C1304" s="44" t="inlineStr">
        <x:is>
          <x:t xml:space="preserve">Cotización</x:t>
        </x:is>
      </x:c>
      <x:c r="D1304" s="44" t="inlineStr">
        <x:is>
          <x:t xml:space="preserve">COT-000007</x:t>
        </x:is>
      </x:c>
      <x:c r="E1304" s="44" t="inlineStr">
        <x:is>
          <x:t xml:space="preserve">CREAR</x:t>
        </x:is>
      </x:c>
      <x:c r="F1304" s="44" t="inlineStr">
        <x:is>
          <x:t xml:space="preserve">asesor</x:t>
        </x:is>
      </x:c>
      <x:c r="G1304" s="44" t="n"/>
      <x:c r="H1304" s="44" t="inlineStr">
        <x:is>
          <x:t xml:space="preserve">REDES</x:t>
        </x:is>
      </x:c>
    </x:row>
    <x:row r="1305">
      <x:c r="A1305" s="49" t="n">
        <x:v>1304</x:v>
      </x:c>
      <x:c r="B1305" s="49" t="inlineStr">
        <x:is>
          <x:t xml:space="preserve">2026-10-07T15:57:09</x:t>
        </x:is>
      </x:c>
      <x:c r="C1305" s="49" t="inlineStr">
        <x:is>
          <x:t xml:space="preserve">Cotización</x:t>
        </x:is>
      </x:c>
      <x:c r="D1305" s="49" t="inlineStr">
        <x:is>
          <x:t xml:space="preserve">COT-000007</x:t>
        </x:is>
      </x:c>
      <x:c r="E1305" s="49" t="inlineStr">
        <x:is>
          <x:t xml:space="preserve">CREAR</x:t>
        </x:is>
      </x:c>
      <x:c r="F1305" s="49" t="inlineStr">
        <x:is>
          <x:t xml:space="preserve">barrio</x:t>
        </x:is>
      </x:c>
      <x:c r="G1305" s="49" t="n"/>
      <x:c r="H1305" s="49" t="inlineStr">
        <x:is>
          <x:t xml:space="preserve">LA ESMERALDA</x:t>
        </x:is>
      </x:c>
    </x:row>
    <x:row r="1306">
      <x:c r="A1306" s="44" t="n">
        <x:v>1305</x:v>
      </x:c>
      <x:c r="B1306" s="44" t="inlineStr">
        <x:is>
          <x:t xml:space="preserve">2026-10-07T15:57:09</x:t>
        </x:is>
      </x:c>
      <x:c r="C1306" s="44" t="inlineStr">
        <x:is>
          <x:t xml:space="preserve">Cotización</x:t>
        </x:is>
      </x:c>
      <x:c r="D1306" s="44" t="inlineStr">
        <x:is>
          <x:t xml:space="preserve">COT-000007</x:t>
        </x:is>
      </x:c>
      <x:c r="E1306" s="44" t="inlineStr">
        <x:is>
          <x:t xml:space="preserve">CREAR</x:t>
        </x:is>
      </x:c>
      <x:c r="F1306" s="44" t="inlineStr">
        <x:is>
          <x:t xml:space="preserve">ciudad</x:t>
        </x:is>
      </x:c>
      <x:c r="G1306" s="44" t="n"/>
      <x:c r="H1306" s="44" t="inlineStr">
        <x:is>
          <x:t xml:space="preserve">Popayan</x:t>
        </x:is>
      </x:c>
    </x:row>
    <x:row r="1307">
      <x:c r="A1307" s="49" t="n">
        <x:v>1306</x:v>
      </x:c>
      <x:c r="B1307" s="49" t="inlineStr">
        <x:is>
          <x:t xml:space="preserve">2026-10-07T15:57:09</x:t>
        </x:is>
      </x:c>
      <x:c r="C1307" s="49" t="inlineStr">
        <x:is>
          <x:t xml:space="preserve">Cotización</x:t>
        </x:is>
      </x:c>
      <x:c r="D1307" s="49" t="inlineStr">
        <x:is>
          <x:t xml:space="preserve">COT-000007</x:t>
        </x:is>
      </x:c>
      <x:c r="E1307" s="49" t="inlineStr">
        <x:is>
          <x:t xml:space="preserve">CREAR</x:t>
        </x:is>
      </x:c>
      <x:c r="F1307" s="49" t="inlineStr">
        <x:is>
          <x:t xml:space="preserve">cliente</x:t>
        </x:is>
      </x:c>
      <x:c r="G1307" s="49" t="n"/>
      <x:c r="H1307" s="49" t="inlineStr">
        <x:is>
          <x:t xml:space="preserve">STEVEN GONZALEZ</x:t>
        </x:is>
      </x:c>
    </x:row>
    <x:row r="1308">
      <x:c r="A1308" s="44" t="n">
        <x:v>1307</x:v>
      </x:c>
      <x:c r="B1308" s="44" t="inlineStr">
        <x:is>
          <x:t xml:space="preserve">2026-10-07T15:57:09</x:t>
        </x:is>
      </x:c>
      <x:c r="C1308" s="44" t="inlineStr">
        <x:is>
          <x:t xml:space="preserve">Cotización</x:t>
        </x:is>
      </x:c>
      <x:c r="D1308" s="44" t="inlineStr">
        <x:is>
          <x:t xml:space="preserve">COT-000007</x:t>
        </x:is>
      </x:c>
      <x:c r="E1308" s="44" t="inlineStr">
        <x:is>
          <x:t xml:space="preserve">CREAR</x:t>
        </x:is>
      </x:c>
      <x:c r="F1308" s="44" t="inlineStr">
        <x:is>
          <x:t xml:space="preserve">direccion</x:t>
        </x:is>
      </x:c>
      <x:c r="G1308" s="44" t="n"/>
      <x:c r="H1308" s="44" t="inlineStr">
        <x:is>
          <x:t xml:space="preserve">CL 7 # 19 -108</x:t>
        </x:is>
      </x:c>
    </x:row>
    <x:row r="1309">
      <x:c r="A1309" s="49" t="n">
        <x:v>1308</x:v>
      </x:c>
      <x:c r="B1309" s="49" t="inlineStr">
        <x:is>
          <x:t xml:space="preserve">2026-10-07T15:57:09</x:t>
        </x:is>
      </x:c>
      <x:c r="C1309" s="49" t="inlineStr">
        <x:is>
          <x:t xml:space="preserve">Cotización</x:t>
        </x:is>
      </x:c>
      <x:c r="D1309" s="49" t="inlineStr">
        <x:is>
          <x:t xml:space="preserve">COT-000007</x:t>
        </x:is>
      </x:c>
      <x:c r="E1309" s="49" t="inlineStr">
        <x:is>
          <x:t xml:space="preserve">CREAR</x:t>
        </x:is>
      </x:c>
      <x:c r="F1309" s="49" t="inlineStr">
        <x:is>
          <x:t xml:space="preserve">domicilio</x:t>
        </x:is>
      </x:c>
      <x:c r="G1309" s="49" t="n"/>
      <x:c r="H1309" s="49" t="inlineStr">
        <x:is>
          <x:t xml:space="preserve">0.0</x:t>
        </x:is>
      </x:c>
    </x:row>
    <x:row r="1310">
      <x:c r="A1310" s="44" t="n">
        <x:v>1309</x:v>
      </x:c>
      <x:c r="B1310" s="44" t="inlineStr">
        <x:is>
          <x:t xml:space="preserve">2026-10-07T15:57:09</x:t>
        </x:is>
      </x:c>
      <x:c r="C1310" s="44" t="inlineStr">
        <x:is>
          <x:t xml:space="preserve">Cotización</x:t>
        </x:is>
      </x:c>
      <x:c r="D1310" s="44" t="inlineStr">
        <x:is>
          <x:t xml:space="preserve">COT-000007</x:t>
        </x:is>
      </x:c>
      <x:c r="E1310" s="44" t="inlineStr">
        <x:is>
          <x:t xml:space="preserve">CREAR</x:t>
        </x:is>
      </x:c>
      <x:c r="F1310" s="44" t="inlineStr">
        <x:is>
          <x:t xml:space="preserve">domicilio_cliente</x:t>
        </x:is>
      </x:c>
      <x:c r="G1310" s="44" t="n"/>
      <x:c r="H1310" s="44" t="inlineStr">
        <x:is>
          <x:t xml:space="preserve">0.0</x:t>
        </x:is>
      </x:c>
    </x:row>
    <x:row r="1311">
      <x:c r="A1311" s="49" t="n">
        <x:v>1310</x:v>
      </x:c>
      <x:c r="B1311" s="49" t="inlineStr">
        <x:is>
          <x:t xml:space="preserve">2026-10-07T15:57:09</x:t>
        </x:is>
      </x:c>
      <x:c r="C1311" s="49" t="inlineStr">
        <x:is>
          <x:t xml:space="preserve">Cotización</x:t>
        </x:is>
      </x:c>
      <x:c r="D1311" s="49" t="inlineStr">
        <x:is>
          <x:t xml:space="preserve">COT-000007</x:t>
        </x:is>
      </x:c>
      <x:c r="E1311" s="49" t="inlineStr">
        <x:is>
          <x:t xml:space="preserve">CREAR</x:t>
        </x:is>
      </x:c>
      <x:c r="F1311" s="49" t="inlineStr">
        <x:is>
          <x:t xml:space="preserve">domicilio_empresa</x:t>
        </x:is>
      </x:c>
      <x:c r="G1311" s="49" t="n"/>
      <x:c r="H1311" s="49" t="inlineStr">
        <x:is>
          <x:t xml:space="preserve">0.0</x:t>
        </x:is>
      </x:c>
    </x:row>
    <x:row r="1312">
      <x:c r="A1312" s="44" t="n">
        <x:v>1311</x:v>
      </x:c>
      <x:c r="B1312" s="44" t="inlineStr">
        <x:is>
          <x:t xml:space="preserve">2026-10-07T15:57:09</x:t>
        </x:is>
      </x:c>
      <x:c r="C1312" s="44" t="inlineStr">
        <x:is>
          <x:t xml:space="preserve">Cotización</x:t>
        </x:is>
      </x:c>
      <x:c r="D1312" s="44" t="inlineStr">
        <x:is>
          <x:t xml:space="preserve">COT-000007</x:t>
        </x:is>
      </x:c>
      <x:c r="E1312" s="44" t="inlineStr">
        <x:is>
          <x:t xml:space="preserve">CREAR</x:t>
        </x:is>
      </x:c>
      <x:c r="F1312" s="44" t="inlineStr">
        <x:is>
          <x:t xml:space="preserve">estado</x:t>
        </x:is>
      </x:c>
      <x:c r="G1312" s="44" t="n"/>
      <x:c r="H1312" s="44" t="inlineStr">
        <x:is>
          <x:t xml:space="preserve">BORRADOR</x:t>
        </x:is>
      </x:c>
    </x:row>
    <x:row r="1313">
      <x:c r="A1313" s="49" t="n">
        <x:v>1312</x:v>
      </x:c>
      <x:c r="B1313" s="49" t="inlineStr">
        <x:is>
          <x:t xml:space="preserve">2026-10-07T15:57:09</x:t>
        </x:is>
      </x:c>
      <x:c r="C1313" s="49" t="inlineStr">
        <x:is>
          <x:t xml:space="preserve">Cotización</x:t>
        </x:is>
      </x:c>
      <x:c r="D1313" s="49" t="inlineStr">
        <x:is>
          <x:t xml:space="preserve">COT-000007</x:t>
        </x:is>
      </x:c>
      <x:c r="E1313" s="49" t="inlineStr">
        <x:is>
          <x:t xml:space="preserve">CREAR</x:t>
        </x:is>
      </x:c>
      <x:c r="F1313" s="49" t="inlineStr">
        <x:is>
          <x:t xml:space="preserve">fecha</x:t>
        </x:is>
      </x:c>
      <x:c r="G1313" s="49" t="n"/>
      <x:c r="H1313" s="49" t="inlineStr">
        <x:is>
          <x:t xml:space="preserve">2026-10-07</x:t>
        </x:is>
      </x:c>
    </x:row>
    <x:row r="1314">
      <x:c r="A1314" s="44" t="n">
        <x:v>1313</x:v>
      </x:c>
      <x:c r="B1314" s="44" t="inlineStr">
        <x:is>
          <x:t xml:space="preserve">2026-10-07T15:57:09</x:t>
        </x:is>
      </x:c>
      <x:c r="C1314" s="44" t="inlineStr">
        <x:is>
          <x:t xml:space="preserve">Cotización</x:t>
        </x:is>
      </x:c>
      <x:c r="D1314" s="44" t="inlineStr">
        <x:is>
          <x:t xml:space="preserve">COT-000007</x:t>
        </x:is>
      </x:c>
      <x:c r="E1314" s="44" t="inlineStr">
        <x:is>
          <x:t xml:space="preserve">CREAR</x:t>
        </x:is>
      </x:c>
      <x:c r="F1314" s="44" t="inlineStr">
        <x:is>
          <x:t xml:space="preserve">forma_pago</x:t>
        </x:is>
      </x:c>
      <x:c r="G1314" s="44" t="n"/>
      <x:c r="H1314" s="44" t="inlineStr">
        <x:is>
          <x:t xml:space="preserve">Por definir</x:t>
        </x:is>
      </x:c>
    </x:row>
    <x:row r="1315">
      <x:c r="A1315" s="49" t="n">
        <x:v>1314</x:v>
      </x:c>
      <x:c r="B1315" s="49" t="inlineStr">
        <x:is>
          <x:t xml:space="preserve">2026-10-07T15:57:09</x:t>
        </x:is>
      </x:c>
      <x:c r="C1315" s="49" t="inlineStr">
        <x:is>
          <x:t xml:space="preserve">Cotización</x:t>
        </x:is>
      </x:c>
      <x:c r="D1315" s="49" t="inlineStr">
        <x:is>
          <x:t xml:space="preserve">COT-000007</x:t>
        </x:is>
      </x:c>
      <x:c r="E1315" s="49" t="inlineStr">
        <x:is>
          <x:t xml:space="preserve">CREAR</x:t>
        </x:is>
      </x:c>
      <x:c r="F1315" s="49" t="inlineStr">
        <x:is>
          <x:t xml:space="preserve">numero_cotizacion</x:t>
        </x:is>
      </x:c>
      <x:c r="G1315" s="49" t="n"/>
      <x:c r="H1315" s="49" t="inlineStr">
        <x:is>
          <x:t xml:space="preserve">COT-000007</x:t>
        </x:is>
      </x:c>
    </x:row>
    <x:row r="1316">
      <x:c r="A1316" s="44" t="n">
        <x:v>1315</x:v>
      </x:c>
      <x:c r="B1316" s="44" t="inlineStr">
        <x:is>
          <x:t xml:space="preserve">2026-10-07T15:57:09</x:t>
        </x:is>
      </x:c>
      <x:c r="C1316" s="44" t="inlineStr">
        <x:is>
          <x:t xml:space="preserve">Cotización</x:t>
        </x:is>
      </x:c>
      <x:c r="D1316" s="44" t="inlineStr">
        <x:is>
          <x:t xml:space="preserve">COT-000007</x:t>
        </x:is>
      </x:c>
      <x:c r="E1316" s="44" t="inlineStr">
        <x:is>
          <x:t xml:space="preserve">CREAR</x:t>
        </x:is>
      </x:c>
      <x:c r="F1316" s="44" t="inlineStr">
        <x:is>
          <x:t xml:space="preserve">productos</x:t>
        </x:is>
      </x:c>
      <x:c r="G1316" s="44" t="n"/>
      <x:c r="H1316" s="44" t="inlineStr">
        <x:is>
          <x:t xml:space="preserve">[{"cantidad": 3.0, "codigo_producto": "", "comision_unitaria": 10000.0, "costo_unitario": 60000.0, "descuento": 0.0, "item": 1, "iva": 0.0, "numero_cotizacion": "COT-000007", "precio_unitario": 70000.0, "precio_venta": 70000.0, "producto": "ANCHO", "subtotal": 210000.0, "total": 210000.0, "unidad": "KLS"}, {"cantidad": 3.0, "codigo_producto": "", "comision_unitaria": 10000.0, "costo_unitario": 60000.0, "descuento": 0.0, "item": 2, "iva": 0.0, "numero_cotizacion": "COT-000007", "precio_unitario": 70000.0, "precio_venta": 70000.0, "producto": "GUAJILLO", "subtotal": 210000.0, "total": 210000.0, "unidad": "KLS"}, {"cantidad": 1.0, "codigo_producto": "", "comision_unitaria": 15000.0, "costo_unitario": 105000.0, "descuento": 0.0, "item": 3, "iva": 0.0, "numero_cotizacion": "COT-000007", "precio_unitario": 120000.0, "precio_venta": 120000.0, "producto": "ARBOL", "subtotal": 120000.0, "total": 120000.0, "unidad": "KLS"}, {"cantidad": 2.0, "codigo_producto": "", "comision_unitaria": 10000.0, "costo_unitario": 70000.0, "descuento": 0.0, "item": 4, "iva": 0.0, "numero_cotizacion": "COT-000007", "precio_unitario": 80000.0, "precio_venta": 80000.0, "producto": "ACHIOTE 1 K", "subtotal": 160000.0, "total": 160000.0, "unidad": "KLS"}, {"cantidad": 1.0, "codigo_producto": "", "comision_unitaria": 15000.0, "costo_unitario": 10000.0, "descuento": 0.0, "item": 5, "iva": 0.0, "numero_cotizacion": "COT-000007", "precio_unitario": 125000.0, "precio_venta": 125000.0, "producto": "MECO", "subtotal": 125000.0, "total": 125000.0, "unidad": "KLS"}]</x:t>
        </x:is>
      </x:c>
    </x:row>
    <x:row r="1317">
      <x:c r="A1317" s="49" t="n">
        <x:v>1316</x:v>
      </x:c>
      <x:c r="B1317" s="49" t="inlineStr">
        <x:is>
          <x:t xml:space="preserve">2026-10-07T15:57:09</x:t>
        </x:is>
      </x:c>
      <x:c r="C1317" s="49" t="inlineStr">
        <x:is>
          <x:t xml:space="preserve">Cotización</x:t>
        </x:is>
      </x:c>
      <x:c r="D1317" s="49" t="inlineStr">
        <x:is>
          <x:t xml:space="preserve">COT-000007</x:t>
        </x:is>
      </x:c>
      <x:c r="E1317" s="49" t="inlineStr">
        <x:is>
          <x:t xml:space="preserve">CREAR</x:t>
        </x:is>
      </x:c>
      <x:c r="F1317" s="49" t="inlineStr">
        <x:is>
          <x:t xml:space="preserve">telefono</x:t>
        </x:is>
      </x:c>
      <x:c r="G1317" s="49" t="n"/>
      <x:c r="H1317" s="49" t="inlineStr">
        <x:is>
          <x:t xml:space="preserve">3245291224</x:t>
        </x:is>
      </x:c>
    </x:row>
    <x:row r="1318">
      <x:c r="A1318" s="44" t="n">
        <x:v>1317</x:v>
      </x:c>
      <x:c r="B1318" s="44" t="inlineStr">
        <x:is>
          <x:t xml:space="preserve">2026-10-07T15:57:09</x:t>
        </x:is>
      </x:c>
      <x:c r="C1318" s="44" t="inlineStr">
        <x:is>
          <x:t xml:space="preserve">Cotización</x:t>
        </x:is>
      </x:c>
      <x:c r="D1318" s="44" t="inlineStr">
        <x:is>
          <x:t xml:space="preserve">COT-000007</x:t>
        </x:is>
      </x:c>
      <x:c r="E1318" s="44" t="inlineStr">
        <x:is>
          <x:t xml:space="preserve">CREAR</x:t>
        </x:is>
      </x:c>
      <x:c r="F1318" s="44" t="inlineStr">
        <x:is>
          <x:t xml:space="preserve">valida_hasta</x:t>
        </x:is>
      </x:c>
      <x:c r="G1318" s="44" t="n"/>
      <x:c r="H1318" s="44" t="inlineStr">
        <x:is>
          <x:t xml:space="preserve">2026-10-15</x:t>
        </x:is>
      </x:c>
    </x:row>
    <x:row r="1319">
      <x:c r="A1319" s="49" t="n">
        <x:v>1318</x:v>
      </x:c>
      <x:c r="B1319" s="49" t="inlineStr">
        <x:is>
          <x:t xml:space="preserve">2026-10-08T08:31:46</x:t>
        </x:is>
      </x:c>
      <x:c r="C1319" s="49" t="inlineStr">
        <x:is>
          <x:t xml:space="preserve">PRODUCTO</x:t>
        </x:is>
      </x:c>
      <x:c r="D1319" s="49" t="inlineStr">
        <x:is>
          <x:t xml:space="preserve">1044</x:t>
        </x:is>
      </x:c>
      <x:c r="E1319" s="49" t="inlineStr">
        <x:is>
          <x:t xml:space="preserve">EDITAR</x:t>
        </x:is>
      </x:c>
      <x:c r="F1319" s="49" t="inlineStr">
        <x:is>
          <x:t xml:space="preserve">Precio de venta</x:t>
        </x:is>
      </x:c>
      <x:c r="G1319" s="49" t="inlineStr">
        <x:is>
          <x:t xml:space="preserve">90000.0</x:t>
        </x:is>
      </x:c>
      <x:c r="H1319" s="49" t="inlineStr">
        <x:is>
          <x:t xml:space="preserve">105000.0</x:t>
        </x:is>
      </x:c>
    </x:row>
    <x:row r="1320">
      <x:c r="A1320" s="44" t="n">
        <x:v>1319</x:v>
      </x:c>
      <x:c r="B1320" s="44" t="inlineStr">
        <x:is>
          <x:t xml:space="preserve">2026-10-08T08:31:46</x:t>
        </x:is>
      </x:c>
      <x:c r="C1320" s="44" t="inlineStr">
        <x:is>
          <x:t xml:space="preserve">PRODUCTO</x:t>
        </x:is>
      </x:c>
      <x:c r="D1320" s="44" t="inlineStr">
        <x:is>
          <x:t xml:space="preserve">1044</x:t>
        </x:is>
      </x:c>
      <x:c r="E1320" s="44" t="inlineStr">
        <x:is>
          <x:t xml:space="preserve">EDITAR</x:t>
        </x:is>
      </x:c>
      <x:c r="F1320" s="44" t="inlineStr">
        <x:is>
          <x:t xml:space="preserve">Costo por unidad</x:t>
        </x:is>
      </x:c>
      <x:c r="G1320" s="44" t="inlineStr">
        <x:is>
          <x:t xml:space="preserve">0.0</x:t>
        </x:is>
      </x:c>
      <x:c r="H1320" s="44" t="inlineStr">
        <x:is>
          <x:t xml:space="preserve">90000.0</x:t>
        </x:is>
      </x:c>
    </x:row>
    <x:row r="1321">
      <x:c r="A1321" s="49" t="n">
        <x:v>1320</x:v>
      </x:c>
      <x:c r="B1321" s="49" t="inlineStr">
        <x:is>
          <x:t xml:space="preserve">2026-10-08T08:32:46</x:t>
        </x:is>
      </x:c>
      <x:c r="C1321" s="49" t="inlineStr">
        <x:is>
          <x:t xml:space="preserve">PRODUCTO</x:t>
        </x:is>
      </x:c>
      <x:c r="D1321" s="49" t="inlineStr">
        <x:is>
          <x:t xml:space="preserve">1002</x:t>
        </x:is>
      </x:c>
      <x:c r="E1321" s="49" t="inlineStr">
        <x:is>
          <x:t xml:space="preserve">EDITAR</x:t>
        </x:is>
      </x:c>
      <x:c r="F1321" s="49" t="inlineStr">
        <x:is>
          <x:t xml:space="preserve">Precio de venta</x:t>
        </x:is>
      </x:c>
      <x:c r="G1321" s="49" t="inlineStr">
        <x:is>
          <x:t xml:space="preserve">11000.0</x:t>
        </x:is>
      </x:c>
      <x:c r="H1321" s="49" t="inlineStr">
        <x:is>
          <x:t xml:space="preserve">15000.0</x:t>
        </x:is>
      </x:c>
    </x:row>
    <x:row r="1322">
      <x:c r="A1322" s="44" t="n">
        <x:v>1321</x:v>
      </x:c>
      <x:c r="B1322" s="44" t="inlineStr">
        <x:is>
          <x:t xml:space="preserve">2026-10-08T08:32:46</x:t>
        </x:is>
      </x:c>
      <x:c r="C1322" s="44" t="inlineStr">
        <x:is>
          <x:t xml:space="preserve">PRODUCTO</x:t>
        </x:is>
      </x:c>
      <x:c r="D1322" s="44" t="inlineStr">
        <x:is>
          <x:t xml:space="preserve">1002</x:t>
        </x:is>
      </x:c>
      <x:c r="E1322" s="44" t="inlineStr">
        <x:is>
          <x:t xml:space="preserve">EDITAR</x:t>
        </x:is>
      </x:c>
      <x:c r="F1322" s="44" t="inlineStr">
        <x:is>
          <x:t xml:space="preserve">Costo por unidad</x:t>
        </x:is>
      </x:c>
      <x:c r="G1322" s="44" t="inlineStr">
        <x:is>
          <x:t xml:space="preserve">0.0</x:t>
        </x:is>
      </x:c>
      <x:c r="H1322" s="44" t="inlineStr">
        <x:is>
          <x:t xml:space="preserve">11000.0</x:t>
        </x:is>
      </x:c>
    </x:row>
    <x:row r="1323">
      <x:c r="A1323" s="49" t="n">
        <x:v>1322</x:v>
      </x:c>
      <x:c r="B1323" s="49" t="inlineStr">
        <x:is>
          <x:t xml:space="preserve">2026-10-08T08:33:20</x:t>
        </x:is>
      </x:c>
      <x:c r="C1323" s="49" t="inlineStr">
        <x:is>
          <x:t xml:space="preserve">PRODUCTO</x:t>
        </x:is>
      </x:c>
      <x:c r="D1323" s="49" t="inlineStr">
        <x:is>
          <x:t xml:space="preserve">1020</x:t>
        </x:is>
      </x:c>
      <x:c r="E1323" s="49" t="inlineStr">
        <x:is>
          <x:t xml:space="preserve">EDITAR</x:t>
        </x:is>
      </x:c>
      <x:c r="F1323" s="49" t="inlineStr">
        <x:is>
          <x:t xml:space="preserve">Precio de venta</x:t>
        </x:is>
      </x:c>
      <x:c r="G1323" s="49" t="inlineStr">
        <x:is>
          <x:t xml:space="preserve">9000.0</x:t>
        </x:is>
      </x:c>
      <x:c r="H1323" s="49" t="inlineStr">
        <x:is>
          <x:t xml:space="preserve">12000.0</x:t>
        </x:is>
      </x:c>
    </x:row>
    <x:row r="1324">
      <x:c r="A1324" s="44" t="n">
        <x:v>1323</x:v>
      </x:c>
      <x:c r="B1324" s="44" t="inlineStr">
        <x:is>
          <x:t xml:space="preserve">2026-10-08T08:33:20</x:t>
        </x:is>
      </x:c>
      <x:c r="C1324" s="44" t="inlineStr">
        <x:is>
          <x:t xml:space="preserve">PRODUCTO</x:t>
        </x:is>
      </x:c>
      <x:c r="D1324" s="44" t="inlineStr">
        <x:is>
          <x:t xml:space="preserve">1020</x:t>
        </x:is>
      </x:c>
      <x:c r="E1324" s="44" t="inlineStr">
        <x:is>
          <x:t xml:space="preserve">EDITAR</x:t>
        </x:is>
      </x:c>
      <x:c r="F1324" s="44" t="inlineStr">
        <x:is>
          <x:t xml:space="preserve">Costo por unidad</x:t>
        </x:is>
      </x:c>
      <x:c r="G1324" s="44" t="inlineStr">
        <x:is>
          <x:t xml:space="preserve">0.0</x:t>
        </x:is>
      </x:c>
      <x:c r="H1324" s="44" t="inlineStr">
        <x:is>
          <x:t xml:space="preserve">9000.0</x:t>
        </x:is>
      </x:c>
    </x:row>
    <x:row r="1325">
      <x:c r="A1325" s="49" t="n">
        <x:v>1324</x:v>
      </x:c>
      <x:c r="B1325" s="49" t="inlineStr">
        <x:is>
          <x:t xml:space="preserve">2026-10-08T08:34:00</x:t>
        </x:is>
      </x:c>
      <x:c r="C1325" s="49" t="inlineStr">
        <x:is>
          <x:t xml:space="preserve">PRODUCTO</x:t>
        </x:is>
      </x:c>
      <x:c r="D1325" s="49" t="inlineStr">
        <x:is>
          <x:t xml:space="preserve">1055</x:t>
        </x:is>
      </x:c>
      <x:c r="E1325" s="49" t="inlineStr">
        <x:is>
          <x:t xml:space="preserve">EDITAR</x:t>
        </x:is>
      </x:c>
      <x:c r="F1325" s="49" t="inlineStr">
        <x:is>
          <x:t xml:space="preserve">Precio de venta</x:t>
        </x:is>
      </x:c>
      <x:c r="G1325" s="49" t="inlineStr">
        <x:is>
          <x:t xml:space="preserve">9000.0</x:t>
        </x:is>
      </x:c>
      <x:c r="H1325" s="49" t="inlineStr">
        <x:is>
          <x:t xml:space="preserve">14000.0</x:t>
        </x:is>
      </x:c>
    </x:row>
    <x:row r="1326">
      <x:c r="A1326" s="44" t="n">
        <x:v>1325</x:v>
      </x:c>
      <x:c r="B1326" s="44" t="inlineStr">
        <x:is>
          <x:t xml:space="preserve">2026-10-08T08:34:00</x:t>
        </x:is>
      </x:c>
      <x:c r="C1326" s="44" t="inlineStr">
        <x:is>
          <x:t xml:space="preserve">PRODUCTO</x:t>
        </x:is>
      </x:c>
      <x:c r="D1326" s="44" t="inlineStr">
        <x:is>
          <x:t xml:space="preserve">1055</x:t>
        </x:is>
      </x:c>
      <x:c r="E1326" s="44" t="inlineStr">
        <x:is>
          <x:t xml:space="preserve">EDITAR</x:t>
        </x:is>
      </x:c>
      <x:c r="F1326" s="44" t="inlineStr">
        <x:is>
          <x:t xml:space="preserve">Costo por unidad</x:t>
        </x:is>
      </x:c>
      <x:c r="G1326" s="44" t="inlineStr">
        <x:is>
          <x:t xml:space="preserve">0.0</x:t>
        </x:is>
      </x:c>
      <x:c r="H1326" s="44" t="inlineStr">
        <x:is>
          <x:t xml:space="preserve">12000.0</x:t>
        </x:is>
      </x:c>
    </x:row>
    <x:row r="1327">
      <x:c r="A1327" s="49" t="n">
        <x:v>1326</x:v>
      </x:c>
      <x:c r="B1327" s="49" t="inlineStr">
        <x:is>
          <x:t xml:space="preserve">2026-10-08T08:37:15</x:t>
        </x:is>
      </x:c>
      <x:c r="C1327" s="49" t="inlineStr">
        <x:is>
          <x:t xml:space="preserve">Venta</x:t>
        </x:is>
      </x:c>
      <x:c r="D1327" s="49" t="inlineStr">
        <x:is>
          <x:t xml:space="preserve">51</x:t>
        </x:is>
      </x:c>
      <x:c r="E1327" s="49" t="inlineStr">
        <x:is>
          <x:t xml:space="preserve">CREAR</x:t>
        </x:is>
      </x:c>
      <x:c r="F1327" s="49" t="inlineStr">
        <x:is>
          <x:t xml:space="preserve">asesor</x:t>
        </x:is>
      </x:c>
      <x:c r="G1327" s="49" t="n"/>
      <x:c r="H1327" s="49" t="inlineStr">
        <x:is>
          <x:t xml:space="preserve">REDES</x:t>
        </x:is>
      </x:c>
    </x:row>
    <x:row r="1328">
      <x:c r="A1328" s="44" t="n">
        <x:v>1327</x:v>
      </x:c>
      <x:c r="B1328" s="44" t="inlineStr">
        <x:is>
          <x:t xml:space="preserve">2026-10-08T08:37:15</x:t>
        </x:is>
      </x:c>
      <x:c r="C1328" s="44" t="inlineStr">
        <x:is>
          <x:t xml:space="preserve">Venta</x:t>
        </x:is>
      </x:c>
      <x:c r="D1328" s="44" t="inlineStr">
        <x:is>
          <x:t xml:space="preserve">51</x:t>
        </x:is>
      </x:c>
      <x:c r="E1328" s="44" t="inlineStr">
        <x:is>
          <x:t xml:space="preserve">CREAR</x:t>
        </x:is>
      </x:c>
      <x:c r="F1328" s="44" t="inlineStr">
        <x:is>
          <x:t xml:space="preserve">barrio_entrega</x:t>
        </x:is>
      </x:c>
      <x:c r="G1328" s="44" t="n"/>
      <x:c r="H1328" s="44" t="inlineStr">
        <x:is>
          <x:t xml:space="preserve">CIELO MAR</x:t>
        </x:is>
      </x:c>
    </x:row>
    <x:row r="1329">
      <x:c r="A1329" s="49" t="n">
        <x:v>1328</x:v>
      </x:c>
      <x:c r="B1329" s="49" t="inlineStr">
        <x:is>
          <x:t xml:space="preserve">2026-10-08T08:37:15</x:t>
        </x:is>
      </x:c>
      <x:c r="C1329" s="49" t="inlineStr">
        <x:is>
          <x:t xml:space="preserve">Venta</x:t>
        </x:is>
      </x:c>
      <x:c r="D1329" s="49" t="inlineStr">
        <x:is>
          <x:t xml:space="preserve">51</x:t>
        </x:is>
      </x:c>
      <x:c r="E1329" s="49" t="inlineStr">
        <x:is>
          <x:t xml:space="preserve">CREAR</x:t>
        </x:is>
      </x:c>
      <x:c r="F1329" s="49" t="inlineStr">
        <x:is>
          <x:t xml:space="preserve">ciudad_entrega</x:t>
        </x:is>
      </x:c>
      <x:c r="G1329" s="49" t="n"/>
      <x:c r="H1329" s="49" t="inlineStr">
        <x:is>
          <x:t xml:space="preserve">CARTAGENA-BOLIVAR</x:t>
        </x:is>
      </x:c>
    </x:row>
    <x:row r="1330">
      <x:c r="A1330" s="44" t="n">
        <x:v>1329</x:v>
      </x:c>
      <x:c r="B1330" s="44" t="inlineStr">
        <x:is>
          <x:t xml:space="preserve">2026-10-08T08:37:15</x:t>
        </x:is>
      </x:c>
      <x:c r="C1330" s="44" t="inlineStr">
        <x:is>
          <x:t xml:space="preserve">Venta</x:t>
        </x:is>
      </x:c>
      <x:c r="D1330" s="44" t="inlineStr">
        <x:is>
          <x:t xml:space="preserve">51</x:t>
        </x:is>
      </x:c>
      <x:c r="E1330" s="44" t="inlineStr">
        <x:is>
          <x:t xml:space="preserve">CREAR</x:t>
        </x:is>
      </x:c>
      <x:c r="F1330" s="44" t="inlineStr">
        <x:is>
          <x:t xml:space="preserve">cliente</x:t>
        </x:is>
      </x:c>
      <x:c r="G1330" s="44" t="n"/>
      <x:c r="H1330" s="44" t="inlineStr">
        <x:is>
          <x:t xml:space="preserve">LETTY SIERRA -IMPERIO SIERRA SAS</x:t>
        </x:is>
      </x:c>
    </x:row>
    <x:row r="1331">
      <x:c r="A1331" s="49" t="n">
        <x:v>1330</x:v>
      </x:c>
      <x:c r="B1331" s="49" t="inlineStr">
        <x:is>
          <x:t xml:space="preserve">2026-10-08T08:37:15</x:t>
        </x:is>
      </x:c>
      <x:c r="C1331" s="49" t="inlineStr">
        <x:is>
          <x:t xml:space="preserve">Venta</x:t>
        </x:is>
      </x:c>
      <x:c r="D1331" s="49" t="inlineStr">
        <x:is>
          <x:t xml:space="preserve">51</x:t>
        </x:is>
      </x:c>
      <x:c r="E1331" s="49" t="inlineStr">
        <x:is>
          <x:t xml:space="preserve">CREAR</x:t>
        </x:is>
      </x:c>
      <x:c r="F1331" s="49" t="inlineStr">
        <x:is>
          <x:t xml:space="preserve">cuenta_cobro</x:t>
        </x:is>
      </x:c>
      <x:c r="G1331" s="49" t="n"/>
      <x:c r="H1331" s="49" t="inlineStr">
        <x:is>
          <x:t xml:space="preserve">51</x:t>
        </x:is>
      </x:c>
    </x:row>
    <x:row r="1332">
      <x:c r="A1332" s="44" t="n">
        <x:v>1331</x:v>
      </x:c>
      <x:c r="B1332" s="44" t="inlineStr">
        <x:is>
          <x:t xml:space="preserve">2026-10-08T08:37:15</x:t>
        </x:is>
      </x:c>
      <x:c r="C1332" s="44" t="inlineStr">
        <x:is>
          <x:t xml:space="preserve">Venta</x:t>
        </x:is>
      </x:c>
      <x:c r="D1332" s="44" t="inlineStr">
        <x:is>
          <x:t xml:space="preserve">51</x:t>
        </x:is>
      </x:c>
      <x:c r="E1332" s="44" t="inlineStr">
        <x:is>
          <x:t xml:space="preserve">CREAR</x:t>
        </x:is>
      </x:c>
      <x:c r="F1332" s="44" t="inlineStr">
        <x:is>
          <x:t xml:space="preserve">direccion</x:t>
        </x:is>
      </x:c>
      <x:c r="G1332" s="44" t="n"/>
      <x:c r="H1332" s="44" t="inlineStr">
        <x:is>
          <x:t xml:space="preserve">CL 20 # 14 -23</x:t>
        </x:is>
      </x:c>
    </x:row>
    <x:row r="1333">
      <x:c r="A1333" s="49" t="n">
        <x:v>1332</x:v>
      </x:c>
      <x:c r="B1333" s="49" t="inlineStr">
        <x:is>
          <x:t xml:space="preserve">2026-10-08T08:37:15</x:t>
        </x:is>
      </x:c>
      <x:c r="C1333" s="49" t="inlineStr">
        <x:is>
          <x:t xml:space="preserve">Venta</x:t>
        </x:is>
      </x:c>
      <x:c r="D1333" s="49" t="inlineStr">
        <x:is>
          <x:t xml:space="preserve">51</x:t>
        </x:is>
      </x:c>
      <x:c r="E1333" s="49" t="inlineStr">
        <x:is>
          <x:t xml:space="preserve">CREAR</x:t>
        </x:is>
      </x:c>
      <x:c r="F1333" s="49" t="inlineStr">
        <x:is>
          <x:t xml:space="preserve">domicilio_cliente</x:t>
        </x:is>
      </x:c>
      <x:c r="G1333" s="49" t="n"/>
      <x:c r="H1333" s="49" t="inlineStr">
        <x:is>
          <x:t xml:space="preserve">0.0</x:t>
        </x:is>
      </x:c>
    </x:row>
    <x:row r="1334">
      <x:c r="A1334" s="44" t="n">
        <x:v>1333</x:v>
      </x:c>
      <x:c r="B1334" s="44" t="inlineStr">
        <x:is>
          <x:t xml:space="preserve">2026-10-08T08:37:15</x:t>
        </x:is>
      </x:c>
      <x:c r="C1334" s="44" t="inlineStr">
        <x:is>
          <x:t xml:space="preserve">Venta</x:t>
        </x:is>
      </x:c>
      <x:c r="D1334" s="44" t="inlineStr">
        <x:is>
          <x:t xml:space="preserve">51</x:t>
        </x:is>
      </x:c>
      <x:c r="E1334" s="44" t="inlineStr">
        <x:is>
          <x:t xml:space="preserve">CREAR</x:t>
        </x:is>
      </x:c>
      <x:c r="F1334" s="44" t="inlineStr">
        <x:is>
          <x:t xml:space="preserve">domicilio_empresa</x:t>
        </x:is>
      </x:c>
      <x:c r="G1334" s="44" t="n"/>
      <x:c r="H1334" s="44" t="inlineStr">
        <x:is>
          <x:t xml:space="preserve">0.0</x:t>
        </x:is>
      </x:c>
    </x:row>
    <x:row r="1335">
      <x:c r="A1335" s="49" t="n">
        <x:v>1334</x:v>
      </x:c>
      <x:c r="B1335" s="49" t="inlineStr">
        <x:is>
          <x:t xml:space="preserve">2026-10-08T08:37:15</x:t>
        </x:is>
      </x:c>
      <x:c r="C1335" s="49" t="inlineStr">
        <x:is>
          <x:t xml:space="preserve">Venta</x:t>
        </x:is>
      </x:c>
      <x:c r="D1335" s="49" t="inlineStr">
        <x:is>
          <x:t xml:space="preserve">51</x:t>
        </x:is>
      </x:c>
      <x:c r="E1335" s="49" t="inlineStr">
        <x:is>
          <x:t xml:space="preserve">CREAR</x:t>
        </x:is>
      </x:c>
      <x:c r="F1335" s="49" t="inlineStr">
        <x:is>
          <x:t xml:space="preserve">estado_pago</x:t>
        </x:is>
      </x:c>
      <x:c r="G1335" s="49" t="n"/>
      <x:c r="H1335" s="49" t="inlineStr">
        <x:is>
          <x:t xml:space="preserve">Pendiente</x:t>
        </x:is>
      </x:c>
    </x:row>
    <x:row r="1336">
      <x:c r="A1336" s="44" t="n">
        <x:v>1335</x:v>
      </x:c>
      <x:c r="B1336" s="44" t="inlineStr">
        <x:is>
          <x:t xml:space="preserve">2026-10-08T08:37:15</x:t>
        </x:is>
      </x:c>
      <x:c r="C1336" s="44" t="inlineStr">
        <x:is>
          <x:t xml:space="preserve">Venta</x:t>
        </x:is>
      </x:c>
      <x:c r="D1336" s="44" t="inlineStr">
        <x:is>
          <x:t xml:space="preserve">51</x:t>
        </x:is>
      </x:c>
      <x:c r="E1336" s="44" t="inlineStr">
        <x:is>
          <x:t xml:space="preserve">CREAR</x:t>
        </x:is>
      </x:c>
      <x:c r="F1336" s="44" t="inlineStr">
        <x:is>
          <x:t xml:space="preserve">estado_venta</x:t>
        </x:is>
      </x:c>
      <x:c r="G1336" s="44" t="n"/>
      <x:c r="H1336" s="44" t="inlineStr">
        <x:is>
          <x:t xml:space="preserve">EMITIDA</x:t>
        </x:is>
      </x:c>
    </x:row>
    <x:row r="1337">
      <x:c r="A1337" s="49" t="n">
        <x:v>1336</x:v>
      </x:c>
      <x:c r="B1337" s="49" t="inlineStr">
        <x:is>
          <x:t xml:space="preserve">2026-10-08T08:37:15</x:t>
        </x:is>
      </x:c>
      <x:c r="C1337" s="49" t="inlineStr">
        <x:is>
          <x:t xml:space="preserve">Venta</x:t>
        </x:is>
      </x:c>
      <x:c r="D1337" s="49" t="inlineStr">
        <x:is>
          <x:t xml:space="preserve">51</x:t>
        </x:is>
      </x:c>
      <x:c r="E1337" s="49" t="inlineStr">
        <x:is>
          <x:t xml:space="preserve">CREAR</x:t>
        </x:is>
      </x:c>
      <x:c r="F1337" s="49" t="inlineStr">
        <x:is>
          <x:t xml:space="preserve">fecha</x:t>
        </x:is>
      </x:c>
      <x:c r="G1337" s="49" t="n"/>
      <x:c r="H1337" s="49" t="inlineStr">
        <x:is>
          <x:t xml:space="preserve">2026-10-08</x:t>
        </x:is>
      </x:c>
    </x:row>
    <x:row r="1338">
      <x:c r="A1338" s="44" t="n">
        <x:v>1337</x:v>
      </x:c>
      <x:c r="B1338" s="44" t="inlineStr">
        <x:is>
          <x:t xml:space="preserve">2026-10-08T08:37:15</x:t>
        </x:is>
      </x:c>
      <x:c r="C1338" s="44" t="inlineStr">
        <x:is>
          <x:t xml:space="preserve">Venta</x:t>
        </x:is>
      </x:c>
      <x:c r="D1338" s="44" t="inlineStr">
        <x:is>
          <x:t xml:space="preserve">51</x:t>
        </x:is>
      </x:c>
      <x:c r="E1338" s="44" t="inlineStr">
        <x:is>
          <x:t xml:space="preserve">CREAR</x:t>
        </x:is>
      </x:c>
      <x:c r="F1338" s="44" t="inlineStr">
        <x:is>
          <x:t xml:space="preserve">forma_pago</x:t>
        </x:is>
      </x:c>
      <x:c r="G1338" s="44" t="n"/>
      <x:c r="H1338" s="44" t="inlineStr">
        <x:is>
          <x:t xml:space="preserve">Pendiente</x:t>
        </x:is>
      </x:c>
    </x:row>
    <x:row r="1339">
      <x:c r="A1339" s="49" t="n">
        <x:v>1338</x:v>
      </x:c>
      <x:c r="B1339" s="49" t="inlineStr">
        <x:is>
          <x:t xml:space="preserve">2026-10-08T08:37:15</x:t>
        </x:is>
      </x:c>
      <x:c r="C1339" s="49" t="inlineStr">
        <x:is>
          <x:t xml:space="preserve">Venta</x:t>
        </x:is>
      </x:c>
      <x:c r="D1339" s="49" t="inlineStr">
        <x:is>
          <x:t xml:space="preserve">51</x:t>
        </x:is>
      </x:c>
      <x:c r="E1339" s="49" t="inlineStr">
        <x:is>
          <x:t xml:space="preserve">CREAR</x:t>
        </x:is>
      </x:c>
      <x:c r="F1339" s="49" t="inlineStr">
        <x:is>
          <x:t xml:space="preserve">fuente_origen</x:t>
        </x:is>
      </x:c>
      <x:c r="G1339" s="49" t="n"/>
      <x:c r="H1339" s="49" t="inlineStr">
        <x:is>
          <x:t xml:space="preserve">Creado en la app</x:t>
        </x:is>
      </x:c>
    </x:row>
    <x:row r="1340">
      <x:c r="A1340" s="44" t="n">
        <x:v>1339</x:v>
      </x:c>
      <x:c r="B1340" s="44" t="inlineStr">
        <x:is>
          <x:t xml:space="preserve">2026-10-08T08:37:15</x:t>
        </x:is>
      </x:c>
      <x:c r="C1340" s="44" t="inlineStr">
        <x:is>
          <x:t xml:space="preserve">Venta</x:t>
        </x:is>
      </x:c>
      <x:c r="D1340" s="44" t="inlineStr">
        <x:is>
          <x:t xml:space="preserve">51</x:t>
        </x:is>
      </x:c>
      <x:c r="E1340" s="44" t="inlineStr">
        <x:is>
          <x:t xml:space="preserve">CREAR</x:t>
        </x:is>
      </x:c>
      <x:c r="F1340" s="44" t="inlineStr">
        <x:is>
          <x:t xml:space="preserve">modificado_manualmente</x:t>
        </x:is>
      </x:c>
      <x:c r="G1340" s="44" t="n"/>
      <x:c r="H1340" s="44" t="inlineStr">
        <x:is>
          <x:t xml:space="preserve">1</x:t>
        </x:is>
      </x:c>
    </x:row>
    <x:row r="1341">
      <x:c r="A1341" s="49" t="n">
        <x:v>1340</x:v>
      </x:c>
      <x:c r="B1341" s="49" t="inlineStr">
        <x:is>
          <x:t xml:space="preserve">2026-10-08T08:37:15</x:t>
        </x:is>
      </x:c>
      <x:c r="C1341" s="49" t="inlineStr">
        <x:is>
          <x:t xml:space="preserve">Venta</x:t>
        </x:is>
      </x:c>
      <x:c r="D1341" s="49" t="inlineStr">
        <x:is>
          <x:t xml:space="preserve">51</x:t>
        </x:is>
      </x:c>
      <x:c r="E1341" s="49" t="inlineStr">
        <x:is>
          <x:t xml:space="preserve">CREAR</x:t>
        </x:is>
      </x:c>
      <x:c r="F1341" s="49" t="inlineStr">
        <x:is>
          <x:t xml:space="preserve">pagos</x:t>
        </x:is>
      </x:c>
      <x:c r="G1341" s="49" t="n"/>
      <x:c r="H1341" s="49" t="inlineStr">
        <x:is>
          <x:t xml:space="preserve">[]</x:t>
        </x:is>
      </x:c>
    </x:row>
    <x:row r="1342">
      <x:c r="A1342" s="44" t="n">
        <x:v>1341</x:v>
      </x:c>
      <x:c r="B1342" s="44" t="inlineStr">
        <x:is>
          <x:t xml:space="preserve">2026-10-08T08:37:15</x:t>
        </x:is>
      </x:c>
      <x:c r="C1342" s="44" t="inlineStr">
        <x:is>
          <x:t xml:space="preserve">Venta</x:t>
        </x:is>
      </x:c>
      <x:c r="D1342" s="44" t="inlineStr">
        <x:is>
          <x:t xml:space="preserve">51</x:t>
        </x:is>
      </x:c>
      <x:c r="E1342" s="44" t="inlineStr">
        <x:is>
          <x:t xml:space="preserve">CREAR</x:t>
        </x:is>
      </x:c>
      <x:c r="F1342" s="44" t="inlineStr">
        <x:is>
          <x:t xml:space="preserve">productos</x:t>
        </x:is>
      </x:c>
      <x:c r="G1342" s="44" t="n"/>
      <x:c r="H1342" s="44" t="inlineStr">
        <x:is>
          <x:t xml:space="preserve">[{"cantidad_kls": 1.0, "chile_fresco": 0.0, "codigo_producto": "1019", "comision": 10000.0, "comision_unitaria": 10000.0, "costo_unitario": 60000.0, "cuenta_cobro": "51", "domicilio": 0.0, "item": 1, "iva_19": 13300.0, "producto": "GUAJILLO", "retenciones": 0.0, "unidad": "KLS", "valor_total": 70000.0, "valor_x_kl": 70000.0}, {"cantidad_kls": 0.25, "chile_fresco": 0.0, "codigo_producto": "1044", "comision": 3750.0, "comision_unitaria": 15000.0, "costo_unitario": 90000.0, "cuenta_cobro": "51", "domicilio": 0.0, "item": 2, "iva_19": 4987.5, "producto": "PASILLA", "retenciones": 0.0, "unidad": "KLS", "valor_total": 26250.0, "valor_x_kl": 105000.0}, {"cantidad_kls": 0.25, "chile_fresco": 0.0, "codigo_producto": "1006", "comision": 2500.0, "comision_unitaria": 10000.0, "costo_unitario": 60000.0, "cuenta_cobro": "51", "domicilio": 0.0, "item": 3, "iva_19": 3325.0, "producto": "ANCHO", "retenciones": 0.0, "unidad": "KLS", "valor_total": 17500.0, "valor_x_kl": 70000.0}, {"cantidad_kls": 6.0, "chile_fresco": 0.0, "codigo_producto": "1002", "comision": 18000.0, "comision_unitaria": 3000.0, "costo_unitario": 11000.0, "cuenta_cobro": "51", "domicilio": 0.0, "item": 4, "iva_19": 17100.0, "producto": "ACHIOTE 110 GR", "retenciones": 0.0, "unidad": "KLS", "valor_total": 90000.0, "valor_x_kl": 15000.0}, {"cantidad_kls": 1.0, "chile_fresco": 0.0, "codigo_producto": "1020", "comision": 3000.0, "comision_unitaria": 3000.0, "costo_unitario": 9000.0, "cuenta_cobro": "51", "domicilio": 0.0, "item": 5, "iva_19": 2280.0, "producto": "HABANERO FRESCO", "retenciones": 0.0, "unidad": "KLS", "valor_total": 12000.0, "valor_x_kl": 12000.0}, {"cantidad_kls": 1.0, "chile_fresco": 0.0, "codigo_producto": "1055", "comision": 3000.0, "comision_unitaria": 3000.0, "costo_unitario": 12000.0, "cuenta_cobro": "51", "domicilio": 0.0, "item": 6, "iva_19": 2660.0, "producto": "SERRANO", "retenciones": 0.0, "unidad": "KLS", "valor_total": 14000.0, "valor_x_kl": 14000.0}]</x:t>
        </x:is>
      </x:c>
    </x:row>
    <x:row r="1343">
      <x:c r="A1343" s="49" t="n">
        <x:v>1342</x:v>
      </x:c>
      <x:c r="B1343" s="49" t="inlineStr">
        <x:is>
          <x:t xml:space="preserve">2026-10-08T08:37:15</x:t>
        </x:is>
      </x:c>
      <x:c r="C1343" s="49" t="inlineStr">
        <x:is>
          <x:t xml:space="preserve">Venta</x:t>
        </x:is>
      </x:c>
      <x:c r="D1343" s="49" t="inlineStr">
        <x:is>
          <x:t xml:space="preserve">51</x:t>
        </x:is>
      </x:c>
      <x:c r="E1343" s="49" t="inlineStr">
        <x:is>
          <x:t xml:space="preserve">CREAR</x:t>
        </x:is>
      </x:c>
      <x:c r="F1343" s="49" t="inlineStr">
        <x:is>
          <x:t xml:space="preserve">telefono_cliente</x:t>
        </x:is>
      </x:c>
      <x:c r="G1343" s="49" t="n"/>
      <x:c r="H1343" s="49" t="inlineStr">
        <x:is>
          <x:t xml:space="preserve">3205287439</x:t>
        </x:is>
      </x:c>
    </x:row>
    <x:row r="1344">
      <x:c r="A1344" s="44" t="n">
        <x:v>1343</x:v>
      </x:c>
      <x:c r="B1344" s="44" t="inlineStr">
        <x:is>
          <x:t xml:space="preserve">2026-10-08T08:37:15</x:t>
        </x:is>
      </x:c>
      <x:c r="C1344" s="44" t="inlineStr">
        <x:is>
          <x:t xml:space="preserve">Venta</x:t>
        </x:is>
      </x:c>
      <x:c r="D1344" s="44" t="inlineStr">
        <x:is>
          <x:t xml:space="preserve">51</x:t>
        </x:is>
      </x:c>
      <x:c r="E1344" s="44" t="inlineStr">
        <x:is>
          <x:t xml:space="preserve">CREAR</x:t>
        </x:is>
      </x:c>
      <x:c r="F1344" s="44" t="inlineStr">
        <x:is>
          <x:t xml:space="preserve">ultima_modificacion</x:t>
        </x:is>
      </x:c>
      <x:c r="G1344" s="44" t="n"/>
      <x:c r="H1344" s="44" t="inlineStr">
        <x:is>
          <x:t xml:space="preserve">2026-10-08T08:37:15</x:t>
        </x:is>
      </x:c>
    </x:row>
    <x:row r="1345">
      <x:c r="A1345" s="49" t="n">
        <x:v>1344</x:v>
      </x:c>
      <x:c r="B1345" s="49" t="inlineStr">
        <x:is>
          <x:t xml:space="preserve">2026-10-08T08:42:30</x:t>
        </x:is>
      </x:c>
      <x:c r="C1345" s="49" t="inlineStr">
        <x:is>
          <x:t xml:space="preserve">Venta</x:t>
        </x:is>
      </x:c>
      <x:c r="D1345" s="49" t="inlineStr">
        <x:is>
          <x:t xml:space="preserve">52</x:t>
        </x:is>
      </x:c>
      <x:c r="E1345" s="49" t="inlineStr">
        <x:is>
          <x:t xml:space="preserve">CREAR</x:t>
        </x:is>
      </x:c>
      <x:c r="F1345" s="49" t="inlineStr">
        <x:is>
          <x:t xml:space="preserve">asesor</x:t>
        </x:is>
      </x:c>
      <x:c r="G1345" s="49" t="n"/>
      <x:c r="H1345" s="49" t="inlineStr">
        <x:is>
          <x:t xml:space="preserve">REDES</x:t>
        </x:is>
      </x:c>
    </x:row>
    <x:row r="1346">
      <x:c r="A1346" s="44" t="n">
        <x:v>1345</x:v>
      </x:c>
      <x:c r="B1346" s="44" t="inlineStr">
        <x:is>
          <x:t xml:space="preserve">2026-10-08T08:42:30</x:t>
        </x:is>
      </x:c>
      <x:c r="C1346" s="44" t="inlineStr">
        <x:is>
          <x:t xml:space="preserve">Venta</x:t>
        </x:is>
      </x:c>
      <x:c r="D1346" s="44" t="inlineStr">
        <x:is>
          <x:t xml:space="preserve">52</x:t>
        </x:is>
      </x:c>
      <x:c r="E1346" s="44" t="inlineStr">
        <x:is>
          <x:t xml:space="preserve">CREAR</x:t>
        </x:is>
      </x:c>
      <x:c r="F1346" s="44" t="inlineStr">
        <x:is>
          <x:t xml:space="preserve">barrio_entrega</x:t>
        </x:is>
      </x:c>
      <x:c r="G1346" s="44" t="n"/>
      <x:c r="H1346" s="44" t="inlineStr">
        <x:is>
          <x:t xml:space="preserve">BARRIO LA NUEVA CECILIA</x:t>
        </x:is>
      </x:c>
    </x:row>
    <x:row r="1347">
      <x:c r="A1347" s="49" t="n">
        <x:v>1346</x:v>
      </x:c>
      <x:c r="B1347" s="49" t="inlineStr">
        <x:is>
          <x:t xml:space="preserve">2026-10-08T08:42:30</x:t>
        </x:is>
      </x:c>
      <x:c r="C1347" s="49" t="inlineStr">
        <x:is>
          <x:t xml:space="preserve">Venta</x:t>
        </x:is>
      </x:c>
      <x:c r="D1347" s="49" t="inlineStr">
        <x:is>
          <x:t xml:space="preserve">52</x:t>
        </x:is>
      </x:c>
      <x:c r="E1347" s="49" t="inlineStr">
        <x:is>
          <x:t xml:space="preserve">CREAR</x:t>
        </x:is>
      </x:c>
      <x:c r="F1347" s="49" t="inlineStr">
        <x:is>
          <x:t xml:space="preserve">ciudad_entrega</x:t>
        </x:is>
      </x:c>
      <x:c r="G1347" s="49" t="n"/>
      <x:c r="H1347" s="49" t="inlineStr">
        <x:is>
          <x:t xml:space="preserve">Armenia</x:t>
        </x:is>
      </x:c>
    </x:row>
    <x:row r="1348">
      <x:c r="A1348" s="44" t="n">
        <x:v>1347</x:v>
      </x:c>
      <x:c r="B1348" s="44" t="inlineStr">
        <x:is>
          <x:t xml:space="preserve">2026-10-08T08:42:30</x:t>
        </x:is>
      </x:c>
      <x:c r="C1348" s="44" t="inlineStr">
        <x:is>
          <x:t xml:space="preserve">Venta</x:t>
        </x:is>
      </x:c>
      <x:c r="D1348" s="44" t="inlineStr">
        <x:is>
          <x:t xml:space="preserve">52</x:t>
        </x:is>
      </x:c>
      <x:c r="E1348" s="44" t="inlineStr">
        <x:is>
          <x:t xml:space="preserve">CREAR</x:t>
        </x:is>
      </x:c>
      <x:c r="F1348" s="44" t="inlineStr">
        <x:is>
          <x:t xml:space="preserve">cliente</x:t>
        </x:is>
      </x:c>
      <x:c r="G1348" s="44" t="n"/>
      <x:c r="H1348" s="44" t="inlineStr">
        <x:is>
          <x:t xml:space="preserve">JHON ALEXANDER DUQUE</x:t>
        </x:is>
      </x:c>
    </x:row>
    <x:row r="1349">
      <x:c r="A1349" s="49" t="n">
        <x:v>1348</x:v>
      </x:c>
      <x:c r="B1349" s="49" t="inlineStr">
        <x:is>
          <x:t xml:space="preserve">2026-10-08T08:42:30</x:t>
        </x:is>
      </x:c>
      <x:c r="C1349" s="49" t="inlineStr">
        <x:is>
          <x:t xml:space="preserve">Venta</x:t>
        </x:is>
      </x:c>
      <x:c r="D1349" s="49" t="inlineStr">
        <x:is>
          <x:t xml:space="preserve">52</x:t>
        </x:is>
      </x:c>
      <x:c r="E1349" s="49" t="inlineStr">
        <x:is>
          <x:t xml:space="preserve">CREAR</x:t>
        </x:is>
      </x:c>
      <x:c r="F1349" s="49" t="inlineStr">
        <x:is>
          <x:t xml:space="preserve">cuenta_cobro</x:t>
        </x:is>
      </x:c>
      <x:c r="G1349" s="49" t="n"/>
      <x:c r="H1349" s="49" t="inlineStr">
        <x:is>
          <x:t xml:space="preserve">52</x:t>
        </x:is>
      </x:c>
    </x:row>
    <x:row r="1350">
      <x:c r="A1350" s="44" t="n">
        <x:v>1349</x:v>
      </x:c>
      <x:c r="B1350" s="44" t="inlineStr">
        <x:is>
          <x:t xml:space="preserve">2026-10-08T08:42:30</x:t>
        </x:is>
      </x:c>
      <x:c r="C1350" s="44" t="inlineStr">
        <x:is>
          <x:t xml:space="preserve">Venta</x:t>
        </x:is>
      </x:c>
      <x:c r="D1350" s="44" t="inlineStr">
        <x:is>
          <x:t xml:space="preserve">52</x:t>
        </x:is>
      </x:c>
      <x:c r="E1350" s="44" t="inlineStr">
        <x:is>
          <x:t xml:space="preserve">CREAR</x:t>
        </x:is>
      </x:c>
      <x:c r="F1350" s="44" t="inlineStr">
        <x:is>
          <x:t xml:space="preserve">direccion</x:t>
        </x:is>
      </x:c>
      <x:c r="G1350" s="44" t="n"/>
      <x:c r="H1350" s="44" t="inlineStr">
        <x:is>
          <x:t xml:space="preserve">CALLE 2 NORTE # 16 -12</x:t>
        </x:is>
      </x:c>
    </x:row>
    <x:row r="1351">
      <x:c r="A1351" s="49" t="n">
        <x:v>1350</x:v>
      </x:c>
      <x:c r="B1351" s="49" t="inlineStr">
        <x:is>
          <x:t xml:space="preserve">2026-10-08T08:42:30</x:t>
        </x:is>
      </x:c>
      <x:c r="C1351" s="49" t="inlineStr">
        <x:is>
          <x:t xml:space="preserve">Venta</x:t>
        </x:is>
      </x:c>
      <x:c r="D1351" s="49" t="inlineStr">
        <x:is>
          <x:t xml:space="preserve">52</x:t>
        </x:is>
      </x:c>
      <x:c r="E1351" s="49" t="inlineStr">
        <x:is>
          <x:t xml:space="preserve">CREAR</x:t>
        </x:is>
      </x:c>
      <x:c r="F1351" s="49" t="inlineStr">
        <x:is>
          <x:t xml:space="preserve">domicilio_cliente</x:t>
        </x:is>
      </x:c>
      <x:c r="G1351" s="49" t="n"/>
      <x:c r="H1351" s="49" t="inlineStr">
        <x:is>
          <x:t xml:space="preserve">0.0</x:t>
        </x:is>
      </x:c>
    </x:row>
    <x:row r="1352">
      <x:c r="A1352" s="44" t="n">
        <x:v>1351</x:v>
      </x:c>
      <x:c r="B1352" s="44" t="inlineStr">
        <x:is>
          <x:t xml:space="preserve">2026-10-08T08:42:30</x:t>
        </x:is>
      </x:c>
      <x:c r="C1352" s="44" t="inlineStr">
        <x:is>
          <x:t xml:space="preserve">Venta</x:t>
        </x:is>
      </x:c>
      <x:c r="D1352" s="44" t="inlineStr">
        <x:is>
          <x:t xml:space="preserve">52</x:t>
        </x:is>
      </x:c>
      <x:c r="E1352" s="44" t="inlineStr">
        <x:is>
          <x:t xml:space="preserve">CREAR</x:t>
        </x:is>
      </x:c>
      <x:c r="F1352" s="44" t="inlineStr">
        <x:is>
          <x:t xml:space="preserve">domicilio_empresa</x:t>
        </x:is>
      </x:c>
      <x:c r="G1352" s="44" t="n"/>
      <x:c r="H1352" s="44" t="inlineStr">
        <x:is>
          <x:t xml:space="preserve">0.0</x:t>
        </x:is>
      </x:c>
    </x:row>
    <x:row r="1353">
      <x:c r="A1353" s="49" t="n">
        <x:v>1352</x:v>
      </x:c>
      <x:c r="B1353" s="49" t="inlineStr">
        <x:is>
          <x:t xml:space="preserve">2026-10-08T08:42:30</x:t>
        </x:is>
      </x:c>
      <x:c r="C1353" s="49" t="inlineStr">
        <x:is>
          <x:t xml:space="preserve">Venta</x:t>
        </x:is>
      </x:c>
      <x:c r="D1353" s="49" t="inlineStr">
        <x:is>
          <x:t xml:space="preserve">52</x:t>
        </x:is>
      </x:c>
      <x:c r="E1353" s="49" t="inlineStr">
        <x:is>
          <x:t xml:space="preserve">CREAR</x:t>
        </x:is>
      </x:c>
      <x:c r="F1353" s="49" t="inlineStr">
        <x:is>
          <x:t xml:space="preserve">estado_pago</x:t>
        </x:is>
      </x:c>
      <x:c r="G1353" s="49" t="n"/>
      <x:c r="H1353" s="49" t="inlineStr">
        <x:is>
          <x:t xml:space="preserve">Pendiente</x:t>
        </x:is>
      </x:c>
    </x:row>
    <x:row r="1354">
      <x:c r="A1354" s="44" t="n">
        <x:v>1353</x:v>
      </x:c>
      <x:c r="B1354" s="44" t="inlineStr">
        <x:is>
          <x:t xml:space="preserve">2026-10-08T08:42:30</x:t>
        </x:is>
      </x:c>
      <x:c r="C1354" s="44" t="inlineStr">
        <x:is>
          <x:t xml:space="preserve">Venta</x:t>
        </x:is>
      </x:c>
      <x:c r="D1354" s="44" t="inlineStr">
        <x:is>
          <x:t xml:space="preserve">52</x:t>
        </x:is>
      </x:c>
      <x:c r="E1354" s="44" t="inlineStr">
        <x:is>
          <x:t xml:space="preserve">CREAR</x:t>
        </x:is>
      </x:c>
      <x:c r="F1354" s="44" t="inlineStr">
        <x:is>
          <x:t xml:space="preserve">estado_venta</x:t>
        </x:is>
      </x:c>
      <x:c r="G1354" s="44" t="n"/>
      <x:c r="H1354" s="44" t="inlineStr">
        <x:is>
          <x:t xml:space="preserve">EMITIDA</x:t>
        </x:is>
      </x:c>
    </x:row>
    <x:row r="1355">
      <x:c r="A1355" s="49" t="n">
        <x:v>1354</x:v>
      </x:c>
      <x:c r="B1355" s="49" t="inlineStr">
        <x:is>
          <x:t xml:space="preserve">2026-10-08T08:42:30</x:t>
        </x:is>
      </x:c>
      <x:c r="C1355" s="49" t="inlineStr">
        <x:is>
          <x:t xml:space="preserve">Venta</x:t>
        </x:is>
      </x:c>
      <x:c r="D1355" s="49" t="inlineStr">
        <x:is>
          <x:t xml:space="preserve">52</x:t>
        </x:is>
      </x:c>
      <x:c r="E1355" s="49" t="inlineStr">
        <x:is>
          <x:t xml:space="preserve">CREAR</x:t>
        </x:is>
      </x:c>
      <x:c r="F1355" s="49" t="inlineStr">
        <x:is>
          <x:t xml:space="preserve">fecha</x:t>
        </x:is>
      </x:c>
      <x:c r="G1355" s="49" t="n"/>
      <x:c r="H1355" s="49" t="inlineStr">
        <x:is>
          <x:t xml:space="preserve">2026-10-08</x:t>
        </x:is>
      </x:c>
    </x:row>
    <x:row r="1356">
      <x:c r="A1356" s="44" t="n">
        <x:v>1355</x:v>
      </x:c>
      <x:c r="B1356" s="44" t="inlineStr">
        <x:is>
          <x:t xml:space="preserve">2026-10-08T08:42:30</x:t>
        </x:is>
      </x:c>
      <x:c r="C1356" s="44" t="inlineStr">
        <x:is>
          <x:t xml:space="preserve">Venta</x:t>
        </x:is>
      </x:c>
      <x:c r="D1356" s="44" t="inlineStr">
        <x:is>
          <x:t xml:space="preserve">52</x:t>
        </x:is>
      </x:c>
      <x:c r="E1356" s="44" t="inlineStr">
        <x:is>
          <x:t xml:space="preserve">CREAR</x:t>
        </x:is>
      </x:c>
      <x:c r="F1356" s="44" t="inlineStr">
        <x:is>
          <x:t xml:space="preserve">forma_pago</x:t>
        </x:is>
      </x:c>
      <x:c r="G1356" s="44" t="n"/>
      <x:c r="H1356" s="44" t="inlineStr">
        <x:is>
          <x:t xml:space="preserve">Pendiente</x:t>
        </x:is>
      </x:c>
    </x:row>
    <x:row r="1357">
      <x:c r="A1357" s="49" t="n">
        <x:v>1356</x:v>
      </x:c>
      <x:c r="B1357" s="49" t="inlineStr">
        <x:is>
          <x:t xml:space="preserve">2026-10-08T08:42:30</x:t>
        </x:is>
      </x:c>
      <x:c r="C1357" s="49" t="inlineStr">
        <x:is>
          <x:t xml:space="preserve">Venta</x:t>
        </x:is>
      </x:c>
      <x:c r="D1357" s="49" t="inlineStr">
        <x:is>
          <x:t xml:space="preserve">52</x:t>
        </x:is>
      </x:c>
      <x:c r="E1357" s="49" t="inlineStr">
        <x:is>
          <x:t xml:space="preserve">CREAR</x:t>
        </x:is>
      </x:c>
      <x:c r="F1357" s="49" t="inlineStr">
        <x:is>
          <x:t xml:space="preserve">fuente_origen</x:t>
        </x:is>
      </x:c>
      <x:c r="G1357" s="49" t="n"/>
      <x:c r="H1357" s="49" t="inlineStr">
        <x:is>
          <x:t xml:space="preserve">Creado en la app</x:t>
        </x:is>
      </x:c>
    </x:row>
    <x:row r="1358">
      <x:c r="A1358" s="44" t="n">
        <x:v>1357</x:v>
      </x:c>
      <x:c r="B1358" s="44" t="inlineStr">
        <x:is>
          <x:t xml:space="preserve">2026-10-08T08:42:30</x:t>
        </x:is>
      </x:c>
      <x:c r="C1358" s="44" t="inlineStr">
        <x:is>
          <x:t xml:space="preserve">Venta</x:t>
        </x:is>
      </x:c>
      <x:c r="D1358" s="44" t="inlineStr">
        <x:is>
          <x:t xml:space="preserve">52</x:t>
        </x:is>
      </x:c>
      <x:c r="E1358" s="44" t="inlineStr">
        <x:is>
          <x:t xml:space="preserve">CREAR</x:t>
        </x:is>
      </x:c>
      <x:c r="F1358" s="44" t="inlineStr">
        <x:is>
          <x:t xml:space="preserve">modificado_manualmente</x:t>
        </x:is>
      </x:c>
      <x:c r="G1358" s="44" t="n"/>
      <x:c r="H1358" s="44" t="inlineStr">
        <x:is>
          <x:t xml:space="preserve">1</x:t>
        </x:is>
      </x:c>
    </x:row>
    <x:row r="1359">
      <x:c r="A1359" s="49" t="n">
        <x:v>1358</x:v>
      </x:c>
      <x:c r="B1359" s="49" t="inlineStr">
        <x:is>
          <x:t xml:space="preserve">2026-10-08T08:42:30</x:t>
        </x:is>
      </x:c>
      <x:c r="C1359" s="49" t="inlineStr">
        <x:is>
          <x:t xml:space="preserve">Venta</x:t>
        </x:is>
      </x:c>
      <x:c r="D1359" s="49" t="inlineStr">
        <x:is>
          <x:t xml:space="preserve">52</x:t>
        </x:is>
      </x:c>
      <x:c r="E1359" s="49" t="inlineStr">
        <x:is>
          <x:t xml:space="preserve">CREAR</x:t>
        </x:is>
      </x:c>
      <x:c r="F1359" s="49" t="inlineStr">
        <x:is>
          <x:t xml:space="preserve">pagos</x:t>
        </x:is>
      </x:c>
      <x:c r="G1359" s="49" t="n"/>
      <x:c r="H1359" s="49" t="inlineStr">
        <x:is>
          <x:t xml:space="preserve">[]</x:t>
        </x:is>
      </x:c>
    </x:row>
    <x:row r="1360">
      <x:c r="A1360" s="44" t="n">
        <x:v>1359</x:v>
      </x:c>
      <x:c r="B1360" s="44" t="inlineStr">
        <x:is>
          <x:t xml:space="preserve">2026-10-08T08:42:30</x:t>
        </x:is>
      </x:c>
      <x:c r="C1360" s="44" t="inlineStr">
        <x:is>
          <x:t xml:space="preserve">Venta</x:t>
        </x:is>
      </x:c>
      <x:c r="D1360" s="44" t="inlineStr">
        <x:is>
          <x:t xml:space="preserve">52</x:t>
        </x:is>
      </x:c>
      <x:c r="E1360" s="44" t="inlineStr">
        <x:is>
          <x:t xml:space="preserve">CREAR</x:t>
        </x:is>
      </x:c>
      <x:c r="F1360" s="44" t="inlineStr">
        <x:is>
          <x:t xml:space="preserve">productos</x:t>
        </x:is>
      </x:c>
      <x:c r="G1360" s="44" t="n"/>
      <x:c r="H1360" s="44" t="inlineStr">
        <x:is>
          <x:t xml:space="preserve">[{"cantidad_kls": 1.0, "chile_fresco": 0.0, "codigo_producto": "1006", "comision": 10000.0, "comision_unitaria": 10000.0, "costo_unitario": 60000.0, "cuenta_cobro": "52", "domicilio": 0.0, "item": 1, "iva_19": 0.0, "producto": "ANCHO", "retenciones": 0.0, "unidad": "KLS", "valor_total": 70000.0, "valor_x_kl": 70000.0}, {"cantidad_kls": 1.0, "chile_fresco": 0.0, "codigo_producto": "1019", "comision": 10000.0, "comision_unitaria": 10000.0, "costo_unitario": 60000.0, "cuenta_cobro": "52", "domicilio": 0.0, "item": 2, "iva_19": 0.0, "producto": "GUAJILLO", "retenciones": 0.0, "unidad": "KLS", "valor_total": 70000.0, "valor_x_kl": 70000.0}]</x:t>
        </x:is>
      </x:c>
    </x:row>
    <x:row r="1361">
      <x:c r="A1361" s="49" t="n">
        <x:v>1360</x:v>
      </x:c>
      <x:c r="B1361" s="49" t="inlineStr">
        <x:is>
          <x:t xml:space="preserve">2026-10-08T08:42:30</x:t>
        </x:is>
      </x:c>
      <x:c r="C1361" s="49" t="inlineStr">
        <x:is>
          <x:t xml:space="preserve">Venta</x:t>
        </x:is>
      </x:c>
      <x:c r="D1361" s="49" t="inlineStr">
        <x:is>
          <x:t xml:space="preserve">52</x:t>
        </x:is>
      </x:c>
      <x:c r="E1361" s="49" t="inlineStr">
        <x:is>
          <x:t xml:space="preserve">CREAR</x:t>
        </x:is>
      </x:c>
      <x:c r="F1361" s="49" t="inlineStr">
        <x:is>
          <x:t xml:space="preserve">telefono_cliente</x:t>
        </x:is>
      </x:c>
      <x:c r="G1361" s="49" t="n"/>
      <x:c r="H1361" s="49" t="inlineStr">
        <x:is>
          <x:t xml:space="preserve">3132779386</x:t>
        </x:is>
      </x:c>
    </x:row>
    <x:row r="1362">
      <x:c r="A1362" s="44" t="n">
        <x:v>1361</x:v>
      </x:c>
      <x:c r="B1362" s="44" t="inlineStr">
        <x:is>
          <x:t xml:space="preserve">2026-10-08T08:42:30</x:t>
        </x:is>
      </x:c>
      <x:c r="C1362" s="44" t="inlineStr">
        <x:is>
          <x:t xml:space="preserve">Venta</x:t>
        </x:is>
      </x:c>
      <x:c r="D1362" s="44" t="inlineStr">
        <x:is>
          <x:t xml:space="preserve">52</x:t>
        </x:is>
      </x:c>
      <x:c r="E1362" s="44" t="inlineStr">
        <x:is>
          <x:t xml:space="preserve">CREAR</x:t>
        </x:is>
      </x:c>
      <x:c r="F1362" s="44" t="inlineStr">
        <x:is>
          <x:t xml:space="preserve">ultima_modificacion</x:t>
        </x:is>
      </x:c>
      <x:c r="G1362" s="44" t="n"/>
      <x:c r="H1362" s="44" t="inlineStr">
        <x:is>
          <x:t xml:space="preserve">2026-10-08T08:42:30</x:t>
        </x:is>
      </x:c>
    </x:row>
    <x:row r="1363">
      <x:c r="A1363" s="49" t="n">
        <x:v>1362</x:v>
      </x:c>
      <x:c r="B1363" s="49" t="inlineStr">
        <x:is>
          <x:t xml:space="preserve">2026-10-08T09:29:40</x:t>
        </x:is>
      </x:c>
      <x:c r="C1363" s="49" t="inlineStr">
        <x:is>
          <x:t xml:space="preserve">PRODUCTO</x:t>
        </x:is>
      </x:c>
      <x:c r="D1363" s="49" t="inlineStr">
        <x:is>
          <x:t xml:space="preserve">1070</x:t>
        </x:is>
      </x:c>
      <x:c r="E1363" s="49" t="inlineStr">
        <x:is>
          <x:t xml:space="preserve">EDITAR</x:t>
        </x:is>
      </x:c>
      <x:c r="F1363" s="49" t="inlineStr">
        <x:is>
          <x:t xml:space="preserve">Precio de venta</x:t>
        </x:is>
      </x:c>
      <x:c r="G1363" s="49" t="inlineStr">
        <x:is>
          <x:t xml:space="preserve">17000.0</x:t>
        </x:is>
      </x:c>
      <x:c r="H1363" s="49" t="inlineStr">
        <x:is>
          <x:t xml:space="preserve">21000.0</x:t>
        </x:is>
      </x:c>
    </x:row>
    <x:row r="1364">
      <x:c r="A1364" s="44" t="n">
        <x:v>1363</x:v>
      </x:c>
      <x:c r="B1364" s="44" t="inlineStr">
        <x:is>
          <x:t xml:space="preserve">2026-10-08T09:29:40</x:t>
        </x:is>
      </x:c>
      <x:c r="C1364" s="44" t="inlineStr">
        <x:is>
          <x:t xml:space="preserve">PRODUCTO</x:t>
        </x:is>
      </x:c>
      <x:c r="D1364" s="44" t="inlineStr">
        <x:is>
          <x:t xml:space="preserve">1070</x:t>
        </x:is>
      </x:c>
      <x:c r="E1364" s="44" t="inlineStr">
        <x:is>
          <x:t xml:space="preserve">EDITAR</x:t>
        </x:is>
      </x:c>
      <x:c r="F1364" s="44" t="inlineStr">
        <x:is>
          <x:t xml:space="preserve">Costo por unidad</x:t>
        </x:is>
      </x:c>
      <x:c r="G1364" s="44" t="inlineStr">
        <x:is>
          <x:t xml:space="preserve">0.0</x:t>
        </x:is>
      </x:c>
      <x:c r="H1364" s="44" t="inlineStr">
        <x:is>
          <x:t xml:space="preserve">17000.0</x:t>
        </x:is>
      </x:c>
    </x:row>
    <x:row r="1365">
      <x:c r="A1365" s="49" t="n">
        <x:v>1364</x:v>
      </x:c>
      <x:c r="B1365" s="49" t="inlineStr">
        <x:is>
          <x:t xml:space="preserve">2026-10-08T09:30:56</x:t>
        </x:is>
      </x:c>
      <x:c r="C1365" s="49" t="inlineStr">
        <x:is>
          <x:t xml:space="preserve">Venta</x:t>
        </x:is>
      </x:c>
      <x:c r="D1365" s="49" t="inlineStr">
        <x:is>
          <x:t xml:space="preserve">53</x:t>
        </x:is>
      </x:c>
      <x:c r="E1365" s="49" t="inlineStr">
        <x:is>
          <x:t xml:space="preserve">CREAR</x:t>
        </x:is>
      </x:c>
      <x:c r="F1365" s="49" t="inlineStr">
        <x:is>
          <x:t xml:space="preserve">asesor</x:t>
        </x:is>
      </x:c>
      <x:c r="G1365" s="49" t="n"/>
      <x:c r="H1365" s="49" t="inlineStr">
        <x:is>
          <x:t xml:space="preserve">REDES</x:t>
        </x:is>
      </x:c>
    </x:row>
    <x:row r="1366">
      <x:c r="A1366" s="44" t="n">
        <x:v>1365</x:v>
      </x:c>
      <x:c r="B1366" s="44" t="inlineStr">
        <x:is>
          <x:t xml:space="preserve">2026-10-08T09:30:56</x:t>
        </x:is>
      </x:c>
      <x:c r="C1366" s="44" t="inlineStr">
        <x:is>
          <x:t xml:space="preserve">Venta</x:t>
        </x:is>
      </x:c>
      <x:c r="D1366" s="44" t="inlineStr">
        <x:is>
          <x:t xml:space="preserve">53</x:t>
        </x:is>
      </x:c>
      <x:c r="E1366" s="44" t="inlineStr">
        <x:is>
          <x:t xml:space="preserve">CREAR</x:t>
        </x:is>
      </x:c>
      <x:c r="F1366" s="44" t="inlineStr">
        <x:is>
          <x:t xml:space="preserve">barrio_entrega</x:t>
        </x:is>
      </x:c>
      <x:c r="G1366" s="44" t="n"/>
      <x:c r="H1366" s="44" t="inlineStr">
        <x:is>
          <x:t xml:space="preserve">BARRIO  CAMILO TORRES</x:t>
        </x:is>
      </x:c>
    </x:row>
    <x:row r="1367">
      <x:c r="A1367" s="49" t="n">
        <x:v>1366</x:v>
      </x:c>
      <x:c r="B1367" s="49" t="inlineStr">
        <x:is>
          <x:t xml:space="preserve">2026-10-08T09:30:56</x:t>
        </x:is>
      </x:c>
      <x:c r="C1367" s="49" t="inlineStr">
        <x:is>
          <x:t xml:space="preserve">Venta</x:t>
        </x:is>
      </x:c>
      <x:c r="D1367" s="49" t="inlineStr">
        <x:is>
          <x:t xml:space="preserve">53</x:t>
        </x:is>
      </x:c>
      <x:c r="E1367" s="49" t="inlineStr">
        <x:is>
          <x:t xml:space="preserve">CREAR</x:t>
        </x:is>
      </x:c>
      <x:c r="F1367" s="49" t="inlineStr">
        <x:is>
          <x:t xml:space="preserve">ciudad_entrega</x:t>
        </x:is>
      </x:c>
      <x:c r="G1367" s="49" t="n"/>
      <x:c r="H1367" s="49" t="inlineStr">
        <x:is>
          <x:t xml:space="preserve">Neiva</x:t>
        </x:is>
      </x:c>
    </x:row>
    <x:row r="1368">
      <x:c r="A1368" s="44" t="n">
        <x:v>1367</x:v>
      </x:c>
      <x:c r="B1368" s="44" t="inlineStr">
        <x:is>
          <x:t xml:space="preserve">2026-10-08T09:30:56</x:t>
        </x:is>
      </x:c>
      <x:c r="C1368" s="44" t="inlineStr">
        <x:is>
          <x:t xml:space="preserve">Venta</x:t>
        </x:is>
      </x:c>
      <x:c r="D1368" s="44" t="inlineStr">
        <x:is>
          <x:t xml:space="preserve">53</x:t>
        </x:is>
      </x:c>
      <x:c r="E1368" s="44" t="inlineStr">
        <x:is>
          <x:t xml:space="preserve">CREAR</x:t>
        </x:is>
      </x:c>
      <x:c r="F1368" s="44" t="inlineStr">
        <x:is>
          <x:t xml:space="preserve">cliente</x:t>
        </x:is>
      </x:c>
      <x:c r="G1368" s="44" t="n"/>
      <x:c r="H1368" s="44" t="inlineStr">
        <x:is>
          <x:t xml:space="preserve">ULISES JAVIER</x:t>
        </x:is>
      </x:c>
    </x:row>
    <x:row r="1369">
      <x:c r="A1369" s="49" t="n">
        <x:v>1368</x:v>
      </x:c>
      <x:c r="B1369" s="49" t="inlineStr">
        <x:is>
          <x:t xml:space="preserve">2026-10-08T09:30:56</x:t>
        </x:is>
      </x:c>
      <x:c r="C1369" s="49" t="inlineStr">
        <x:is>
          <x:t xml:space="preserve">Venta</x:t>
        </x:is>
      </x:c>
      <x:c r="D1369" s="49" t="inlineStr">
        <x:is>
          <x:t xml:space="preserve">53</x:t>
        </x:is>
      </x:c>
      <x:c r="E1369" s="49" t="inlineStr">
        <x:is>
          <x:t xml:space="preserve">CREAR</x:t>
        </x:is>
      </x:c>
      <x:c r="F1369" s="49" t="inlineStr">
        <x:is>
          <x:t xml:space="preserve">cuenta_cobro</x:t>
        </x:is>
      </x:c>
      <x:c r="G1369" s="49" t="n"/>
      <x:c r="H1369" s="49" t="inlineStr">
        <x:is>
          <x:t xml:space="preserve">53</x:t>
        </x:is>
      </x:c>
    </x:row>
    <x:row r="1370">
      <x:c r="A1370" s="44" t="n">
        <x:v>1369</x:v>
      </x:c>
      <x:c r="B1370" s="44" t="inlineStr">
        <x:is>
          <x:t xml:space="preserve">2026-10-08T09:30:56</x:t>
        </x:is>
      </x:c>
      <x:c r="C1370" s="44" t="inlineStr">
        <x:is>
          <x:t xml:space="preserve">Venta</x:t>
        </x:is>
      </x:c>
      <x:c r="D1370" s="44" t="inlineStr">
        <x:is>
          <x:t xml:space="preserve">53</x:t>
        </x:is>
      </x:c>
      <x:c r="E1370" s="44" t="inlineStr">
        <x:is>
          <x:t xml:space="preserve">CREAR</x:t>
        </x:is>
      </x:c>
      <x:c r="F1370" s="44" t="inlineStr">
        <x:is>
          <x:t xml:space="preserve">direccion</x:t>
        </x:is>
      </x:c>
      <x:c r="G1370" s="44" t="n"/>
      <x:c r="H1370" s="44" t="inlineStr">
        <x:is>
          <x:t xml:space="preserve">DIR CL 37 # 8W - 14</x:t>
        </x:is>
      </x:c>
    </x:row>
    <x:row r="1371">
      <x:c r="A1371" s="49" t="n">
        <x:v>1370</x:v>
      </x:c>
      <x:c r="B1371" s="49" t="inlineStr">
        <x:is>
          <x:t xml:space="preserve">2026-10-08T09:30:56</x:t>
        </x:is>
      </x:c>
      <x:c r="C1371" s="49" t="inlineStr">
        <x:is>
          <x:t xml:space="preserve">Venta</x:t>
        </x:is>
      </x:c>
      <x:c r="D1371" s="49" t="inlineStr">
        <x:is>
          <x:t xml:space="preserve">53</x:t>
        </x:is>
      </x:c>
      <x:c r="E1371" s="49" t="inlineStr">
        <x:is>
          <x:t xml:space="preserve">CREAR</x:t>
        </x:is>
      </x:c>
      <x:c r="F1371" s="49" t="inlineStr">
        <x:is>
          <x:t xml:space="preserve">domicilio_cliente</x:t>
        </x:is>
      </x:c>
      <x:c r="G1371" s="49" t="n"/>
      <x:c r="H1371" s="49" t="inlineStr">
        <x:is>
          <x:t xml:space="preserve">0.0</x:t>
        </x:is>
      </x:c>
    </x:row>
    <x:row r="1372">
      <x:c r="A1372" s="44" t="n">
        <x:v>1371</x:v>
      </x:c>
      <x:c r="B1372" s="44" t="inlineStr">
        <x:is>
          <x:t xml:space="preserve">2026-10-08T09:30:56</x:t>
        </x:is>
      </x:c>
      <x:c r="C1372" s="44" t="inlineStr">
        <x:is>
          <x:t xml:space="preserve">Venta</x:t>
        </x:is>
      </x:c>
      <x:c r="D1372" s="44" t="inlineStr">
        <x:is>
          <x:t xml:space="preserve">53</x:t>
        </x:is>
      </x:c>
      <x:c r="E1372" s="44" t="inlineStr">
        <x:is>
          <x:t xml:space="preserve">CREAR</x:t>
        </x:is>
      </x:c>
      <x:c r="F1372" s="44" t="inlineStr">
        <x:is>
          <x:t xml:space="preserve">domicilio_empresa</x:t>
        </x:is>
      </x:c>
      <x:c r="G1372" s="44" t="n"/>
      <x:c r="H1372" s="44" t="inlineStr">
        <x:is>
          <x:t xml:space="preserve">0.0</x:t>
        </x:is>
      </x:c>
    </x:row>
    <x:row r="1373">
      <x:c r="A1373" s="49" t="n">
        <x:v>1372</x:v>
      </x:c>
      <x:c r="B1373" s="49" t="inlineStr">
        <x:is>
          <x:t xml:space="preserve">2026-10-08T09:30:56</x:t>
        </x:is>
      </x:c>
      <x:c r="C1373" s="49" t="inlineStr">
        <x:is>
          <x:t xml:space="preserve">Venta</x:t>
        </x:is>
      </x:c>
      <x:c r="D1373" s="49" t="inlineStr">
        <x:is>
          <x:t xml:space="preserve">53</x:t>
        </x:is>
      </x:c>
      <x:c r="E1373" s="49" t="inlineStr">
        <x:is>
          <x:t xml:space="preserve">CREAR</x:t>
        </x:is>
      </x:c>
      <x:c r="F1373" s="49" t="inlineStr">
        <x:is>
          <x:t xml:space="preserve">estado_pago</x:t>
        </x:is>
      </x:c>
      <x:c r="G1373" s="49" t="n"/>
      <x:c r="H1373" s="49" t="inlineStr">
        <x:is>
          <x:t xml:space="preserve">Pendiente</x:t>
        </x:is>
      </x:c>
    </x:row>
    <x:row r="1374">
      <x:c r="A1374" s="44" t="n">
        <x:v>1373</x:v>
      </x:c>
      <x:c r="B1374" s="44" t="inlineStr">
        <x:is>
          <x:t xml:space="preserve">2026-10-08T09:30:56</x:t>
        </x:is>
      </x:c>
      <x:c r="C1374" s="44" t="inlineStr">
        <x:is>
          <x:t xml:space="preserve">Venta</x:t>
        </x:is>
      </x:c>
      <x:c r="D1374" s="44" t="inlineStr">
        <x:is>
          <x:t xml:space="preserve">53</x:t>
        </x:is>
      </x:c>
      <x:c r="E1374" s="44" t="inlineStr">
        <x:is>
          <x:t xml:space="preserve">CREAR</x:t>
        </x:is>
      </x:c>
      <x:c r="F1374" s="44" t="inlineStr">
        <x:is>
          <x:t xml:space="preserve">estado_venta</x:t>
        </x:is>
      </x:c>
      <x:c r="G1374" s="44" t="n"/>
      <x:c r="H1374" s="44" t="inlineStr">
        <x:is>
          <x:t xml:space="preserve">EMITIDA</x:t>
        </x:is>
      </x:c>
    </x:row>
    <x:row r="1375">
      <x:c r="A1375" s="49" t="n">
        <x:v>1374</x:v>
      </x:c>
      <x:c r="B1375" s="49" t="inlineStr">
        <x:is>
          <x:t xml:space="preserve">2026-10-08T09:30:56</x:t>
        </x:is>
      </x:c>
      <x:c r="C1375" s="49" t="inlineStr">
        <x:is>
          <x:t xml:space="preserve">Venta</x:t>
        </x:is>
      </x:c>
      <x:c r="D1375" s="49" t="inlineStr">
        <x:is>
          <x:t xml:space="preserve">53</x:t>
        </x:is>
      </x:c>
      <x:c r="E1375" s="49" t="inlineStr">
        <x:is>
          <x:t xml:space="preserve">CREAR</x:t>
        </x:is>
      </x:c>
      <x:c r="F1375" s="49" t="inlineStr">
        <x:is>
          <x:t xml:space="preserve">fecha</x:t>
        </x:is>
      </x:c>
      <x:c r="G1375" s="49" t="n"/>
      <x:c r="H1375" s="49" t="inlineStr">
        <x:is>
          <x:t xml:space="preserve">2026-10-08</x:t>
        </x:is>
      </x:c>
    </x:row>
    <x:row r="1376">
      <x:c r="A1376" s="44" t="n">
        <x:v>1375</x:v>
      </x:c>
      <x:c r="B1376" s="44" t="inlineStr">
        <x:is>
          <x:t xml:space="preserve">2026-10-08T09:30:56</x:t>
        </x:is>
      </x:c>
      <x:c r="C1376" s="44" t="inlineStr">
        <x:is>
          <x:t xml:space="preserve">Venta</x:t>
        </x:is>
      </x:c>
      <x:c r="D1376" s="44" t="inlineStr">
        <x:is>
          <x:t xml:space="preserve">53</x:t>
        </x:is>
      </x:c>
      <x:c r="E1376" s="44" t="inlineStr">
        <x:is>
          <x:t xml:space="preserve">CREAR</x:t>
        </x:is>
      </x:c>
      <x:c r="F1376" s="44" t="inlineStr">
        <x:is>
          <x:t xml:space="preserve">forma_pago</x:t>
        </x:is>
      </x:c>
      <x:c r="G1376" s="44" t="n"/>
      <x:c r="H1376" s="44" t="inlineStr">
        <x:is>
          <x:t xml:space="preserve">Pendiente</x:t>
        </x:is>
      </x:c>
    </x:row>
    <x:row r="1377">
      <x:c r="A1377" s="49" t="n">
        <x:v>1376</x:v>
      </x:c>
      <x:c r="B1377" s="49" t="inlineStr">
        <x:is>
          <x:t xml:space="preserve">2026-10-08T09:30:56</x:t>
        </x:is>
      </x:c>
      <x:c r="C1377" s="49" t="inlineStr">
        <x:is>
          <x:t xml:space="preserve">Venta</x:t>
        </x:is>
      </x:c>
      <x:c r="D1377" s="49" t="inlineStr">
        <x:is>
          <x:t xml:space="preserve">53</x:t>
        </x:is>
      </x:c>
      <x:c r="E1377" s="49" t="inlineStr">
        <x:is>
          <x:t xml:space="preserve">CREAR</x:t>
        </x:is>
      </x:c>
      <x:c r="F1377" s="49" t="inlineStr">
        <x:is>
          <x:t xml:space="preserve">fuente_origen</x:t>
        </x:is>
      </x:c>
      <x:c r="G1377" s="49" t="n"/>
      <x:c r="H1377" s="49" t="inlineStr">
        <x:is>
          <x:t xml:space="preserve">Creado en la app</x:t>
        </x:is>
      </x:c>
    </x:row>
    <x:row r="1378">
      <x:c r="A1378" s="44" t="n">
        <x:v>1377</x:v>
      </x:c>
      <x:c r="B1378" s="44" t="inlineStr">
        <x:is>
          <x:t xml:space="preserve">2026-10-08T09:30:56</x:t>
        </x:is>
      </x:c>
      <x:c r="C1378" s="44" t="inlineStr">
        <x:is>
          <x:t xml:space="preserve">Venta</x:t>
        </x:is>
      </x:c>
      <x:c r="D1378" s="44" t="inlineStr">
        <x:is>
          <x:t xml:space="preserve">53</x:t>
        </x:is>
      </x:c>
      <x:c r="E1378" s="44" t="inlineStr">
        <x:is>
          <x:t xml:space="preserve">CREAR</x:t>
        </x:is>
      </x:c>
      <x:c r="F1378" s="44" t="inlineStr">
        <x:is>
          <x:t xml:space="preserve">modificado_manualmente</x:t>
        </x:is>
      </x:c>
      <x:c r="G1378" s="44" t="n"/>
      <x:c r="H1378" s="44" t="inlineStr">
        <x:is>
          <x:t xml:space="preserve">1</x:t>
        </x:is>
      </x:c>
    </x:row>
    <x:row r="1379">
      <x:c r="A1379" s="49" t="n">
        <x:v>1378</x:v>
      </x:c>
      <x:c r="B1379" s="49" t="inlineStr">
        <x:is>
          <x:t xml:space="preserve">2026-10-08T09:30:56</x:t>
        </x:is>
      </x:c>
      <x:c r="C1379" s="49" t="inlineStr">
        <x:is>
          <x:t xml:space="preserve">Venta</x:t>
        </x:is>
      </x:c>
      <x:c r="D1379" s="49" t="inlineStr">
        <x:is>
          <x:t xml:space="preserve">53</x:t>
        </x:is>
      </x:c>
      <x:c r="E1379" s="49" t="inlineStr">
        <x:is>
          <x:t xml:space="preserve">CREAR</x:t>
        </x:is>
      </x:c>
      <x:c r="F1379" s="49" t="inlineStr">
        <x:is>
          <x:t xml:space="preserve">pagos</x:t>
        </x:is>
      </x:c>
      <x:c r="G1379" s="49" t="n"/>
      <x:c r="H1379" s="49" t="inlineStr">
        <x:is>
          <x:t xml:space="preserve">[]</x:t>
        </x:is>
      </x:c>
    </x:row>
    <x:row r="1380">
      <x:c r="A1380" s="44" t="n">
        <x:v>1379</x:v>
      </x:c>
      <x:c r="B1380" s="44" t="inlineStr">
        <x:is>
          <x:t xml:space="preserve">2026-10-08T09:30:56</x:t>
        </x:is>
      </x:c>
      <x:c r="C1380" s="44" t="inlineStr">
        <x:is>
          <x:t xml:space="preserve">Venta</x:t>
        </x:is>
      </x:c>
      <x:c r="D1380" s="44" t="inlineStr">
        <x:is>
          <x:t xml:space="preserve">53</x:t>
        </x:is>
      </x:c>
      <x:c r="E1380" s="44" t="inlineStr">
        <x:is>
          <x:t xml:space="preserve">CREAR</x:t>
        </x:is>
      </x:c>
      <x:c r="F1380" s="44" t="inlineStr">
        <x:is>
          <x:t xml:space="preserve">productos</x:t>
        </x:is>
      </x:c>
      <x:c r="G1380" s="44" t="n"/>
      <x:c r="H1380" s="44" t="inlineStr">
        <x:is>
          <x:t xml:space="preserve">[{"cantidad_kls": 1.0, "chile_fresco": 0.0, "codigo_producto": "1001", "comision": 10000.0, "comision_unitaria": 10000.0, "costo_unitario": 70000.0, "cuenta_cobro": "53", "domicilio": 0.0, "item": 1, "iva_19": 15200.0, "producto": "ACHIOTE 1 K", "retenciones": 0.0, "unidad": "KLS", "valor_total": 80000.0, "valor_x_kl": 80000.0}, {"cantidad_kls": 1.0, "chile_fresco": 0.0, "codigo_producto": "1070", "comision": 4000.0, "comision_unitaria": 4000.0, "costo_unitario": 17000.0, "cuenta_cobro": "53", "domicilio": 0.0, "item": 2, "iva_19": 3990.0, "producto": "VALENTINA AMARILLA", "retenciones": 0.0, "unidad": "KLS", "valor_total": 21000.0, "valor_x_kl": 21000.0}, {"cantidad_kls": 0.25, "chile_fresco": 0.0, "codigo_producto": "1006", "comision": 2500.0, "comision_unitaria": 10000.0, "costo_unitario": 60000.0, "cuenta_cobro": "53", "domicilio": 0.0, "item": 3, "iva_19": 3325.0, "producto": "ANCHO", "retenciones": 0.0, "unidad": "KLS", "valor_total": 17500.0, "valor_x_kl": 70000.0}]</x:t>
        </x:is>
      </x:c>
    </x:row>
    <x:row r="1381">
      <x:c r="A1381" s="49" t="n">
        <x:v>1380</x:v>
      </x:c>
      <x:c r="B1381" s="49" t="inlineStr">
        <x:is>
          <x:t xml:space="preserve">2026-10-08T09:30:56</x:t>
        </x:is>
      </x:c>
      <x:c r="C1381" s="49" t="inlineStr">
        <x:is>
          <x:t xml:space="preserve">Venta</x:t>
        </x:is>
      </x:c>
      <x:c r="D1381" s="49" t="inlineStr">
        <x:is>
          <x:t xml:space="preserve">53</x:t>
        </x:is>
      </x:c>
      <x:c r="E1381" s="49" t="inlineStr">
        <x:is>
          <x:t xml:space="preserve">CREAR</x:t>
        </x:is>
      </x:c>
      <x:c r="F1381" s="49" t="inlineStr">
        <x:is>
          <x:t xml:space="preserve">telefono_cliente</x:t>
        </x:is>
      </x:c>
      <x:c r="G1381" s="49" t="n"/>
      <x:c r="H1381" s="49" t="inlineStr">
        <x:is>
          <x:t xml:space="preserve">3144082987</x:t>
        </x:is>
      </x:c>
    </x:row>
    <x:row r="1382">
      <x:c r="A1382" s="44" t="n">
        <x:v>1381</x:v>
      </x:c>
      <x:c r="B1382" s="44" t="inlineStr">
        <x:is>
          <x:t xml:space="preserve">2026-10-08T09:30:56</x:t>
        </x:is>
      </x:c>
      <x:c r="C1382" s="44" t="inlineStr">
        <x:is>
          <x:t xml:space="preserve">Venta</x:t>
        </x:is>
      </x:c>
      <x:c r="D1382" s="44" t="inlineStr">
        <x:is>
          <x:t xml:space="preserve">53</x:t>
        </x:is>
      </x:c>
      <x:c r="E1382" s="44" t="inlineStr">
        <x:is>
          <x:t xml:space="preserve">CREAR</x:t>
        </x:is>
      </x:c>
      <x:c r="F1382" s="44" t="inlineStr">
        <x:is>
          <x:t xml:space="preserve">ultima_modificacion</x:t>
        </x:is>
      </x:c>
      <x:c r="G1382" s="44" t="n"/>
      <x:c r="H1382" s="44" t="inlineStr">
        <x:is>
          <x:t xml:space="preserve">2026-10-08T09:30:56</x:t>
        </x:is>
      </x:c>
    </x:row>
    <x:row r="1383">
      <x:c r="A1383" s="49" t="n">
        <x:v>1382</x:v>
      </x:c>
      <x:c r="B1383" s="49" t="inlineStr">
        <x:is>
          <x:t xml:space="preserve">2026-10-08T10:19:03</x:t>
        </x:is>
      </x:c>
      <x:c r="C1383" s="49" t="inlineStr">
        <x:is>
          <x:t xml:space="preserve">PRODUCTO</x:t>
        </x:is>
      </x:c>
      <x:c r="D1383" s="49" t="inlineStr">
        <x:is>
          <x:t xml:space="preserve">1039</x:t>
        </x:is>
      </x:c>
      <x:c r="E1383" s="49" t="inlineStr">
        <x:is>
          <x:t xml:space="preserve">EDITAR</x:t>
        </x:is>
      </x:c>
      <x:c r="F1383" s="49" t="inlineStr">
        <x:is>
          <x:t xml:space="preserve">Precio de venta</x:t>
        </x:is>
      </x:c>
      <x:c r="G1383" s="49" t="inlineStr">
        <x:is>
          <x:t xml:space="preserve">90000.0</x:t>
        </x:is>
      </x:c>
      <x:c r="H1383" s="49" t="inlineStr">
        <x:is>
          <x:t xml:space="preserve">105000.0</x:t>
        </x:is>
      </x:c>
    </x:row>
    <x:row r="1384">
      <x:c r="A1384" s="44" t="n">
        <x:v>1383</x:v>
      </x:c>
      <x:c r="B1384" s="44" t="inlineStr">
        <x:is>
          <x:t xml:space="preserve">2026-10-08T10:19:03</x:t>
        </x:is>
      </x:c>
      <x:c r="C1384" s="44" t="inlineStr">
        <x:is>
          <x:t xml:space="preserve">PRODUCTO</x:t>
        </x:is>
      </x:c>
      <x:c r="D1384" s="44" t="inlineStr">
        <x:is>
          <x:t xml:space="preserve">1039</x:t>
        </x:is>
      </x:c>
      <x:c r="E1384" s="44" t="inlineStr">
        <x:is>
          <x:t xml:space="preserve">EDITAR</x:t>
        </x:is>
      </x:c>
      <x:c r="F1384" s="44" t="inlineStr">
        <x:is>
          <x:t xml:space="preserve">Costo por unidad</x:t>
        </x:is>
      </x:c>
      <x:c r="G1384" s="44" t="inlineStr">
        <x:is>
          <x:t xml:space="preserve">0.0</x:t>
        </x:is>
      </x:c>
      <x:c r="H1384" s="44" t="inlineStr">
        <x:is>
          <x:t xml:space="preserve">90000.0</x:t>
        </x:is>
      </x:c>
    </x:row>
    <x:row r="1385">
      <x:c r="A1385" s="49" t="n">
        <x:v>1384</x:v>
      </x:c>
      <x:c r="B1385" s="49" t="inlineStr">
        <x:is>
          <x:t xml:space="preserve">2026-10-08T10:19:46</x:t>
        </x:is>
      </x:c>
      <x:c r="C1385" s="49" t="inlineStr">
        <x:is>
          <x:t xml:space="preserve">Cotización</x:t>
        </x:is>
      </x:c>
      <x:c r="D1385" s="49" t="inlineStr">
        <x:is>
          <x:t xml:space="preserve">COT-000008</x:t>
        </x:is>
      </x:c>
      <x:c r="E1385" s="49" t="inlineStr">
        <x:is>
          <x:t xml:space="preserve">CREAR</x:t>
        </x:is>
      </x:c>
      <x:c r="F1385" s="49" t="inlineStr">
        <x:is>
          <x:t xml:space="preserve">asesor</x:t>
        </x:is>
      </x:c>
      <x:c r="G1385" s="49" t="n"/>
      <x:c r="H1385" s="49" t="inlineStr">
        <x:is>
          <x:t xml:space="preserve">REDES</x:t>
        </x:is>
      </x:c>
    </x:row>
    <x:row r="1386">
      <x:c r="A1386" s="44" t="n">
        <x:v>1385</x:v>
      </x:c>
      <x:c r="B1386" s="44" t="inlineStr">
        <x:is>
          <x:t xml:space="preserve">2026-10-08T10:19:46</x:t>
        </x:is>
      </x:c>
      <x:c r="C1386" s="44" t="inlineStr">
        <x:is>
          <x:t xml:space="preserve">Cotización</x:t>
        </x:is>
      </x:c>
      <x:c r="D1386" s="44" t="inlineStr">
        <x:is>
          <x:t xml:space="preserve">COT-000008</x:t>
        </x:is>
      </x:c>
      <x:c r="E1386" s="44" t="inlineStr">
        <x:is>
          <x:t xml:space="preserve">CREAR</x:t>
        </x:is>
      </x:c>
      <x:c r="F1386" s="44" t="inlineStr">
        <x:is>
          <x:t xml:space="preserve">barrio</x:t>
        </x:is>
      </x:c>
      <x:c r="G1386" s="44" t="n"/>
      <x:c r="H1386" s="44" t="inlineStr">
        <x:is>
          <x:t xml:space="preserve">CENTRO</x:t>
        </x:is>
      </x:c>
    </x:row>
    <x:row r="1387">
      <x:c r="A1387" s="49" t="n">
        <x:v>1386</x:v>
      </x:c>
      <x:c r="B1387" s="49" t="inlineStr">
        <x:is>
          <x:t xml:space="preserve">2026-10-08T10:19:46</x:t>
        </x:is>
      </x:c>
      <x:c r="C1387" s="49" t="inlineStr">
        <x:is>
          <x:t xml:space="preserve">Cotización</x:t>
        </x:is>
      </x:c>
      <x:c r="D1387" s="49" t="inlineStr">
        <x:is>
          <x:t xml:space="preserve">COT-000008</x:t>
        </x:is>
      </x:c>
      <x:c r="E1387" s="49" t="inlineStr">
        <x:is>
          <x:t xml:space="preserve">CREAR</x:t>
        </x:is>
      </x:c>
      <x:c r="F1387" s="49" t="inlineStr">
        <x:is>
          <x:t xml:space="preserve">ciudad</x:t>
        </x:is>
      </x:c>
      <x:c r="G1387" s="49" t="n"/>
      <x:c r="H1387" s="49" t="inlineStr">
        <x:is>
          <x:t xml:space="preserve">LA VICTORIA-CALLE DEL CAUCA</x:t>
        </x:is>
      </x:c>
    </x:row>
    <x:row r="1388">
      <x:c r="A1388" s="44" t="n">
        <x:v>1387</x:v>
      </x:c>
      <x:c r="B1388" s="44" t="inlineStr">
        <x:is>
          <x:t xml:space="preserve">2026-10-08T10:19:46</x:t>
        </x:is>
      </x:c>
      <x:c r="C1388" s="44" t="inlineStr">
        <x:is>
          <x:t xml:space="preserve">Cotización</x:t>
        </x:is>
      </x:c>
      <x:c r="D1388" s="44" t="inlineStr">
        <x:is>
          <x:t xml:space="preserve">COT-000008</x:t>
        </x:is>
      </x:c>
      <x:c r="E1388" s="44" t="inlineStr">
        <x:is>
          <x:t xml:space="preserve">CREAR</x:t>
        </x:is>
      </x:c>
      <x:c r="F1388" s="44" t="inlineStr">
        <x:is>
          <x:t xml:space="preserve">cliente</x:t>
        </x:is>
      </x:c>
      <x:c r="G1388" s="44" t="n"/>
      <x:c r="H1388" s="44" t="inlineStr">
        <x:is>
          <x:t xml:space="preserve">LINA JIMENA MARMOLEJO</x:t>
        </x:is>
      </x:c>
    </x:row>
    <x:row r="1389">
      <x:c r="A1389" s="49" t="n">
        <x:v>1388</x:v>
      </x:c>
      <x:c r="B1389" s="49" t="inlineStr">
        <x:is>
          <x:t xml:space="preserve">2026-10-08T10:19:46</x:t>
        </x:is>
      </x:c>
      <x:c r="C1389" s="49" t="inlineStr">
        <x:is>
          <x:t xml:space="preserve">Cotización</x:t>
        </x:is>
      </x:c>
      <x:c r="D1389" s="49" t="inlineStr">
        <x:is>
          <x:t xml:space="preserve">COT-000008</x:t>
        </x:is>
      </x:c>
      <x:c r="E1389" s="49" t="inlineStr">
        <x:is>
          <x:t xml:space="preserve">CREAR</x:t>
        </x:is>
      </x:c>
      <x:c r="F1389" s="49" t="inlineStr">
        <x:is>
          <x:t xml:space="preserve">cliente_id</x:t>
        </x:is>
      </x:c>
      <x:c r="G1389" s="49" t="n"/>
      <x:c r="H1389" s="49" t="inlineStr">
        <x:is>
          <x:t xml:space="preserve">10184</x:t>
        </x:is>
      </x:c>
    </x:row>
    <x:row r="1390">
      <x:c r="A1390" s="44" t="n">
        <x:v>1389</x:v>
      </x:c>
      <x:c r="B1390" s="44" t="inlineStr">
        <x:is>
          <x:t xml:space="preserve">2026-10-08T10:19:46</x:t>
        </x:is>
      </x:c>
      <x:c r="C1390" s="44" t="inlineStr">
        <x:is>
          <x:t xml:space="preserve">Cotización</x:t>
        </x:is>
      </x:c>
      <x:c r="D1390" s="44" t="inlineStr">
        <x:is>
          <x:t xml:space="preserve">COT-000008</x:t>
        </x:is>
      </x:c>
      <x:c r="E1390" s="44" t="inlineStr">
        <x:is>
          <x:t xml:space="preserve">CREAR</x:t>
        </x:is>
      </x:c>
      <x:c r="F1390" s="44" t="inlineStr">
        <x:is>
          <x:t xml:space="preserve">direccion</x:t>
        </x:is>
      </x:c>
      <x:c r="G1390" s="44" t="n"/>
      <x:c r="H1390" s="44" t="inlineStr">
        <x:is>
          <x:t xml:space="preserve">CL 9 # 4 -43</x:t>
        </x:is>
      </x:c>
    </x:row>
    <x:row r="1391">
      <x:c r="A1391" s="49" t="n">
        <x:v>1390</x:v>
      </x:c>
      <x:c r="B1391" s="49" t="inlineStr">
        <x:is>
          <x:t xml:space="preserve">2026-10-08T10:19:46</x:t>
        </x:is>
      </x:c>
      <x:c r="C1391" s="49" t="inlineStr">
        <x:is>
          <x:t xml:space="preserve">Cotización</x:t>
        </x:is>
      </x:c>
      <x:c r="D1391" s="49" t="inlineStr">
        <x:is>
          <x:t xml:space="preserve">COT-000008</x:t>
        </x:is>
      </x:c>
      <x:c r="E1391" s="49" t="inlineStr">
        <x:is>
          <x:t xml:space="preserve">CREAR</x:t>
        </x:is>
      </x:c>
      <x:c r="F1391" s="49" t="inlineStr">
        <x:is>
          <x:t xml:space="preserve">domicilio</x:t>
        </x:is>
      </x:c>
      <x:c r="G1391" s="49" t="n"/>
      <x:c r="H1391" s="49" t="inlineStr">
        <x:is>
          <x:t xml:space="preserve">0.0</x:t>
        </x:is>
      </x:c>
    </x:row>
    <x:row r="1392">
      <x:c r="A1392" s="44" t="n">
        <x:v>1391</x:v>
      </x:c>
      <x:c r="B1392" s="44" t="inlineStr">
        <x:is>
          <x:t xml:space="preserve">2026-10-08T10:19:46</x:t>
        </x:is>
      </x:c>
      <x:c r="C1392" s="44" t="inlineStr">
        <x:is>
          <x:t xml:space="preserve">Cotización</x:t>
        </x:is>
      </x:c>
      <x:c r="D1392" s="44" t="inlineStr">
        <x:is>
          <x:t xml:space="preserve">COT-000008</x:t>
        </x:is>
      </x:c>
      <x:c r="E1392" s="44" t="inlineStr">
        <x:is>
          <x:t xml:space="preserve">CREAR</x:t>
        </x:is>
      </x:c>
      <x:c r="F1392" s="44" t="inlineStr">
        <x:is>
          <x:t xml:space="preserve">domicilio_cliente</x:t>
        </x:is>
      </x:c>
      <x:c r="G1392" s="44" t="n"/>
      <x:c r="H1392" s="44" t="inlineStr">
        <x:is>
          <x:t xml:space="preserve">0.0</x:t>
        </x:is>
      </x:c>
    </x:row>
    <x:row r="1393">
      <x:c r="A1393" s="49" t="n">
        <x:v>1392</x:v>
      </x:c>
      <x:c r="B1393" s="49" t="inlineStr">
        <x:is>
          <x:t xml:space="preserve">2026-10-08T10:19:46</x:t>
        </x:is>
      </x:c>
      <x:c r="C1393" s="49" t="inlineStr">
        <x:is>
          <x:t xml:space="preserve">Cotización</x:t>
        </x:is>
      </x:c>
      <x:c r="D1393" s="49" t="inlineStr">
        <x:is>
          <x:t xml:space="preserve">COT-000008</x:t>
        </x:is>
      </x:c>
      <x:c r="E1393" s="49" t="inlineStr">
        <x:is>
          <x:t xml:space="preserve">CREAR</x:t>
        </x:is>
      </x:c>
      <x:c r="F1393" s="49" t="inlineStr">
        <x:is>
          <x:t xml:space="preserve">domicilio_empresa</x:t>
        </x:is>
      </x:c>
      <x:c r="G1393" s="49" t="n"/>
      <x:c r="H1393" s="49" t="inlineStr">
        <x:is>
          <x:t xml:space="preserve">0.0</x:t>
        </x:is>
      </x:c>
    </x:row>
    <x:row r="1394">
      <x:c r="A1394" s="44" t="n">
        <x:v>1393</x:v>
      </x:c>
      <x:c r="B1394" s="44" t="inlineStr">
        <x:is>
          <x:t xml:space="preserve">2026-10-08T10:19:46</x:t>
        </x:is>
      </x:c>
      <x:c r="C1394" s="44" t="inlineStr">
        <x:is>
          <x:t xml:space="preserve">Cotización</x:t>
        </x:is>
      </x:c>
      <x:c r="D1394" s="44" t="inlineStr">
        <x:is>
          <x:t xml:space="preserve">COT-000008</x:t>
        </x:is>
      </x:c>
      <x:c r="E1394" s="44" t="inlineStr">
        <x:is>
          <x:t xml:space="preserve">CREAR</x:t>
        </x:is>
      </x:c>
      <x:c r="F1394" s="44" t="inlineStr">
        <x:is>
          <x:t xml:space="preserve">estado</x:t>
        </x:is>
      </x:c>
      <x:c r="G1394" s="44" t="n"/>
      <x:c r="H1394" s="44" t="inlineStr">
        <x:is>
          <x:t xml:space="preserve">ENVIADA</x:t>
        </x:is>
      </x:c>
    </x:row>
    <x:row r="1395">
      <x:c r="A1395" s="49" t="n">
        <x:v>1394</x:v>
      </x:c>
      <x:c r="B1395" s="49" t="inlineStr">
        <x:is>
          <x:t xml:space="preserve">2026-10-08T10:19:46</x:t>
        </x:is>
      </x:c>
      <x:c r="C1395" s="49" t="inlineStr">
        <x:is>
          <x:t xml:space="preserve">Cotización</x:t>
        </x:is>
      </x:c>
      <x:c r="D1395" s="49" t="inlineStr">
        <x:is>
          <x:t xml:space="preserve">COT-000008</x:t>
        </x:is>
      </x:c>
      <x:c r="E1395" s="49" t="inlineStr">
        <x:is>
          <x:t xml:space="preserve">CREAR</x:t>
        </x:is>
      </x:c>
      <x:c r="F1395" s="49" t="inlineStr">
        <x:is>
          <x:t xml:space="preserve">fecha</x:t>
        </x:is>
      </x:c>
      <x:c r="G1395" s="49" t="n"/>
      <x:c r="H1395" s="49" t="inlineStr">
        <x:is>
          <x:t xml:space="preserve">2026-10-08</x:t>
        </x:is>
      </x:c>
    </x:row>
    <x:row r="1396">
      <x:c r="A1396" s="44" t="n">
        <x:v>1395</x:v>
      </x:c>
      <x:c r="B1396" s="44" t="inlineStr">
        <x:is>
          <x:t xml:space="preserve">2026-10-08T10:19:46</x:t>
        </x:is>
      </x:c>
      <x:c r="C1396" s="44" t="inlineStr">
        <x:is>
          <x:t xml:space="preserve">Cotización</x:t>
        </x:is>
      </x:c>
      <x:c r="D1396" s="44" t="inlineStr">
        <x:is>
          <x:t xml:space="preserve">COT-000008</x:t>
        </x:is>
      </x:c>
      <x:c r="E1396" s="44" t="inlineStr">
        <x:is>
          <x:t xml:space="preserve">CREAR</x:t>
        </x:is>
      </x:c>
      <x:c r="F1396" s="44" t="inlineStr">
        <x:is>
          <x:t xml:space="preserve">forma_pago</x:t>
        </x:is>
      </x:c>
      <x:c r="G1396" s="44" t="n"/>
      <x:c r="H1396" s="44" t="inlineStr">
        <x:is>
          <x:t xml:space="preserve">Por definir</x:t>
        </x:is>
      </x:c>
    </x:row>
    <x:row r="1397">
      <x:c r="A1397" s="49" t="n">
        <x:v>1396</x:v>
      </x:c>
      <x:c r="B1397" s="49" t="inlineStr">
        <x:is>
          <x:t xml:space="preserve">2026-10-08T10:19:46</x:t>
        </x:is>
      </x:c>
      <x:c r="C1397" s="49" t="inlineStr">
        <x:is>
          <x:t xml:space="preserve">Cotización</x:t>
        </x:is>
      </x:c>
      <x:c r="D1397" s="49" t="inlineStr">
        <x:is>
          <x:t xml:space="preserve">COT-000008</x:t>
        </x:is>
      </x:c>
      <x:c r="E1397" s="49" t="inlineStr">
        <x:is>
          <x:t xml:space="preserve">CREAR</x:t>
        </x:is>
      </x:c>
      <x:c r="F1397" s="49" t="inlineStr">
        <x:is>
          <x:t xml:space="preserve">numero_cotizacion</x:t>
        </x:is>
      </x:c>
      <x:c r="G1397" s="49" t="n"/>
      <x:c r="H1397" s="49" t="inlineStr">
        <x:is>
          <x:t xml:space="preserve">COT-000008</x:t>
        </x:is>
      </x:c>
    </x:row>
    <x:row r="1398">
      <x:c r="A1398" s="44" t="n">
        <x:v>1397</x:v>
      </x:c>
      <x:c r="B1398" s="44" t="inlineStr">
        <x:is>
          <x:t xml:space="preserve">2026-10-08T10:19:46</x:t>
        </x:is>
      </x:c>
      <x:c r="C1398" s="44" t="inlineStr">
        <x:is>
          <x:t xml:space="preserve">Cotización</x:t>
        </x:is>
      </x:c>
      <x:c r="D1398" s="44" t="inlineStr">
        <x:is>
          <x:t xml:space="preserve">COT-000008</x:t>
        </x:is>
      </x:c>
      <x:c r="E1398" s="44" t="inlineStr">
        <x:is>
          <x:t xml:space="preserve">CREAR</x:t>
        </x:is>
      </x:c>
      <x:c r="F1398" s="44" t="inlineStr">
        <x:is>
          <x:t xml:space="preserve">productos</x:t>
        </x:is>
      </x:c>
      <x:c r="G1398" s="44" t="n"/>
      <x:c r="H1398" s="44" t="inlineStr">
        <x:is>
          <x:t xml:space="preserve">[{"cantidad": 1.0, "codigo_producto": "", "comision_unitaria": 15000.0, "costo_unitario": 90000.0, "descuento": 0.0, "item": 1, "iva": 0.0, "numero_cotizacion": "COT-000008", "precio_unitario": 105000.0, "precio_venta": 105000.0, "producto": "MORITA", "subtotal": 105000.0, "total": 105000.0, "unidad": "KLS"}, {"cantidad": 1.0, "codigo_producto": "", "comision_unitaria": 15000.0, "costo_unitario": 90000.0, "descuento": 0.0, "item": 2, "iva": 0.0, "numero_cotizacion": "COT-000008", "precio_unitario": 105000.0, "precio_venta": 105000.0, "producto": "PASILLA", "subtotal": 105000.0, "total": 105000.0, "unidad": "KLS"}]</x:t>
        </x:is>
      </x:c>
    </x:row>
    <x:row r="1399">
      <x:c r="A1399" s="49" t="n">
        <x:v>1398</x:v>
      </x:c>
      <x:c r="B1399" s="49" t="inlineStr">
        <x:is>
          <x:t xml:space="preserve">2026-10-08T10:19:46</x:t>
        </x:is>
      </x:c>
      <x:c r="C1399" s="49" t="inlineStr">
        <x:is>
          <x:t xml:space="preserve">Cotización</x:t>
        </x:is>
      </x:c>
      <x:c r="D1399" s="49" t="inlineStr">
        <x:is>
          <x:t xml:space="preserve">COT-000008</x:t>
        </x:is>
      </x:c>
      <x:c r="E1399" s="49" t="inlineStr">
        <x:is>
          <x:t xml:space="preserve">CREAR</x:t>
        </x:is>
      </x:c>
      <x:c r="F1399" s="49" t="inlineStr">
        <x:is>
          <x:t xml:space="preserve">telefono</x:t>
        </x:is>
      </x:c>
      <x:c r="G1399" s="49" t="n"/>
      <x:c r="H1399" s="49" t="inlineStr">
        <x:is>
          <x:t xml:space="preserve">3186529470</x:t>
        </x:is>
      </x:c>
    </x:row>
    <x:row r="1400">
      <x:c r="A1400" s="44" t="n">
        <x:v>1399</x:v>
      </x:c>
      <x:c r="B1400" s="44" t="inlineStr">
        <x:is>
          <x:t xml:space="preserve">2026-10-08T10:19:46</x:t>
        </x:is>
      </x:c>
      <x:c r="C1400" s="44" t="inlineStr">
        <x:is>
          <x:t xml:space="preserve">Cotización</x:t>
        </x:is>
      </x:c>
      <x:c r="D1400" s="44" t="inlineStr">
        <x:is>
          <x:t xml:space="preserve">COT-000008</x:t>
        </x:is>
      </x:c>
      <x:c r="E1400" s="44" t="inlineStr">
        <x:is>
          <x:t xml:space="preserve">CREAR</x:t>
        </x:is>
      </x:c>
      <x:c r="F1400" s="44" t="inlineStr">
        <x:is>
          <x:t xml:space="preserve">valida_hasta</x:t>
        </x:is>
      </x:c>
      <x:c r="G1400" s="44" t="n"/>
      <x:c r="H1400" s="44" t="inlineStr">
        <x:is>
          <x:t xml:space="preserve">2026-10-16</x:t>
        </x:is>
      </x:c>
    </x:row>
    <x:row r="1401">
      <x:c r="A1401" s="49" t="n">
        <x:v>1400</x:v>
      </x:c>
      <x:c r="B1401" s="49" t="inlineStr">
        <x:is>
          <x:t xml:space="preserve">2026-10-08T10:24:03</x:t>
        </x:is>
      </x:c>
      <x:c r="C1401" s="49" t="inlineStr">
        <x:is>
          <x:t xml:space="preserve">Venta</x:t>
        </x:is>
      </x:c>
      <x:c r="D1401" s="49" t="inlineStr">
        <x:is>
          <x:t xml:space="preserve">45</x:t>
        </x:is>
      </x:c>
      <x:c r="E1401" s="49" t="inlineStr">
        <x:is>
          <x:t xml:space="preserve">EDITAR</x:t>
        </x:is>
      </x:c>
      <x:c r="F1401" s="49" t="inlineStr">
        <x:is>
          <x:t xml:space="preserve">cta_bancaria</x:t>
        </x:is>
      </x:c>
      <x:c r="G1401" s="49" t="n"/>
      <x:c r="H1401" s="49" t="inlineStr">
        <x:is>
          <x:t xml:space="preserve">EMPRESA</x:t>
        </x:is>
      </x:c>
    </x:row>
    <x:row r="1402">
      <x:c r="A1402" s="44" t="n">
        <x:v>1401</x:v>
      </x:c>
      <x:c r="B1402" s="44" t="inlineStr">
        <x:is>
          <x:t xml:space="preserve">2026-10-08T10:24:03</x:t>
        </x:is>
      </x:c>
      <x:c r="C1402" s="44" t="inlineStr">
        <x:is>
          <x:t xml:space="preserve">Venta</x:t>
        </x:is>
      </x:c>
      <x:c r="D1402" s="44" t="inlineStr">
        <x:is>
          <x:t xml:space="preserve">45</x:t>
        </x:is>
      </x:c>
      <x:c r="E1402" s="44" t="inlineStr">
        <x:is>
          <x:t xml:space="preserve">EDITAR</x:t>
        </x:is>
      </x:c>
      <x:c r="F1402" s="44" t="inlineStr">
        <x:is>
          <x:t xml:space="preserve">estado_pago</x:t>
        </x:is>
      </x:c>
      <x:c r="G1402" s="44" t="inlineStr">
        <x:is>
          <x:t xml:space="preserve">Pendiente</x:t>
        </x:is>
      </x:c>
      <x:c r="H1402" s="44" t="inlineStr">
        <x:is>
          <x:t xml:space="preserve">Pagado</x:t>
        </x:is>
      </x:c>
    </x:row>
    <x:row r="1403">
      <x:c r="A1403" s="49" t="n">
        <x:v>1402</x:v>
      </x:c>
      <x:c r="B1403" s="49" t="inlineStr">
        <x:is>
          <x:t xml:space="preserve">2026-10-08T10:24:03</x:t>
        </x:is>
      </x:c>
      <x:c r="C1403" s="49" t="inlineStr">
        <x:is>
          <x:t xml:space="preserve">Venta</x:t>
        </x:is>
      </x:c>
      <x:c r="D1403" s="49" t="inlineStr">
        <x:is>
          <x:t xml:space="preserve">45</x:t>
        </x:is>
      </x:c>
      <x:c r="E1403" s="49" t="inlineStr">
        <x:is>
          <x:t xml:space="preserve">EDITAR</x:t>
        </x:is>
      </x:c>
      <x:c r="F1403" s="49" t="inlineStr">
        <x:is>
          <x:t xml:space="preserve">estado_venta</x:t>
        </x:is>
      </x:c>
      <x:c r="G1403" s="49" t="inlineStr">
        <x:is>
          <x:t xml:space="preserve">EMITIDA</x:t>
        </x:is>
      </x:c>
      <x:c r="H1403" s="49" t="inlineStr">
        <x:is>
          <x:t xml:space="preserve">PAGADA</x:t>
        </x:is>
      </x:c>
    </x:row>
    <x:row r="1404">
      <x:c r="A1404" s="44" t="n">
        <x:v>1403</x:v>
      </x:c>
      <x:c r="B1404" s="44" t="inlineStr">
        <x:is>
          <x:t xml:space="preserve">2026-10-08T10:24:03</x:t>
        </x:is>
      </x:c>
      <x:c r="C1404" s="44" t="inlineStr">
        <x:is>
          <x:t xml:space="preserve">Venta</x:t>
        </x:is>
      </x:c>
      <x:c r="D1404" s="44" t="inlineStr">
        <x:is>
          <x:t xml:space="preserve">45</x:t>
        </x:is>
      </x:c>
      <x:c r="E1404" s="44" t="inlineStr">
        <x:is>
          <x:t xml:space="preserve">EDITAR</x:t>
        </x:is>
      </x:c>
      <x:c r="F1404" s="44" t="inlineStr">
        <x:is>
          <x:t xml:space="preserve">forma_pago</x:t>
        </x:is>
      </x:c>
      <x:c r="G1404" s="44" t="inlineStr">
        <x:is>
          <x:t xml:space="preserve">Pendiente</x:t>
        </x:is>
      </x:c>
      <x:c r="H1404" s="44" t="inlineStr">
        <x:is>
          <x:t xml:space="preserve">Transferencia</x:t>
        </x:is>
      </x:c>
    </x:row>
    <x:row r="1405">
      <x:c r="A1405" s="49" t="n">
        <x:v>1404</x:v>
      </x:c>
      <x:c r="B1405" s="49" t="inlineStr">
        <x:is>
          <x:t xml:space="preserve">2026-10-08T10:24:03</x:t>
        </x:is>
      </x:c>
      <x:c r="C1405" s="49" t="inlineStr">
        <x:is>
          <x:t xml:space="preserve">Venta</x:t>
        </x:is>
      </x:c>
      <x:c r="D1405" s="49" t="inlineStr">
        <x:is>
          <x:t xml:space="preserve">45</x:t>
        </x:is>
      </x:c>
      <x:c r="E1405" s="49" t="inlineStr">
        <x:is>
          <x:t xml:space="preserve">EDITAR</x:t>
        </x:is>
      </x:c>
      <x:c r="F1405" s="49" t="inlineStr">
        <x:is>
          <x:t xml:space="preserve">pagos</x:t>
        </x:is>
      </x:c>
      <x:c r="G1405" s="49" t="inlineStr">
        <x:is>
          <x:t xml:space="preserve">[]</x:t>
        </x:is>
      </x:c>
      <x:c r="H1405" s="49" t="inlineStr">
        <x:is>
          <x:t xml:space="preserve">[{"cta_bancaria_destino": "EMPRESA", "fecha_aplicacion": "2026-10-07", "medio_pago": "Transferencia", "referencia_pago": "", "valor_aplicado": 463000.0}]</x:t>
        </x:is>
      </x:c>
    </x:row>
    <x:row r="1406">
      <x:c r="A1406" s="44" t="n">
        <x:v>1405</x:v>
      </x:c>
      <x:c r="B1406" s="44" t="inlineStr">
        <x:is>
          <x:t xml:space="preserve">2026-10-08T10:24:03</x:t>
        </x:is>
      </x:c>
      <x:c r="C1406" s="44" t="inlineStr">
        <x:is>
          <x:t xml:space="preserve">Venta</x:t>
        </x:is>
      </x:c>
      <x:c r="D1406" s="44" t="inlineStr">
        <x:is>
          <x:t xml:space="preserve">45</x:t>
        </x:is>
      </x:c>
      <x:c r="E1406" s="44" t="inlineStr">
        <x:is>
          <x:t xml:space="preserve">EDITAR</x:t>
        </x:is>
      </x:c>
      <x:c r="F1406" s="44" t="inlineStr">
        <x:is>
          <x:t xml:space="preserve">ultima_modificacion</x:t>
        </x:is>
      </x:c>
      <x:c r="G1406" s="44" t="inlineStr">
        <x:is>
          <x:t xml:space="preserve">2026-10-07T10:50:10</x:t>
        </x:is>
      </x:c>
      <x:c r="H1406" s="44" t="inlineStr">
        <x:is>
          <x:t xml:space="preserve">2026-10-08T10:24:02</x:t>
        </x:is>
      </x:c>
    </x:row>
    <x:row r="1407">
      <x:c r="A1407" s="49" t="n">
        <x:v>1406</x:v>
      </x:c>
      <x:c r="B1407" s="49" t="inlineStr">
        <x:is>
          <x:t xml:space="preserve">2026-10-08T10:26:21</x:t>
        </x:is>
      </x:c>
      <x:c r="C1407" s="49" t="inlineStr">
        <x:is>
          <x:t xml:space="preserve">Venta</x:t>
        </x:is>
      </x:c>
      <x:c r="D1407" s="49" t="inlineStr">
        <x:is>
          <x:t xml:space="preserve">45</x:t>
        </x:is>
      </x:c>
      <x:c r="E1407" s="49" t="inlineStr">
        <x:is>
          <x:t xml:space="preserve">EDITAR</x:t>
        </x:is>
      </x:c>
      <x:c r="F1407" s="49" t="inlineStr">
        <x:is>
          <x:t xml:space="preserve">ciudad_entrega</x:t>
        </x:is>
      </x:c>
      <x:c r="G1407" s="49" t="inlineStr">
        <x:is>
          <x:t xml:space="preserve">Manizales</x:t>
        </x:is>
      </x:c>
      <x:c r="H1407" s="49" t="inlineStr">
        <x:is>
          <x:t xml:space="preserve">MANIZALEZ-CALDAS</x:t>
        </x:is>
      </x:c>
    </x:row>
    <x:row r="1408">
      <x:c r="A1408" s="44" t="n">
        <x:v>1407</x:v>
      </x:c>
      <x:c r="B1408" s="44" t="inlineStr">
        <x:is>
          <x:t xml:space="preserve">2026-10-08T10:26:21</x:t>
        </x:is>
      </x:c>
      <x:c r="C1408" s="44" t="inlineStr">
        <x:is>
          <x:t xml:space="preserve">Venta</x:t>
        </x:is>
      </x:c>
      <x:c r="D1408" s="44" t="inlineStr">
        <x:is>
          <x:t xml:space="preserve">45</x:t>
        </x:is>
      </x:c>
      <x:c r="E1408" s="44" t="inlineStr">
        <x:is>
          <x:t xml:space="preserve">EDITAR</x:t>
        </x:is>
      </x:c>
      <x:c r="F1408" s="44" t="inlineStr">
        <x:is>
          <x:t xml:space="preserve">datos_entrega</x:t>
        </x:is>
      </x:c>
      <x:c r="G1408" s="44" t="n"/>
      <x:c r="H1408" s="44" t="inlineStr">
        <x:is>
          <x:t xml:space="preserve">TO 2 APTO 803</x:t>
        </x:is>
      </x:c>
    </x:row>
    <x:row r="1409">
      <x:c r="A1409" s="49" t="n">
        <x:v>1408</x:v>
      </x:c>
      <x:c r="B1409" s="49" t="inlineStr">
        <x:is>
          <x:t xml:space="preserve">2026-10-08T10:26:21</x:t>
        </x:is>
      </x:c>
      <x:c r="C1409" s="49" t="inlineStr">
        <x:is>
          <x:t xml:space="preserve">Venta</x:t>
        </x:is>
      </x:c>
      <x:c r="D1409" s="49" t="inlineStr">
        <x:is>
          <x:t xml:space="preserve">45</x:t>
        </x:is>
      </x:c>
      <x:c r="E1409" s="49" t="inlineStr">
        <x:is>
          <x:t xml:space="preserve">EDITAR</x:t>
        </x:is>
      </x:c>
      <x:c r="F1409" s="49" t="inlineStr">
        <x:is>
          <x:t xml:space="preserve">direccion</x:t>
        </x:is>
      </x:c>
      <x:c r="G1409" s="49" t="inlineStr">
        <x:is>
          <x:t xml:space="preserve">CALLE 85 # 25-110 SECTOR EXPOFERIAS</x:t>
        </x:is>
      </x:c>
      <x:c r="H1409" s="49" t="inlineStr">
        <x:is>
          <x:t xml:space="preserve">AV ALBERTO MENDOZA # 84 - 94</x:t>
        </x:is>
      </x:c>
    </x:row>
    <x:row r="1410">
      <x:c r="A1410" s="44" t="n">
        <x:v>1409</x:v>
      </x:c>
      <x:c r="B1410" s="44" t="inlineStr">
        <x:is>
          <x:t xml:space="preserve">2026-10-08T10:26:21</x:t>
        </x:is>
      </x:c>
      <x:c r="C1410" s="44" t="inlineStr">
        <x:is>
          <x:t xml:space="preserve">Venta</x:t>
        </x:is>
      </x:c>
      <x:c r="D1410" s="44" t="inlineStr">
        <x:is>
          <x:t xml:space="preserve">45</x:t>
        </x:is>
      </x:c>
      <x:c r="E1410" s="44" t="inlineStr">
        <x:is>
          <x:t xml:space="preserve">EDITAR</x:t>
        </x:is>
      </x:c>
      <x:c r="F1410" s="44" t="inlineStr">
        <x:is>
          <x:t xml:space="preserve">local_edificio</x:t>
        </x:is>
      </x:c>
      <x:c r="G1410" s="44" t="inlineStr">
        <x:is>
          <x:t xml:space="preserve">EDIFICIO AMARELLO TORR 3 APART 1003</x:t>
        </x:is>
      </x:c>
      <x:c r="H1410" s="44" t="inlineStr">
        <x:is>
          <x:t xml:space="preserve">EDIFICIO PASEO DEL BOSQUE</x:t>
        </x:is>
      </x:c>
    </x:row>
    <x:row r="1411">
      <x:c r="A1411" s="49" t="n">
        <x:v>1410</x:v>
      </x:c>
      <x:c r="B1411" s="49" t="inlineStr">
        <x:is>
          <x:t xml:space="preserve">2026-10-08T10:26:21</x:t>
        </x:is>
      </x:c>
      <x:c r="C1411" s="49" t="inlineStr">
        <x:is>
          <x:t xml:space="preserve">Venta</x:t>
        </x:is>
      </x:c>
      <x:c r="D1411" s="49" t="inlineStr">
        <x:is>
          <x:t xml:space="preserve">45</x:t>
        </x:is>
      </x:c>
      <x:c r="E1411" s="49" t="inlineStr">
        <x:is>
          <x:t xml:space="preserve">EDITAR</x:t>
        </x:is>
      </x:c>
      <x:c r="F1411" s="49" t="inlineStr">
        <x:is>
          <x:t xml:space="preserve">ultima_modificacion</x:t>
        </x:is>
      </x:c>
      <x:c r="G1411" s="49" t="inlineStr">
        <x:is>
          <x:t xml:space="preserve">2026-10-08T10:24:02</x:t>
        </x:is>
      </x:c>
      <x:c r="H1411" s="49" t="inlineStr">
        <x:is>
          <x:t xml:space="preserve">2026-10-08T10:26:21</x:t>
        </x:is>
      </x:c>
    </x:row>
    <x:row r="1412">
      <x:c r="A1412" s="44" t="n">
        <x:v>1411</x:v>
      </x:c>
      <x:c r="B1412" s="44" t="inlineStr">
        <x:is>
          <x:t xml:space="preserve">2026-10-08T11:01:06</x:t>
        </x:is>
      </x:c>
      <x:c r="C1412" s="44" t="inlineStr">
        <x:is>
          <x:t xml:space="preserve">Cotización</x:t>
        </x:is>
      </x:c>
      <x:c r="D1412" s="44" t="inlineStr">
        <x:is>
          <x:t xml:space="preserve">COT-000007</x:t>
        </x:is>
      </x:c>
      <x:c r="E1412" s="44" t="inlineStr">
        <x:is>
          <x:t xml:space="preserve">EDITAR</x:t>
        </x:is>
      </x:c>
      <x:c r="F1412" s="44" t="inlineStr">
        <x:is>
          <x:t xml:space="preserve">cliente_id</x:t>
        </x:is>
      </x:c>
      <x:c r="G1412" s="44" t="n"/>
      <x:c r="H1412" s="44" t="inlineStr">
        <x:is>
          <x:t xml:space="preserve">10283</x:t>
        </x:is>
      </x:c>
    </x:row>
    <x:row r="1413">
      <x:c r="A1413" s="49" t="n">
        <x:v>1412</x:v>
      </x:c>
      <x:c r="B1413" s="49" t="inlineStr">
        <x:is>
          <x:t xml:space="preserve">2026-10-08T11:01:06</x:t>
        </x:is>
      </x:c>
      <x:c r="C1413" s="49" t="inlineStr">
        <x:is>
          <x:t xml:space="preserve">Cotización</x:t>
        </x:is>
      </x:c>
      <x:c r="D1413" s="49" t="inlineStr">
        <x:is>
          <x:t xml:space="preserve">COT-000007</x:t>
        </x:is>
      </x:c>
      <x:c r="E1413" s="49" t="inlineStr">
        <x:is>
          <x:t xml:space="preserve">EDITAR</x:t>
        </x:is>
      </x:c>
      <x:c r="F1413" s="49" t="inlineStr">
        <x:is>
          <x:t xml:space="preserve">productos</x:t>
        </x:is>
      </x:c>
      <x:c r="G1413" s="49" t="inlineStr">
        <x:is>
          <x:t xml:space="preserve">[{"cantidad": 3.0, "codigo_producto": "1006", "comision_unitaria": 10000.0, "costo_unitario": 60000.0, "descuento": 0.0, "item": 1, "iva": 0.0, "numero_cotizacion": "COT-000007", "precio_unitario": 70000.0, "precio_venta": 70000.0, "producto": "ANCHO", "subtotal": 210000.0, "total": 210000.0, "unidad": "KLS"}, {"cantidad": 3.0, "codigo_producto": "1019", "comision_unitaria": 10000.0, "costo_unitario": 60000.0, "descuento": 0.0, "item": 2, "iva": 0.0, "numero_cotizacion": "COT-000007", "precio_unitario": 70000.0, "precio_venta": 70000.0, "producto": "GUAJILLO", "subtotal": 210000.0, "total": 210000.0, "unidad": "KLS"}, {"cantidad": 1.0, "codigo_producto": "1007", "comision_unitaria": 15000.0, "costo_unitario": 105000.0, "descuento": 0.0, "item": 3, "iva": 0.0, "numero_cotizacion": "COT-000007", "precio_unitario": 120000.0, "precio_venta": 120000.0, "producto": "ARBOL", "subtotal": 120000.0, "total": 120000.0, "unidad": "KLS"}, {"cantidad": 2.0, "codigo_producto": "1001", "comision_unitaria": 10000.0, "costo_unitario": 70000.0, "descuento": 0.0, "item": 4, "iva": 0.0, "numero_cotizacion": "COT-000007", "precio_unitario": 80000.0, "precio_venta": 80000.0, "producto": "ACHIOTE 1 K", "subtotal": 160000.0, "total": 160000.0, "unidad": "KLS"}, {"cantidad": 1.0, "codigo_producto": "1033", "comision_unitaria": 15000.0, "costo_unitario": 10000.0, "descuento": 0.0, "item": 5, "iva": 0.0, "numero_cotizacion": "COT-000007", "precio_unitario": 125000.0, "precio_venta": 125000.0, "producto": "MECO", "subtotal": 125000.0, "total": 125000.0, "unidad": "KLS"}]</x:t>
        </x:is>
      </x:c>
      <x:c r="H1413" s="49" t="inlineStr">
        <x:is>
          <x:t xml:space="preserve">[{"cantidad": 3.0, "codigo_producto": "", "comision_unitaria": 10000.0, "costo_unitario": 60000.0, "descuento": 0.0, "item": 1, "iva": 0.0, "numero_cotizacion": "COT-000007", "precio_unitario": 70000.0, "precio_venta": 70000.0, "producto": "ANCHO", "subtotal": 210000.0, "total": 210000.0, "unidad": "KLS"}, {"cantidad": 3.0, "codigo_producto": "", "comision_unitaria": 10000.0, "costo_unitario": 60000.0, "descuento": 0.0, "item": 2, "iva": 0.0, "numero_cotizacion": "COT-000007", "precio_unitario": 70000.0, "precio_venta": 70000.0, "producto": "GUAJILLO", "subtotal": 210000.0, "total": 210000.0, "unidad": "KLS"}, {"cantidad": 1.0, "codigo_producto": "", "comision_unitaria": 15000.0, "costo_unitario": 105000.0, "descuento": 0.0, "item": 3, "iva": 0.0, "numero_cotizacion": "COT-000007", "precio_unitario": 120000.0, "precio_venta": 120000.0, "producto": "ARBOL", "subtotal": 120000.0, "total": 120000.0, "unidad": "KLS"}, {"cantidad": 2.0, "codigo_producto": "", "comision_unitaria": 10000.0, "costo_unitario": 70000.0, "descuento": 0.0, "item": 4, "iva": 0.0, "numero_cotizacion": "COT-000007", "precio_unitario": 80000.0, "precio_venta": 80000.0, "producto": "ACHIOTE 1 K", "subtotal": 160000.0, "total": 160000.0, "unidad": "KLS"}, {"cantidad": 1.0, "codigo_producto": "", "comision_unitaria": 15000.0, "costo_unitario": 10000.0, "descuento": 0.0, "item": 5, "iva": 0.0, "numero_cotizacion": "COT-000007", "precio_unitario": 125000.0, "precio_venta": 125000.0, "producto": "MECO", "subtotal": 125000.0, "total": 125000.0, "unidad": "KLS"}]</x:t>
        </x:is>
      </x:c>
    </x:row>
    <x:row r="1414">
      <x:c r="A1414" s="44" t="n">
        <x:v>1413</x:v>
      </x:c>
      <x:c r="B1414" s="44" t="inlineStr">
        <x:is>
          <x:t xml:space="preserve">2026-10-08T11:01:39</x:t>
        </x:is>
      </x:c>
      <x:c r="C1414" s="44" t="inlineStr">
        <x:is>
          <x:t xml:space="preserve">Venta</x:t>
        </x:is>
      </x:c>
      <x:c r="D1414" s="44" t="inlineStr">
        <x:is>
          <x:t xml:space="preserve">1</x:t>
        </x:is>
      </x:c>
      <x:c r="E1414" s="44" t="inlineStr">
        <x:is>
          <x:t xml:space="preserve">EDITAR</x:t>
        </x:is>
      </x:c>
      <x:c r="F1414" s="44" t="inlineStr">
        <x:is>
          <x:t xml:space="preserve">asesor</x:t>
        </x:is>
      </x:c>
      <x:c r="G1414" s="44" t="n"/>
      <x:c r="H1414" s="44" t="inlineStr">
        <x:is>
          <x:t xml:space="preserve">REDES</x:t>
        </x:is>
      </x:c>
    </x:row>
    <x:row r="1415">
      <x:c r="A1415" s="49" t="n">
        <x:v>1414</x:v>
      </x:c>
      <x:c r="B1415" s="49" t="inlineStr">
        <x:is>
          <x:t xml:space="preserve">2026-10-08T11:01:39</x:t>
        </x:is>
      </x:c>
      <x:c r="C1415" s="49" t="inlineStr">
        <x:is>
          <x:t xml:space="preserve">Venta</x:t>
        </x:is>
      </x:c>
      <x:c r="D1415" s="49" t="inlineStr">
        <x:is>
          <x:t xml:space="preserve">1</x:t>
        </x:is>
      </x:c>
      <x:c r="E1415" s="49" t="inlineStr">
        <x:is>
          <x:t xml:space="preserve">EDITAR</x:t>
        </x:is>
      </x:c>
      <x:c r="F1415" s="49" t="inlineStr">
        <x:is>
          <x:t xml:space="preserve">productos</x:t>
        </x:is>
      </x:c>
      <x:c r="G1415" s="49" t="inlineStr">
        <x:is>
          <x:t xml:space="preserve">[{"cantidad_kls": 8.0, "chile_fresco": 0.0, "codigo_producto": "1075.0", "comision": 37560.0, "comision_unitaria": 4695.0, "costo_unitario": 12305.0, "cuenta_cobro": "1", "domicilio": 0.0, "item": 1, "iva_19": 0.0, "producto": "SALSA HABANERA ROJA", "retenciones": 0.0, "unidad": "GR", "valor_total": 136000.0, "valor_x_kl": 17000.0}, {"cantidad_kls": 8.0, "chile_fresco": 0.0, "codigo_producto": "1074.0", "comision": 37560.0, "comision_unitaria": 4695.0, "costo_unitario": 12305.0, "cuenta_cobro": "1", "domicilio": 0.0, "item": 2, "iva_19": 0.0, "producto": "SALSA HABANERA VERDE", "retenciones": 0.0, "unidad": "GR", "valor_total": 136000.0, "valor_x_kl": 17000.0}, {"cantidad_kls": 8.0, "chile_fresco": 0.0, "codigo_producto": "1076.0", "comision": 31080.0, "comision_unitaria": 3885.0, "costo_unitario": 14115.0, "cuenta_cobro": "1", "domicilio": 0.0, "item": 3, "iva_19": 0.0, "producto": "SALSA HABANERA KUTBIL-K", "retenciones": 0.0, "unidad": "GR", "valor_total": 144000.0, "valor_x_kl": 18000.0}]</x:t>
        </x:is>
      </x:c>
      <x:c r="H1415" s="49" t="inlineStr">
        <x:is>
          <x:t xml:space="preserve">[{"cantidad_kls": 8.0, "chile_fresco": 0.0, "codigo_producto": "1075", "comision": 37560.0, "comision_unitaria": 4695.0, "costo_unitario": 12305.0, "cuenta_cobro": "1", "domicilio": 0.0, "item": 1, "iva_19": 0.0, "producto": "SALSA HABANERA ROJA", "retenciones": 0.0, "unidad": "GR", "valor_total": 136000.0, "valor_x_kl": 17000.0}, {"cantidad_kls": 8.0, "chile_fresco": 0.0, "codigo_producto": "1074", "comision": 37560.0, "comision_unitaria": 4695.0, "costo_unitario": 12305.0, "cuenta_cobro": "1", "domicilio": 0.0, "item": 2, "iva_19": 0.0, "producto": "SALSA HABANERA VERDE", "retenciones": 0.0, "unidad": "GR", "valor_total": 136000.0, "valor_x_kl": 17000.0}, {"cantidad_kls": 8.0, "chile_fresco": 0.0, "codigo_producto": "1076", "comision": 31080.0, "comision_unitaria": 3885.0, "costo_unitario": 14115.0, "cuenta_cobro": "1", "domicilio": 0.0, "item": 3, "iva_19": 0.0, "producto": "SALSA HABANERA KUTBIL-K", "retenciones": 0.0, "unidad": "GR", "valor_total": 144000.0, "valor_x_kl": 18000.0}]</x:t>
        </x:is>
      </x:c>
    </x:row>
    <x:row r="1416">
      <x:c r="A1416" s="44" t="n">
        <x:v>1415</x:v>
      </x:c>
      <x:c r="B1416" s="44" t="inlineStr">
        <x:is>
          <x:t xml:space="preserve">2026-10-08T11:01:39</x:t>
        </x:is>
      </x:c>
      <x:c r="C1416" s="44" t="inlineStr">
        <x:is>
          <x:t xml:space="preserve">Venta</x:t>
        </x:is>
      </x:c>
      <x:c r="D1416" s="44" t="inlineStr">
        <x:is>
          <x:t xml:space="preserve">1</x:t>
        </x:is>
      </x:c>
      <x:c r="E1416" s="44" t="inlineStr">
        <x:is>
          <x:t xml:space="preserve">EDITAR</x:t>
        </x:is>
      </x:c>
      <x:c r="F1416" s="44" t="inlineStr">
        <x:is>
          <x:t xml:space="preserve">ultima_modificacion</x:t>
        </x:is>
      </x:c>
      <x:c r="G1416" s="44" t="inlineStr">
        <x:is>
          <x:t xml:space="preserve">2026-10-02T15:58:47</x:t>
        </x:is>
      </x:c>
      <x:c r="H1416" s="44" t="inlineStr">
        <x:is>
          <x:t xml:space="preserve">2026-10-08T11:01:39</x:t>
        </x:is>
      </x:c>
    </x:row>
    <x:row r="1417">
      <x:c r="A1417" s="49" t="n">
        <x:v>1416</x:v>
      </x:c>
      <x:c r="B1417" s="49" t="inlineStr">
        <x:is>
          <x:t xml:space="preserve">2026-10-08T11:02:24</x:t>
        </x:is>
      </x:c>
      <x:c r="C1417" s="49" t="inlineStr">
        <x:is>
          <x:t xml:space="preserve">Venta</x:t>
        </x:is>
      </x:c>
      <x:c r="D1417" s="49" t="inlineStr">
        <x:is>
          <x:t xml:space="preserve">1</x:t>
        </x:is>
      </x:c>
      <x:c r="E1417" s="49" t="inlineStr">
        <x:is>
          <x:t xml:space="preserve">EDITAR</x:t>
        </x:is>
      </x:c>
      <x:c r="F1417" s="49" t="inlineStr">
        <x:is>
          <x:t xml:space="preserve">estado_venta</x:t>
        </x:is>
      </x:c>
      <x:c r="G1417" s="49" t="inlineStr">
        <x:is>
          <x:t xml:space="preserve">EMITIDA</x:t>
        </x:is>
      </x:c>
      <x:c r="H1417" s="49" t="inlineStr">
        <x:is>
          <x:t xml:space="preserve">PAGADA</x:t>
        </x:is>
      </x:c>
    </x:row>
    <x:row r="1418">
      <x:c r="A1418" s="44" t="n">
        <x:v>1417</x:v>
      </x:c>
      <x:c r="B1418" s="44" t="inlineStr">
        <x:is>
          <x:t xml:space="preserve">2026-10-08T11:02:24</x:t>
        </x:is>
      </x:c>
      <x:c r="C1418" s="44" t="inlineStr">
        <x:is>
          <x:t xml:space="preserve">Venta</x:t>
        </x:is>
      </x:c>
      <x:c r="D1418" s="44" t="inlineStr">
        <x:is>
          <x:t xml:space="preserve">1</x:t>
        </x:is>
      </x:c>
      <x:c r="E1418" s="44" t="inlineStr">
        <x:is>
          <x:t xml:space="preserve">EDITAR</x:t>
        </x:is>
      </x:c>
      <x:c r="F1418" s="44" t="inlineStr">
        <x:is>
          <x:t xml:space="preserve">ultima_modificacion</x:t>
        </x:is>
      </x:c>
      <x:c r="G1418" s="44" t="inlineStr">
        <x:is>
          <x:t xml:space="preserve">2026-10-08T11:01:39</x:t>
        </x:is>
      </x:c>
      <x:c r="H1418" s="44" t="inlineStr">
        <x:is>
          <x:t xml:space="preserve">2026-10-08T11:02:24</x:t>
        </x:is>
      </x:c>
    </x:row>
    <x:row r="1419">
      <x:c r="A1419" s="49" t="n">
        <x:v>1418</x:v>
      </x:c>
      <x:c r="B1419" s="49" t="inlineStr">
        <x:is>
          <x:t xml:space="preserve">2026-10-08T11:05:50</x:t>
        </x:is>
      </x:c>
      <x:c r="C1419" s="49" t="inlineStr">
        <x:is>
          <x:t xml:space="preserve">Venta</x:t>
        </x:is>
      </x:c>
      <x:c r="D1419" s="49" t="inlineStr">
        <x:is>
          <x:t xml:space="preserve">54</x:t>
        </x:is>
      </x:c>
      <x:c r="E1419" s="49" t="inlineStr">
        <x:is>
          <x:t xml:space="preserve">CREAR</x:t>
        </x:is>
      </x:c>
      <x:c r="F1419" s="49" t="inlineStr">
        <x:is>
          <x:t xml:space="preserve">asesor</x:t>
        </x:is>
      </x:c>
      <x:c r="G1419" s="49" t="n"/>
      <x:c r="H1419" s="49" t="inlineStr">
        <x:is>
          <x:t xml:space="preserve">REDES</x:t>
        </x:is>
      </x:c>
    </x:row>
    <x:row r="1420">
      <x:c r="A1420" s="44" t="n">
        <x:v>1419</x:v>
      </x:c>
      <x:c r="B1420" s="44" t="inlineStr">
        <x:is>
          <x:t xml:space="preserve">2026-10-08T11:05:50</x:t>
        </x:is>
      </x:c>
      <x:c r="C1420" s="44" t="inlineStr">
        <x:is>
          <x:t xml:space="preserve">Venta</x:t>
        </x:is>
      </x:c>
      <x:c r="D1420" s="44" t="inlineStr">
        <x:is>
          <x:t xml:space="preserve">54</x:t>
        </x:is>
      </x:c>
      <x:c r="E1420" s="44" t="inlineStr">
        <x:is>
          <x:t xml:space="preserve">CREAR</x:t>
        </x:is>
      </x:c>
      <x:c r="F1420" s="44" t="inlineStr">
        <x:is>
          <x:t xml:space="preserve">barrio_entrega</x:t>
        </x:is>
      </x:c>
      <x:c r="G1420" s="44" t="n"/>
      <x:c r="H1420" s="44" t="inlineStr">
        <x:is>
          <x:t xml:space="preserve">LA ESMERALDA</x:t>
        </x:is>
      </x:c>
    </x:row>
    <x:row r="1421">
      <x:c r="A1421" s="49" t="n">
        <x:v>1420</x:v>
      </x:c>
      <x:c r="B1421" s="49" t="inlineStr">
        <x:is>
          <x:t xml:space="preserve">2026-10-08T11:05:50</x:t>
        </x:is>
      </x:c>
      <x:c r="C1421" s="49" t="inlineStr">
        <x:is>
          <x:t xml:space="preserve">Venta</x:t>
        </x:is>
      </x:c>
      <x:c r="D1421" s="49" t="inlineStr">
        <x:is>
          <x:t xml:space="preserve">54</x:t>
        </x:is>
      </x:c>
      <x:c r="E1421" s="49" t="inlineStr">
        <x:is>
          <x:t xml:space="preserve">CREAR</x:t>
        </x:is>
      </x:c>
      <x:c r="F1421" s="49" t="inlineStr">
        <x:is>
          <x:t xml:space="preserve">ciudad_entrega</x:t>
        </x:is>
      </x:c>
      <x:c r="G1421" s="49" t="n"/>
      <x:c r="H1421" s="49" t="inlineStr">
        <x:is>
          <x:t xml:space="preserve">POPAYAN</x:t>
        </x:is>
      </x:c>
    </x:row>
    <x:row r="1422">
      <x:c r="A1422" s="44" t="n">
        <x:v>1421</x:v>
      </x:c>
      <x:c r="B1422" s="44" t="inlineStr">
        <x:is>
          <x:t xml:space="preserve">2026-10-08T11:05:50</x:t>
        </x:is>
      </x:c>
      <x:c r="C1422" s="44" t="inlineStr">
        <x:is>
          <x:t xml:space="preserve">Venta</x:t>
        </x:is>
      </x:c>
      <x:c r="D1422" s="44" t="inlineStr">
        <x:is>
          <x:t xml:space="preserve">54</x:t>
        </x:is>
      </x:c>
      <x:c r="E1422" s="44" t="inlineStr">
        <x:is>
          <x:t xml:space="preserve">CREAR</x:t>
        </x:is>
      </x:c>
      <x:c r="F1422" s="44" t="inlineStr">
        <x:is>
          <x:t xml:space="preserve">cliente</x:t>
        </x:is>
      </x:c>
      <x:c r="G1422" s="44" t="n"/>
      <x:c r="H1422" s="44" t="inlineStr">
        <x:is>
          <x:t xml:space="preserve">STEVEN GONZALEZ</x:t>
        </x:is>
      </x:c>
    </x:row>
    <x:row r="1423">
      <x:c r="A1423" s="49" t="n">
        <x:v>1422</x:v>
      </x:c>
      <x:c r="B1423" s="49" t="inlineStr">
        <x:is>
          <x:t xml:space="preserve">2026-10-08T11:05:50</x:t>
        </x:is>
      </x:c>
      <x:c r="C1423" s="49" t="inlineStr">
        <x:is>
          <x:t xml:space="preserve">Venta</x:t>
        </x:is>
      </x:c>
      <x:c r="D1423" s="49" t="inlineStr">
        <x:is>
          <x:t xml:space="preserve">54</x:t>
        </x:is>
      </x:c>
      <x:c r="E1423" s="49" t="inlineStr">
        <x:is>
          <x:t xml:space="preserve">CREAR</x:t>
        </x:is>
      </x:c>
      <x:c r="F1423" s="49" t="inlineStr">
        <x:is>
          <x:t xml:space="preserve">cotizacion_origen</x:t>
        </x:is>
      </x:c>
      <x:c r="G1423" s="49" t="n"/>
      <x:c r="H1423" s="49" t="inlineStr">
        <x:is>
          <x:t xml:space="preserve">COT-000007</x:t>
        </x:is>
      </x:c>
    </x:row>
    <x:row r="1424">
      <x:c r="A1424" s="44" t="n">
        <x:v>1423</x:v>
      </x:c>
      <x:c r="B1424" s="44" t="inlineStr">
        <x:is>
          <x:t xml:space="preserve">2026-10-08T11:05:50</x:t>
        </x:is>
      </x:c>
      <x:c r="C1424" s="44" t="inlineStr">
        <x:is>
          <x:t xml:space="preserve">Venta</x:t>
        </x:is>
      </x:c>
      <x:c r="D1424" s="44" t="inlineStr">
        <x:is>
          <x:t xml:space="preserve">54</x:t>
        </x:is>
      </x:c>
      <x:c r="E1424" s="44" t="inlineStr">
        <x:is>
          <x:t xml:space="preserve">CREAR</x:t>
        </x:is>
      </x:c>
      <x:c r="F1424" s="44" t="inlineStr">
        <x:is>
          <x:t xml:space="preserve">cta_bancaria</x:t>
        </x:is>
      </x:c>
      <x:c r="G1424" s="44" t="n"/>
      <x:c r="H1424" s="44" t="inlineStr">
        <x:is>
          <x:t xml:space="preserve">EMPRESA</x:t>
        </x:is>
      </x:c>
    </x:row>
    <x:row r="1425">
      <x:c r="A1425" s="49" t="n">
        <x:v>1424</x:v>
      </x:c>
      <x:c r="B1425" s="49" t="inlineStr">
        <x:is>
          <x:t xml:space="preserve">2026-10-08T11:05:50</x:t>
        </x:is>
      </x:c>
      <x:c r="C1425" s="49" t="inlineStr">
        <x:is>
          <x:t xml:space="preserve">Venta</x:t>
        </x:is>
      </x:c>
      <x:c r="D1425" s="49" t="inlineStr">
        <x:is>
          <x:t xml:space="preserve">54</x:t>
        </x:is>
      </x:c>
      <x:c r="E1425" s="49" t="inlineStr">
        <x:is>
          <x:t xml:space="preserve">CREAR</x:t>
        </x:is>
      </x:c>
      <x:c r="F1425" s="49" t="inlineStr">
        <x:is>
          <x:t xml:space="preserve">cuenta_cobro</x:t>
        </x:is>
      </x:c>
      <x:c r="G1425" s="49" t="n"/>
      <x:c r="H1425" s="49" t="inlineStr">
        <x:is>
          <x:t xml:space="preserve">54</x:t>
        </x:is>
      </x:c>
    </x:row>
    <x:row r="1426">
      <x:c r="A1426" s="44" t="n">
        <x:v>1425</x:v>
      </x:c>
      <x:c r="B1426" s="44" t="inlineStr">
        <x:is>
          <x:t xml:space="preserve">2026-10-08T11:05:50</x:t>
        </x:is>
      </x:c>
      <x:c r="C1426" s="44" t="inlineStr">
        <x:is>
          <x:t xml:space="preserve">Venta</x:t>
        </x:is>
      </x:c>
      <x:c r="D1426" s="44" t="inlineStr">
        <x:is>
          <x:t xml:space="preserve">54</x:t>
        </x:is>
      </x:c>
      <x:c r="E1426" s="44" t="inlineStr">
        <x:is>
          <x:t xml:space="preserve">CREAR</x:t>
        </x:is>
      </x:c>
      <x:c r="F1426" s="44" t="inlineStr">
        <x:is>
          <x:t xml:space="preserve">direccion</x:t>
        </x:is>
      </x:c>
      <x:c r="G1426" s="44" t="n"/>
      <x:c r="H1426" s="44" t="inlineStr">
        <x:is>
          <x:t xml:space="preserve">CL 7 # 19 -108</x:t>
        </x:is>
      </x:c>
    </x:row>
    <x:row r="1427">
      <x:c r="A1427" s="49" t="n">
        <x:v>1426</x:v>
      </x:c>
      <x:c r="B1427" s="49" t="inlineStr">
        <x:is>
          <x:t xml:space="preserve">2026-10-08T11:05:50</x:t>
        </x:is>
      </x:c>
      <x:c r="C1427" s="49" t="inlineStr">
        <x:is>
          <x:t xml:space="preserve">Venta</x:t>
        </x:is>
      </x:c>
      <x:c r="D1427" s="49" t="inlineStr">
        <x:is>
          <x:t xml:space="preserve">54</x:t>
        </x:is>
      </x:c>
      <x:c r="E1427" s="49" t="inlineStr">
        <x:is>
          <x:t xml:space="preserve">CREAR</x:t>
        </x:is>
      </x:c>
      <x:c r="F1427" s="49" t="inlineStr">
        <x:is>
          <x:t xml:space="preserve">domicilio_cliente</x:t>
        </x:is>
      </x:c>
      <x:c r="G1427" s="49" t="n"/>
      <x:c r="H1427" s="49" t="inlineStr">
        <x:is>
          <x:t xml:space="preserve">0.0</x:t>
        </x:is>
      </x:c>
    </x:row>
    <x:row r="1428">
      <x:c r="A1428" s="44" t="n">
        <x:v>1427</x:v>
      </x:c>
      <x:c r="B1428" s="44" t="inlineStr">
        <x:is>
          <x:t xml:space="preserve">2026-10-08T11:05:50</x:t>
        </x:is>
      </x:c>
      <x:c r="C1428" s="44" t="inlineStr">
        <x:is>
          <x:t xml:space="preserve">Venta</x:t>
        </x:is>
      </x:c>
      <x:c r="D1428" s="44" t="inlineStr">
        <x:is>
          <x:t xml:space="preserve">54</x:t>
        </x:is>
      </x:c>
      <x:c r="E1428" s="44" t="inlineStr">
        <x:is>
          <x:t xml:space="preserve">CREAR</x:t>
        </x:is>
      </x:c>
      <x:c r="F1428" s="44" t="inlineStr">
        <x:is>
          <x:t xml:space="preserve">domicilio_empresa</x:t>
        </x:is>
      </x:c>
      <x:c r="G1428" s="44" t="n"/>
      <x:c r="H1428" s="44" t="inlineStr">
        <x:is>
          <x:t xml:space="preserve">0.0</x:t>
        </x:is>
      </x:c>
    </x:row>
    <x:row r="1429">
      <x:c r="A1429" s="49" t="n">
        <x:v>1428</x:v>
      </x:c>
      <x:c r="B1429" s="49" t="inlineStr">
        <x:is>
          <x:t xml:space="preserve">2026-10-08T11:05:50</x:t>
        </x:is>
      </x:c>
      <x:c r="C1429" s="49" t="inlineStr">
        <x:is>
          <x:t xml:space="preserve">Venta</x:t>
        </x:is>
      </x:c>
      <x:c r="D1429" s="49" t="inlineStr">
        <x:is>
          <x:t xml:space="preserve">54</x:t>
        </x:is>
      </x:c>
      <x:c r="E1429" s="49" t="inlineStr">
        <x:is>
          <x:t xml:space="preserve">CREAR</x:t>
        </x:is>
      </x:c>
      <x:c r="F1429" s="49" t="inlineStr">
        <x:is>
          <x:t xml:space="preserve">estado_pago</x:t>
        </x:is>
      </x:c>
      <x:c r="G1429" s="49" t="n"/>
      <x:c r="H1429" s="49" t="inlineStr">
        <x:is>
          <x:t xml:space="preserve">Pagado</x:t>
        </x:is>
      </x:c>
    </x:row>
    <x:row r="1430">
      <x:c r="A1430" s="44" t="n">
        <x:v>1429</x:v>
      </x:c>
      <x:c r="B1430" s="44" t="inlineStr">
        <x:is>
          <x:t xml:space="preserve">2026-10-08T11:05:50</x:t>
        </x:is>
      </x:c>
      <x:c r="C1430" s="44" t="inlineStr">
        <x:is>
          <x:t xml:space="preserve">Venta</x:t>
        </x:is>
      </x:c>
      <x:c r="D1430" s="44" t="inlineStr">
        <x:is>
          <x:t xml:space="preserve">54</x:t>
        </x:is>
      </x:c>
      <x:c r="E1430" s="44" t="inlineStr">
        <x:is>
          <x:t xml:space="preserve">CREAR</x:t>
        </x:is>
      </x:c>
      <x:c r="F1430" s="44" t="inlineStr">
        <x:is>
          <x:t xml:space="preserve">estado_venta</x:t>
        </x:is>
      </x:c>
      <x:c r="G1430" s="44" t="n"/>
      <x:c r="H1430" s="44" t="inlineStr">
        <x:is>
          <x:t xml:space="preserve">PAGADA</x:t>
        </x:is>
      </x:c>
    </x:row>
    <x:row r="1431">
      <x:c r="A1431" s="49" t="n">
        <x:v>1430</x:v>
      </x:c>
      <x:c r="B1431" s="49" t="inlineStr">
        <x:is>
          <x:t xml:space="preserve">2026-10-08T11:05:50</x:t>
        </x:is>
      </x:c>
      <x:c r="C1431" s="49" t="inlineStr">
        <x:is>
          <x:t xml:space="preserve">Venta</x:t>
        </x:is>
      </x:c>
      <x:c r="D1431" s="49" t="inlineStr">
        <x:is>
          <x:t xml:space="preserve">54</x:t>
        </x:is>
      </x:c>
      <x:c r="E1431" s="49" t="inlineStr">
        <x:is>
          <x:t xml:space="preserve">CREAR</x:t>
        </x:is>
      </x:c>
      <x:c r="F1431" s="49" t="inlineStr">
        <x:is>
          <x:t xml:space="preserve">fecha</x:t>
        </x:is>
      </x:c>
      <x:c r="G1431" s="49" t="n"/>
      <x:c r="H1431" s="49" t="inlineStr">
        <x:is>
          <x:t xml:space="preserve">2026-10-08</x:t>
        </x:is>
      </x:c>
    </x:row>
    <x:row r="1432">
      <x:c r="A1432" s="44" t="n">
        <x:v>1431</x:v>
      </x:c>
      <x:c r="B1432" s="44" t="inlineStr">
        <x:is>
          <x:t xml:space="preserve">2026-10-08T11:05:50</x:t>
        </x:is>
      </x:c>
      <x:c r="C1432" s="44" t="inlineStr">
        <x:is>
          <x:t xml:space="preserve">Venta</x:t>
        </x:is>
      </x:c>
      <x:c r="D1432" s="44" t="inlineStr">
        <x:is>
          <x:t xml:space="preserve">54</x:t>
        </x:is>
      </x:c>
      <x:c r="E1432" s="44" t="inlineStr">
        <x:is>
          <x:t xml:space="preserve">CREAR</x:t>
        </x:is>
      </x:c>
      <x:c r="F1432" s="44" t="inlineStr">
        <x:is>
          <x:t xml:space="preserve">forma_pago</x:t>
        </x:is>
      </x:c>
      <x:c r="G1432" s="44" t="n"/>
      <x:c r="H1432" s="44" t="inlineStr">
        <x:is>
          <x:t xml:space="preserve">Transferencia</x:t>
        </x:is>
      </x:c>
    </x:row>
    <x:row r="1433">
      <x:c r="A1433" s="49" t="n">
        <x:v>1432</x:v>
      </x:c>
      <x:c r="B1433" s="49" t="inlineStr">
        <x:is>
          <x:t xml:space="preserve">2026-10-08T11:05:50</x:t>
        </x:is>
      </x:c>
      <x:c r="C1433" s="49" t="inlineStr">
        <x:is>
          <x:t xml:space="preserve">Venta</x:t>
        </x:is>
      </x:c>
      <x:c r="D1433" s="49" t="inlineStr">
        <x:is>
          <x:t xml:space="preserve">54</x:t>
        </x:is>
      </x:c>
      <x:c r="E1433" s="49" t="inlineStr">
        <x:is>
          <x:t xml:space="preserve">CREAR</x:t>
        </x:is>
      </x:c>
      <x:c r="F1433" s="49" t="inlineStr">
        <x:is>
          <x:t xml:space="preserve">fuente_origen</x:t>
        </x:is>
      </x:c>
      <x:c r="G1433" s="49" t="n"/>
      <x:c r="H1433" s="49" t="inlineStr">
        <x:is>
          <x:t xml:space="preserve">Creado en la app</x:t>
        </x:is>
      </x:c>
    </x:row>
    <x:row r="1434">
      <x:c r="A1434" s="44" t="n">
        <x:v>1433</x:v>
      </x:c>
      <x:c r="B1434" s="44" t="inlineStr">
        <x:is>
          <x:t xml:space="preserve">2026-10-08T11:05:50</x:t>
        </x:is>
      </x:c>
      <x:c r="C1434" s="44" t="inlineStr">
        <x:is>
          <x:t xml:space="preserve">Venta</x:t>
        </x:is>
      </x:c>
      <x:c r="D1434" s="44" t="inlineStr">
        <x:is>
          <x:t xml:space="preserve">54</x:t>
        </x:is>
      </x:c>
      <x:c r="E1434" s="44" t="inlineStr">
        <x:is>
          <x:t xml:space="preserve">CREAR</x:t>
        </x:is>
      </x:c>
      <x:c r="F1434" s="44" t="inlineStr">
        <x:is>
          <x:t xml:space="preserve">modificado_manualmente</x:t>
        </x:is>
      </x:c>
      <x:c r="G1434" s="44" t="n"/>
      <x:c r="H1434" s="44" t="inlineStr">
        <x:is>
          <x:t xml:space="preserve">1</x:t>
        </x:is>
      </x:c>
    </x:row>
    <x:row r="1435">
      <x:c r="A1435" s="49" t="n">
        <x:v>1434</x:v>
      </x:c>
      <x:c r="B1435" s="49" t="inlineStr">
        <x:is>
          <x:t xml:space="preserve">2026-10-08T11:05:50</x:t>
        </x:is>
      </x:c>
      <x:c r="C1435" s="49" t="inlineStr">
        <x:is>
          <x:t xml:space="preserve">Venta</x:t>
        </x:is>
      </x:c>
      <x:c r="D1435" s="49" t="inlineStr">
        <x:is>
          <x:t xml:space="preserve">54</x:t>
        </x:is>
      </x:c>
      <x:c r="E1435" s="49" t="inlineStr">
        <x:is>
          <x:t xml:space="preserve">CREAR</x:t>
        </x:is>
      </x:c>
      <x:c r="F1435" s="49" t="inlineStr">
        <x:is>
          <x:t xml:space="preserve">pagos</x:t>
        </x:is>
      </x:c>
      <x:c r="G1435" s="49" t="n"/>
      <x:c r="H1435" s="49" t="inlineStr">
        <x:is>
          <x:t xml:space="preserve">[{"cta_bancaria_destino": "EMPRESA", "fecha_aplicacion": "2026-10-08", "medio_pago": "Transferencia", "referencia_pago": "", "valor_aplicado": 825000.0}]</x:t>
        </x:is>
      </x:c>
    </x:row>
    <x:row r="1436">
      <x:c r="A1436" s="44" t="n">
        <x:v>1435</x:v>
      </x:c>
      <x:c r="B1436" s="44" t="inlineStr">
        <x:is>
          <x:t xml:space="preserve">2026-10-08T11:05:50</x:t>
        </x:is>
      </x:c>
      <x:c r="C1436" s="44" t="inlineStr">
        <x:is>
          <x:t xml:space="preserve">Venta</x:t>
        </x:is>
      </x:c>
      <x:c r="D1436" s="44" t="inlineStr">
        <x:is>
          <x:t xml:space="preserve">54</x:t>
        </x:is>
      </x:c>
      <x:c r="E1436" s="44" t="inlineStr">
        <x:is>
          <x:t xml:space="preserve">CREAR</x:t>
        </x:is>
      </x:c>
      <x:c r="F1436" s="44" t="inlineStr">
        <x:is>
          <x:t xml:space="preserve">productos</x:t>
        </x:is>
      </x:c>
      <x:c r="G1436" s="44" t="n"/>
      <x:c r="H1436" s="44" t="inlineStr">
        <x:is>
          <x:t xml:space="preserve">[{"cantidad_kls": 3.0, "chile_fresco": 0.0, "codigo_producto": "1006", "comision": 30000.0, "comision_unitaria": 10000.0, "costo_unitario": 60000.0, "cuenta_cobro": "54", "domicilio": 0.0, "item": 1, "iva_19": 0.0, "producto": "ANCHO", "retenciones": 0.0, "unidad": "KLS", "valor_total": 210000.0, "valor_x_kl": 70000.0}, {"cantidad_kls": 3.0, "chile_fresco": 0.0, "codigo_producto": "1019", "comision": 30000.0, "comision_unitaria": 10000.0, "costo_unitario": 60000.0, "cuenta_cobro": "54", "domicilio": 0.0, "item": 2, "iva_19": 0.0, "producto": "GUAJILLO", "retenciones": 0.0, "unidad": "KLS", "valor_total": 210000.0, "valor_x_kl": 70000.0}, {"cantidad_kls": 1.0, "chile_fresco": 0.0, "codigo_producto": "1007", "comision": 15000.0, "comision_unitaria": 15000.0, "costo_unitario": 105000.0, "cuenta_cobro": "54", "domicilio": 0.0, "item": 3, "iva_19": 0.0, "producto": "ARBOL", "retenciones": 0.0, "unidad": "KLS", "valor_total": 120000.0, "valor_x_kl": 120000.0}, {"cantidad_kls": 2.0, "chile_fresco": 0.0, "codigo_producto": "1001", "comision": 20000.0, "comision_unitaria": 10000.0, "costo_unitario": 70000.0, "cuenta_cobro": "54", "domicilio": 0.0, "item": 4, "iva_19": 0.0, "producto": "ACHIOTE 1 K", "retenciones": 0.0, "unidad": "KLS", "valor_total": 160000.0, "valor_x_kl": 80000.0}, {"cantidad_kls": 1.0, "chile_fresco": 0.0, "codigo_producto": "1033", "comision": 15000.0, "comision_unitaria": 15000.0, "costo_unitario": 10000.0, "cuenta_cobro": "54", "domicilio": 0.0, "item": 5, "iva_19": 0.0, "producto": "MECO", "retenciones": 0.0, "unidad": "KLS", "valor_total": 125000.0, "valor_x_kl": 125000.0}]</x:t>
        </x:is>
      </x:c>
    </x:row>
    <x:row r="1437">
      <x:c r="A1437" s="49" t="n">
        <x:v>1436</x:v>
      </x:c>
      <x:c r="B1437" s="49" t="inlineStr">
        <x:is>
          <x:t xml:space="preserve">2026-10-08T11:05:50</x:t>
        </x:is>
      </x:c>
      <x:c r="C1437" s="49" t="inlineStr">
        <x:is>
          <x:t xml:space="preserve">Venta</x:t>
        </x:is>
      </x:c>
      <x:c r="D1437" s="49" t="inlineStr">
        <x:is>
          <x:t xml:space="preserve">54</x:t>
        </x:is>
      </x:c>
      <x:c r="E1437" s="49" t="inlineStr">
        <x:is>
          <x:t xml:space="preserve">CREAR</x:t>
        </x:is>
      </x:c>
      <x:c r="F1437" s="49" t="inlineStr">
        <x:is>
          <x:t xml:space="preserve">telefono_cliente</x:t>
        </x:is>
      </x:c>
      <x:c r="G1437" s="49" t="n"/>
      <x:c r="H1437" s="49" t="inlineStr">
        <x:is>
          <x:t xml:space="preserve">3245291224</x:t>
        </x:is>
      </x:c>
    </x:row>
    <x:row r="1438">
      <x:c r="A1438" s="44" t="n">
        <x:v>1437</x:v>
      </x:c>
      <x:c r="B1438" s="44" t="inlineStr">
        <x:is>
          <x:t xml:space="preserve">2026-10-08T11:05:50</x:t>
        </x:is>
      </x:c>
      <x:c r="C1438" s="44" t="inlineStr">
        <x:is>
          <x:t xml:space="preserve">Venta</x:t>
        </x:is>
      </x:c>
      <x:c r="D1438" s="44" t="inlineStr">
        <x:is>
          <x:t xml:space="preserve">54</x:t>
        </x:is>
      </x:c>
      <x:c r="E1438" s="44" t="inlineStr">
        <x:is>
          <x:t xml:space="preserve">CREAR</x:t>
        </x:is>
      </x:c>
      <x:c r="F1438" s="44" t="inlineStr">
        <x:is>
          <x:t xml:space="preserve">ultima_modificacion</x:t>
        </x:is>
      </x:c>
      <x:c r="G1438" s="44" t="n"/>
      <x:c r="H1438" s="44" t="inlineStr">
        <x:is>
          <x:t xml:space="preserve">2026-10-08T11:05:50</x:t>
        </x:is>
      </x:c>
    </x:row>
    <x:row r="1439">
      <x:c r="A1439" s="49" t="n">
        <x:v>1438</x:v>
      </x:c>
      <x:c r="B1439" s="49" t="inlineStr">
        <x:is>
          <x:t xml:space="preserve">2026-10-08T11:05:50</x:t>
        </x:is>
      </x:c>
      <x:c r="C1439" s="49" t="inlineStr">
        <x:is>
          <x:t xml:space="preserve">Cotización</x:t>
        </x:is>
      </x:c>
      <x:c r="D1439" s="49" t="inlineStr">
        <x:is>
          <x:t xml:space="preserve">COT-000007</x:t>
        </x:is>
      </x:c>
      <x:c r="E1439" s="49" t="inlineStr">
        <x:is>
          <x:t xml:space="preserve">CONVERTIR</x:t>
        </x:is>
      </x:c>
      <x:c r="F1439" s="49" t="inlineStr">
        <x:is>
          <x:t xml:space="preserve">cuenta_cobro_convertida</x:t>
        </x:is>
      </x:c>
      <x:c r="G1439" s="49" t="n"/>
      <x:c r="H1439" s="49" t="inlineStr">
        <x:is>
          <x:t xml:space="preserve">54</x:t>
        </x:is>
      </x:c>
    </x:row>
    <x:row r="1440">
      <x:c r="A1440" s="44" t="n">
        <x:v>1439</x:v>
      </x:c>
      <x:c r="B1440" s="44" t="inlineStr">
        <x:is>
          <x:t xml:space="preserve">2026-10-08T11:05:50</x:t>
        </x:is>
      </x:c>
      <x:c r="C1440" s="44" t="inlineStr">
        <x:is>
          <x:t xml:space="preserve">Cotización</x:t>
        </x:is>
      </x:c>
      <x:c r="D1440" s="44" t="inlineStr">
        <x:is>
          <x:t xml:space="preserve">COT-000007</x:t>
        </x:is>
      </x:c>
      <x:c r="E1440" s="44" t="inlineStr">
        <x:is>
          <x:t xml:space="preserve">CONVERTIR</x:t>
        </x:is>
      </x:c>
      <x:c r="F1440" s="44" t="inlineStr">
        <x:is>
          <x:t xml:space="preserve">estado</x:t>
        </x:is>
      </x:c>
      <x:c r="G1440" s="44" t="inlineStr">
        <x:is>
          <x:t xml:space="preserve">BORRADOR</x:t>
        </x:is>
      </x:c>
      <x:c r="H1440" s="44" t="inlineStr">
        <x:is>
          <x:t xml:space="preserve">CONVERTIDA</x:t>
        </x:is>
      </x:c>
    </x:row>
    <x:row r="1441">
      <x:c r="A1441" s="49" t="n">
        <x:v>1440</x:v>
      </x:c>
      <x:c r="B1441" s="49" t="inlineStr">
        <x:is>
          <x:t xml:space="preserve">2026-10-08T11:05:50</x:t>
        </x:is>
      </x:c>
      <x:c r="C1441" s="49" t="inlineStr">
        <x:is>
          <x:t xml:space="preserve">Cotización</x:t>
        </x:is>
      </x:c>
      <x:c r="D1441" s="49" t="inlineStr">
        <x:is>
          <x:t xml:space="preserve">COT-000007</x:t>
        </x:is>
      </x:c>
      <x:c r="E1441" s="49" t="inlineStr">
        <x:is>
          <x:t xml:space="preserve">CONVERTIR</x:t>
        </x:is>
      </x:c>
      <x:c r="F1441" s="49" t="inlineStr">
        <x:is>
          <x:t xml:space="preserve">fecha_conversion</x:t>
        </x:is>
      </x:c>
      <x:c r="G1441" s="49" t="n"/>
      <x:c r="H1441" s="49" t="inlineStr">
        <x:is>
          <x:t xml:space="preserve">2026-10-08</x:t>
        </x:is>
      </x:c>
    </x:row>
    <x:row r="1442">
      <x:c r="A1442" s="44" t="n">
        <x:v>1441</x:v>
      </x:c>
      <x:c r="B1442" s="44" t="inlineStr">
        <x:is>
          <x:t xml:space="preserve">2026-10-08T11:25:49</x:t>
        </x:is>
      </x:c>
      <x:c r="C1442" s="44" t="inlineStr">
        <x:is>
          <x:t xml:space="preserve">Venta</x:t>
        </x:is>
      </x:c>
      <x:c r="D1442" s="44" t="inlineStr">
        <x:is>
          <x:t xml:space="preserve">52</x:t>
        </x:is>
      </x:c>
      <x:c r="E1442" s="44" t="inlineStr">
        <x:is>
          <x:t xml:space="preserve">EDITAR</x:t>
        </x:is>
      </x:c>
      <x:c r="F1442" s="44" t="inlineStr">
        <x:is>
          <x:t xml:space="preserve">cta_bancaria</x:t>
        </x:is>
      </x:c>
      <x:c r="G1442" s="44" t="n"/>
      <x:c r="H1442" s="44" t="inlineStr">
        <x:is>
          <x:t xml:space="preserve">EMPRESA</x:t>
        </x:is>
      </x:c>
    </x:row>
    <x:row r="1443">
      <x:c r="A1443" s="49" t="n">
        <x:v>1442</x:v>
      </x:c>
      <x:c r="B1443" s="49" t="inlineStr">
        <x:is>
          <x:t xml:space="preserve">2026-10-08T11:25:49</x:t>
        </x:is>
      </x:c>
      <x:c r="C1443" s="49" t="inlineStr">
        <x:is>
          <x:t xml:space="preserve">Venta</x:t>
        </x:is>
      </x:c>
      <x:c r="D1443" s="49" t="inlineStr">
        <x:is>
          <x:t xml:space="preserve">52</x:t>
        </x:is>
      </x:c>
      <x:c r="E1443" s="49" t="inlineStr">
        <x:is>
          <x:t xml:space="preserve">EDITAR</x:t>
        </x:is>
      </x:c>
      <x:c r="F1443" s="49" t="inlineStr">
        <x:is>
          <x:t xml:space="preserve">estado_pago</x:t>
        </x:is>
      </x:c>
      <x:c r="G1443" s="49" t="inlineStr">
        <x:is>
          <x:t xml:space="preserve">Pendiente</x:t>
        </x:is>
      </x:c>
      <x:c r="H1443" s="49" t="inlineStr">
        <x:is>
          <x:t xml:space="preserve">Pagado</x:t>
        </x:is>
      </x:c>
    </x:row>
    <x:row r="1444">
      <x:c r="A1444" s="44" t="n">
        <x:v>1443</x:v>
      </x:c>
      <x:c r="B1444" s="44" t="inlineStr">
        <x:is>
          <x:t xml:space="preserve">2026-10-08T11:25:49</x:t>
        </x:is>
      </x:c>
      <x:c r="C1444" s="44" t="inlineStr">
        <x:is>
          <x:t xml:space="preserve">Venta</x:t>
        </x:is>
      </x:c>
      <x:c r="D1444" s="44" t="inlineStr">
        <x:is>
          <x:t xml:space="preserve">52</x:t>
        </x:is>
      </x:c>
      <x:c r="E1444" s="44" t="inlineStr">
        <x:is>
          <x:t xml:space="preserve">EDITAR</x:t>
        </x:is>
      </x:c>
      <x:c r="F1444" s="44" t="inlineStr">
        <x:is>
          <x:t xml:space="preserve">estado_venta</x:t>
        </x:is>
      </x:c>
      <x:c r="G1444" s="44" t="inlineStr">
        <x:is>
          <x:t xml:space="preserve">EMITIDA</x:t>
        </x:is>
      </x:c>
      <x:c r="H1444" s="44" t="inlineStr">
        <x:is>
          <x:t xml:space="preserve">PAGADA</x:t>
        </x:is>
      </x:c>
    </x:row>
    <x:row r="1445">
      <x:c r="A1445" s="49" t="n">
        <x:v>1444</x:v>
      </x:c>
      <x:c r="B1445" s="49" t="inlineStr">
        <x:is>
          <x:t xml:space="preserve">2026-10-08T11:25:49</x:t>
        </x:is>
      </x:c>
      <x:c r="C1445" s="49" t="inlineStr">
        <x:is>
          <x:t xml:space="preserve">Venta</x:t>
        </x:is>
      </x:c>
      <x:c r="D1445" s="49" t="inlineStr">
        <x:is>
          <x:t xml:space="preserve">52</x:t>
        </x:is>
      </x:c>
      <x:c r="E1445" s="49" t="inlineStr">
        <x:is>
          <x:t xml:space="preserve">EDITAR</x:t>
        </x:is>
      </x:c>
      <x:c r="F1445" s="49" t="inlineStr">
        <x:is>
          <x:t xml:space="preserve">forma_pago</x:t>
        </x:is>
      </x:c>
      <x:c r="G1445" s="49" t="inlineStr">
        <x:is>
          <x:t xml:space="preserve">Pendiente</x:t>
        </x:is>
      </x:c>
      <x:c r="H1445" s="49" t="inlineStr">
        <x:is>
          <x:t xml:space="preserve">Transferencia</x:t>
        </x:is>
      </x:c>
    </x:row>
    <x:row r="1446">
      <x:c r="A1446" s="44" t="n">
        <x:v>1445</x:v>
      </x:c>
      <x:c r="B1446" s="44" t="inlineStr">
        <x:is>
          <x:t xml:space="preserve">2026-10-08T11:25:49</x:t>
        </x:is>
      </x:c>
      <x:c r="C1446" s="44" t="inlineStr">
        <x:is>
          <x:t xml:space="preserve">Venta</x:t>
        </x:is>
      </x:c>
      <x:c r="D1446" s="44" t="inlineStr">
        <x:is>
          <x:t xml:space="preserve">52</x:t>
        </x:is>
      </x:c>
      <x:c r="E1446" s="44" t="inlineStr">
        <x:is>
          <x:t xml:space="preserve">EDITAR</x:t>
        </x:is>
      </x:c>
      <x:c r="F1446" s="44" t="inlineStr">
        <x:is>
          <x:t xml:space="preserve">pagos</x:t>
        </x:is>
      </x:c>
      <x:c r="G1446" s="44" t="inlineStr">
        <x:is>
          <x:t xml:space="preserve">[]</x:t>
        </x:is>
      </x:c>
      <x:c r="H1446" s="44" t="inlineStr">
        <x:is>
          <x:t xml:space="preserve">[{"cta_bancaria_destino": "EMPRESA", "fecha_aplicacion": "2026-10-08", "medio_pago": "Transferencia", "referencia_pago": "", "valor_aplicado": 140000.0}]</x:t>
        </x:is>
      </x:c>
    </x:row>
    <x:row r="1447">
      <x:c r="A1447" s="49" t="n">
        <x:v>1446</x:v>
      </x:c>
      <x:c r="B1447" s="49" t="inlineStr">
        <x:is>
          <x:t xml:space="preserve">2026-10-08T11:25:49</x:t>
        </x:is>
      </x:c>
      <x:c r="C1447" s="49" t="inlineStr">
        <x:is>
          <x:t xml:space="preserve">Venta</x:t>
        </x:is>
      </x:c>
      <x:c r="D1447" s="49" t="inlineStr">
        <x:is>
          <x:t xml:space="preserve">52</x:t>
        </x:is>
      </x:c>
      <x:c r="E1447" s="49" t="inlineStr">
        <x:is>
          <x:t xml:space="preserve">EDITAR</x:t>
        </x:is>
      </x:c>
      <x:c r="F1447" s="49" t="inlineStr">
        <x:is>
          <x:t xml:space="preserve">ultima_modificacion</x:t>
        </x:is>
      </x:c>
      <x:c r="G1447" s="49" t="inlineStr">
        <x:is>
          <x:t xml:space="preserve">2026-10-08T08:42:30</x:t>
        </x:is>
      </x:c>
      <x:c r="H1447" s="49" t="inlineStr">
        <x:is>
          <x:t xml:space="preserve">2026-10-08T11:25:49</x:t>
        </x:is>
      </x:c>
    </x:row>
    <x:row r="1448">
      <x:c r="A1448" s="44" t="n">
        <x:v>1447</x:v>
      </x:c>
      <x:c r="B1448" s="44" t="inlineStr">
        <x:is>
          <x:t xml:space="preserve">2026-10-08T11:32:27</x:t>
        </x:is>
      </x:c>
      <x:c r="C1448" s="44" t="inlineStr">
        <x:is>
          <x:t xml:space="preserve">Venta</x:t>
        </x:is>
      </x:c>
      <x:c r="D1448" s="44" t="inlineStr">
        <x:is>
          <x:t xml:space="preserve">53</x:t>
        </x:is>
      </x:c>
      <x:c r="E1448" s="44" t="inlineStr">
        <x:is>
          <x:t xml:space="preserve">EDITAR</x:t>
        </x:is>
      </x:c>
      <x:c r="F1448" s="44" t="inlineStr">
        <x:is>
          <x:t xml:space="preserve">cta_bancaria</x:t>
        </x:is>
      </x:c>
      <x:c r="G1448" s="44" t="n"/>
      <x:c r="H1448" s="44" t="inlineStr">
        <x:is>
          <x:t xml:space="preserve">EMPRESA</x:t>
        </x:is>
      </x:c>
    </x:row>
    <x:row r="1449">
      <x:c r="A1449" s="49" t="n">
        <x:v>1448</x:v>
      </x:c>
      <x:c r="B1449" s="49" t="inlineStr">
        <x:is>
          <x:t xml:space="preserve">2026-10-08T11:32:27</x:t>
        </x:is>
      </x:c>
      <x:c r="C1449" s="49" t="inlineStr">
        <x:is>
          <x:t xml:space="preserve">Venta</x:t>
        </x:is>
      </x:c>
      <x:c r="D1449" s="49" t="inlineStr">
        <x:is>
          <x:t xml:space="preserve">53</x:t>
        </x:is>
      </x:c>
      <x:c r="E1449" s="49" t="inlineStr">
        <x:is>
          <x:t xml:space="preserve">EDITAR</x:t>
        </x:is>
      </x:c>
      <x:c r="F1449" s="49" t="inlineStr">
        <x:is>
          <x:t xml:space="preserve">estado_pago</x:t>
        </x:is>
      </x:c>
      <x:c r="G1449" s="49" t="inlineStr">
        <x:is>
          <x:t xml:space="preserve">Pendiente</x:t>
        </x:is>
      </x:c>
      <x:c r="H1449" s="49" t="inlineStr">
        <x:is>
          <x:t xml:space="preserve">Pagado</x:t>
        </x:is>
      </x:c>
    </x:row>
    <x:row r="1450">
      <x:c r="A1450" s="44" t="n">
        <x:v>1449</x:v>
      </x:c>
      <x:c r="B1450" s="44" t="inlineStr">
        <x:is>
          <x:t xml:space="preserve">2026-10-08T11:32:27</x:t>
        </x:is>
      </x:c>
      <x:c r="C1450" s="44" t="inlineStr">
        <x:is>
          <x:t xml:space="preserve">Venta</x:t>
        </x:is>
      </x:c>
      <x:c r="D1450" s="44" t="inlineStr">
        <x:is>
          <x:t xml:space="preserve">53</x:t>
        </x:is>
      </x:c>
      <x:c r="E1450" s="44" t="inlineStr">
        <x:is>
          <x:t xml:space="preserve">EDITAR</x:t>
        </x:is>
      </x:c>
      <x:c r="F1450" s="44" t="inlineStr">
        <x:is>
          <x:t xml:space="preserve">forma_pago</x:t>
        </x:is>
      </x:c>
      <x:c r="G1450" s="44" t="inlineStr">
        <x:is>
          <x:t xml:space="preserve">Pendiente</x:t>
        </x:is>
      </x:c>
      <x:c r="H1450" s="44" t="inlineStr">
        <x:is>
          <x:t xml:space="preserve">Transferencia</x:t>
        </x:is>
      </x:c>
    </x:row>
    <x:row r="1451">
      <x:c r="A1451" s="49" t="n">
        <x:v>1450</x:v>
      </x:c>
      <x:c r="B1451" s="49" t="inlineStr">
        <x:is>
          <x:t xml:space="preserve">2026-10-08T11:32:27</x:t>
        </x:is>
      </x:c>
      <x:c r="C1451" s="49" t="inlineStr">
        <x:is>
          <x:t xml:space="preserve">Venta</x:t>
        </x:is>
      </x:c>
      <x:c r="D1451" s="49" t="inlineStr">
        <x:is>
          <x:t xml:space="preserve">53</x:t>
        </x:is>
      </x:c>
      <x:c r="E1451" s="49" t="inlineStr">
        <x:is>
          <x:t xml:space="preserve">EDITAR</x:t>
        </x:is>
      </x:c>
      <x:c r="F1451" s="49" t="inlineStr">
        <x:is>
          <x:t xml:space="preserve">pagos</x:t>
        </x:is>
      </x:c>
      <x:c r="G1451" s="49" t="inlineStr">
        <x:is>
          <x:t xml:space="preserve">[]</x:t>
        </x:is>
      </x:c>
      <x:c r="H1451" s="49" t="inlineStr">
        <x:is>
          <x:t xml:space="preserve">[{"cta_bancaria_destino": "EMPRESA", "fecha_aplicacion": "2026-10-08", "medio_pago": "Transferencia", "referencia_pago": "", "valor_aplicado": 141015.0}]</x:t>
        </x:is>
      </x:c>
    </x:row>
    <x:row r="1452">
      <x:c r="A1452" s="44" t="n">
        <x:v>1451</x:v>
      </x:c>
      <x:c r="B1452" s="44" t="inlineStr">
        <x:is>
          <x:t xml:space="preserve">2026-10-08T11:32:27</x:t>
        </x:is>
      </x:c>
      <x:c r="C1452" s="44" t="inlineStr">
        <x:is>
          <x:t xml:space="preserve">Venta</x:t>
        </x:is>
      </x:c>
      <x:c r="D1452" s="44" t="inlineStr">
        <x:is>
          <x:t xml:space="preserve">53</x:t>
        </x:is>
      </x:c>
      <x:c r="E1452" s="44" t="inlineStr">
        <x:is>
          <x:t xml:space="preserve">EDITAR</x:t>
        </x:is>
      </x:c>
      <x:c r="F1452" s="44" t="inlineStr">
        <x:is>
          <x:t xml:space="preserve">ultima_modificacion</x:t>
        </x:is>
      </x:c>
      <x:c r="G1452" s="44" t="inlineStr">
        <x:is>
          <x:t xml:space="preserve">2026-10-08T09:30:56</x:t>
        </x:is>
      </x:c>
      <x:c r="H1452" s="44" t="inlineStr">
        <x:is>
          <x:t xml:space="preserve">2026-10-08T11:32:27</x:t>
        </x:is>
      </x:c>
    </x:row>
    <x:row r="1453">
      <x:c r="A1453" s="49" t="n">
        <x:v>1452</x:v>
      </x:c>
      <x:c r="B1453" s="49" t="inlineStr">
        <x:is>
          <x:t xml:space="preserve">2026-10-08T11:33:02</x:t>
        </x:is>
      </x:c>
      <x:c r="C1453" s="49" t="inlineStr">
        <x:is>
          <x:t xml:space="preserve">Venta</x:t>
        </x:is>
      </x:c>
      <x:c r="D1453" s="49" t="inlineStr">
        <x:is>
          <x:t xml:space="preserve">53</x:t>
        </x:is>
      </x:c>
      <x:c r="E1453" s="49" t="inlineStr">
        <x:is>
          <x:t xml:space="preserve">EDITAR</x:t>
        </x:is>
      </x:c>
      <x:c r="F1453" s="49" t="inlineStr">
        <x:is>
          <x:t xml:space="preserve">estado_venta</x:t>
        </x:is>
      </x:c>
      <x:c r="G1453" s="49" t="inlineStr">
        <x:is>
          <x:t xml:space="preserve">EMITIDA</x:t>
        </x:is>
      </x:c>
      <x:c r="H1453" s="49" t="inlineStr">
        <x:is>
          <x:t xml:space="preserve">PAGADA</x:t>
        </x:is>
      </x:c>
    </x:row>
    <x:row r="1454">
      <x:c r="A1454" s="44" t="n">
        <x:v>1453</x:v>
      </x:c>
      <x:c r="B1454" s="44" t="inlineStr">
        <x:is>
          <x:t xml:space="preserve">2026-10-08T11:33:02</x:t>
        </x:is>
      </x:c>
      <x:c r="C1454" s="44" t="inlineStr">
        <x:is>
          <x:t xml:space="preserve">Venta</x:t>
        </x:is>
      </x:c>
      <x:c r="D1454" s="44" t="inlineStr">
        <x:is>
          <x:t xml:space="preserve">53</x:t>
        </x:is>
      </x:c>
      <x:c r="E1454" s="44" t="inlineStr">
        <x:is>
          <x:t xml:space="preserve">EDITAR</x:t>
        </x:is>
      </x:c>
      <x:c r="F1454" s="44" t="inlineStr">
        <x:is>
          <x:t xml:space="preserve">ultima_modificacion</x:t>
        </x:is>
      </x:c>
      <x:c r="G1454" s="44" t="inlineStr">
        <x:is>
          <x:t xml:space="preserve">2026-10-08T11:32:27</x:t>
        </x:is>
      </x:c>
      <x:c r="H1454" s="44" t="inlineStr">
        <x:is>
          <x:t xml:space="preserve">2026-10-08T11:33:02</x:t>
        </x:is>
      </x:c>
    </x:row>
    <x:row r="1455">
      <x:c r="A1455" s="49" t="n">
        <x:v>1454</x:v>
      </x:c>
      <x:c r="B1455" s="49" t="inlineStr">
        <x:is>
          <x:t xml:space="preserve">2026-10-08T11:45:36</x:t>
        </x:is>
      </x:c>
      <x:c r="C1455" s="49" t="inlineStr">
        <x:is>
          <x:t xml:space="preserve">PRODUCTO</x:t>
        </x:is>
      </x:c>
      <x:c r="D1455" s="49" t="inlineStr">
        <x:is>
          <x:t xml:space="preserve">1059</x:t>
        </x:is>
      </x:c>
      <x:c r="E1455" s="49" t="inlineStr">
        <x:is>
          <x:t xml:space="preserve">EDITAR</x:t>
        </x:is>
      </x:c>
      <x:c r="F1455" s="49" t="inlineStr">
        <x:is>
          <x:t xml:space="preserve">Precio de venta</x:t>
        </x:is>
      </x:c>
      <x:c r="G1455" s="49" t="inlineStr">
        <x:is>
          <x:t xml:space="preserve">8000.0</x:t>
        </x:is>
      </x:c>
      <x:c r="H1455" s="49" t="inlineStr">
        <x:is>
          <x:t xml:space="preserve">10500.0</x:t>
        </x:is>
      </x:c>
    </x:row>
    <x:row r="1456">
      <x:c r="A1456" s="44" t="n">
        <x:v>1455</x:v>
      </x:c>
      <x:c r="B1456" s="44" t="inlineStr">
        <x:is>
          <x:t xml:space="preserve">2026-10-08T11:50:51</x:t>
        </x:is>
      </x:c>
      <x:c r="C1456" s="44" t="inlineStr">
        <x:is>
          <x:t xml:space="preserve">PRODUCTO</x:t>
        </x:is>
      </x:c>
      <x:c r="D1456" s="44" t="inlineStr">
        <x:is>
          <x:t xml:space="preserve">1023</x:t>
        </x:is>
      </x:c>
      <x:c r="E1456" s="44" t="inlineStr">
        <x:is>
          <x:t xml:space="preserve">EDITAR</x:t>
        </x:is>
      </x:c>
      <x:c r="F1456" s="44" t="inlineStr">
        <x:is>
          <x:t xml:space="preserve">Precio de venta</x:t>
        </x:is>
      </x:c>
      <x:c r="G1456" s="44" t="inlineStr">
        <x:is>
          <x:t xml:space="preserve">6000.0</x:t>
        </x:is>
      </x:c>
      <x:c r="H1456" s="44" t="inlineStr">
        <x:is>
          <x:t xml:space="preserve">12000.0</x:t>
        </x:is>
      </x:c>
    </x:row>
    <x:row r="1457">
      <x:c r="A1457" s="49" t="n">
        <x:v>1456</x:v>
      </x:c>
      <x:c r="B1457" s="49" t="inlineStr">
        <x:is>
          <x:t xml:space="preserve">2026-10-08T11:50:51</x:t>
        </x:is>
      </x:c>
      <x:c r="C1457" s="49" t="inlineStr">
        <x:is>
          <x:t xml:space="preserve">PRODUCTO</x:t>
        </x:is>
      </x:c>
      <x:c r="D1457" s="49" t="inlineStr">
        <x:is>
          <x:t xml:space="preserve">1023</x:t>
        </x:is>
      </x:c>
      <x:c r="E1457" s="49" t="inlineStr">
        <x:is>
          <x:t xml:space="preserve">EDITAR</x:t>
        </x:is>
      </x:c>
      <x:c r="F1457" s="49" t="inlineStr">
        <x:is>
          <x:t xml:space="preserve">Costo por unidad</x:t>
        </x:is>
      </x:c>
      <x:c r="G1457" s="49" t="inlineStr">
        <x:is>
          <x:t xml:space="preserve">0.0</x:t>
        </x:is>
      </x:c>
      <x:c r="H1457" s="49" t="inlineStr">
        <x:is>
          <x:t xml:space="preserve">9000.0</x:t>
        </x:is>
      </x:c>
    </x:row>
    <x:row r="1458">
      <x:c r="A1458" s="44" t="n">
        <x:v>1457</x:v>
      </x:c>
      <x:c r="B1458" s="44" t="inlineStr">
        <x:is>
          <x:t xml:space="preserve">2026-10-08T11:53:04</x:t>
        </x:is>
      </x:c>
      <x:c r="C1458" s="44" t="inlineStr">
        <x:is>
          <x:t xml:space="preserve">PRODUCTO</x:t>
        </x:is>
      </x:c>
      <x:c r="D1458" s="44" t="inlineStr">
        <x:is>
          <x:t xml:space="preserve">1023</x:t>
        </x:is>
      </x:c>
      <x:c r="E1458" s="44" t="inlineStr">
        <x:is>
          <x:t xml:space="preserve">EDITAR</x:t>
        </x:is>
      </x:c>
      <x:c r="F1458" s="44" t="inlineStr">
        <x:is>
          <x:t xml:space="preserve">Precio de venta</x:t>
        </x:is>
      </x:c>
      <x:c r="G1458" s="44" t="inlineStr">
        <x:is>
          <x:t xml:space="preserve">12000.0</x:t>
        </x:is>
      </x:c>
      <x:c r="H1458" s="44" t="inlineStr">
        <x:is>
          <x:t xml:space="preserve">12500.0</x:t>
        </x:is>
      </x:c>
    </x:row>
    <x:row r="1459">
      <x:c r="A1459" s="49" t="n">
        <x:v>1458</x:v>
      </x:c>
      <x:c r="B1459" s="49" t="inlineStr">
        <x:is>
          <x:t xml:space="preserve">2026-10-08T11:54:27</x:t>
        </x:is>
      </x:c>
      <x:c r="C1459" s="49" t="inlineStr">
        <x:is>
          <x:t xml:space="preserve">PRODUCTO</x:t>
        </x:is>
      </x:c>
      <x:c r="D1459" s="49" t="inlineStr">
        <x:is>
          <x:t xml:space="preserve">1055</x:t>
        </x:is>
      </x:c>
      <x:c r="E1459" s="49" t="inlineStr">
        <x:is>
          <x:t xml:space="preserve">EDITAR</x:t>
        </x:is>
      </x:c>
      <x:c r="F1459" s="49" t="inlineStr">
        <x:is>
          <x:t xml:space="preserve">Precio de venta</x:t>
        </x:is>
      </x:c>
      <x:c r="G1459" s="49" t="inlineStr">
        <x:is>
          <x:t xml:space="preserve">14000.0</x:t>
        </x:is>
      </x:c>
      <x:c r="H1459" s="49" t="inlineStr">
        <x:is>
          <x:t xml:space="preserve">14500.0</x:t>
        </x:is>
      </x:c>
    </x:row>
    <x:row r="1460">
      <x:c r="A1460" s="44" t="n">
        <x:v>1459</x:v>
      </x:c>
      <x:c r="B1460" s="44" t="inlineStr">
        <x:is>
          <x:t xml:space="preserve">2026-10-08T11:54:27</x:t>
        </x:is>
      </x:c>
      <x:c r="C1460" s="44" t="inlineStr">
        <x:is>
          <x:t xml:space="preserve">PRODUCTO</x:t>
        </x:is>
      </x:c>
      <x:c r="D1460" s="44" t="inlineStr">
        <x:is>
          <x:t xml:space="preserve">1055</x:t>
        </x:is>
      </x:c>
      <x:c r="E1460" s="44" t="inlineStr">
        <x:is>
          <x:t xml:space="preserve">EDITAR</x:t>
        </x:is>
      </x:c>
      <x:c r="F1460" s="44" t="inlineStr">
        <x:is>
          <x:t xml:space="preserve">Comisión por unidad</x:t>
        </x:is>
      </x:c>
      <x:c r="G1460" s="44" t="inlineStr">
        <x:is>
          <x:t xml:space="preserve">3000.0</x:t>
        </x:is>
      </x:c>
      <x:c r="H1460" s="44" t="inlineStr">
        <x:is>
          <x:t xml:space="preserve">2000.0</x:t>
        </x:is>
      </x:c>
    </x:row>
    <x:row r="1461">
      <x:c r="A1461" s="49" t="n">
        <x:v>1460</x:v>
      </x:c>
      <x:c r="B1461" s="49" t="inlineStr">
        <x:is>
          <x:t xml:space="preserve">2026-10-08T11:56:23</x:t>
        </x:is>
      </x:c>
      <x:c r="C1461" s="49" t="inlineStr">
        <x:is>
          <x:t xml:space="preserve">PRODUCTO</x:t>
        </x:is>
      </x:c>
      <x:c r="D1461" s="49" t="inlineStr">
        <x:is>
          <x:t xml:space="preserve">1014</x:t>
        </x:is>
      </x:c>
      <x:c r="E1461" s="49" t="inlineStr">
        <x:is>
          <x:t xml:space="preserve">EDITAR</x:t>
        </x:is>
      </x:c>
      <x:c r="F1461" s="49" t="inlineStr">
        <x:is>
          <x:t xml:space="preserve">Precio de venta</x:t>
        </x:is>
      </x:c>
      <x:c r="G1461" s="49" t="inlineStr">
        <x:is>
          <x:t xml:space="preserve">8000.0</x:t>
        </x:is>
      </x:c>
      <x:c r="H1461" s="49" t="inlineStr">
        <x:is>
          <x:t xml:space="preserve">10000.0</x:t>
        </x:is>
      </x:c>
    </x:row>
    <x:row r="1462">
      <x:c r="A1462" s="44" t="n">
        <x:v>1461</x:v>
      </x:c>
      <x:c r="B1462" s="44" t="inlineStr">
        <x:is>
          <x:t xml:space="preserve">2026-10-08T11:56:23</x:t>
        </x:is>
      </x:c>
      <x:c r="C1462" s="44" t="inlineStr">
        <x:is>
          <x:t xml:space="preserve">PRODUCTO</x:t>
        </x:is>
      </x:c>
      <x:c r="D1462" s="44" t="inlineStr">
        <x:is>
          <x:t xml:space="preserve">1014</x:t>
        </x:is>
      </x:c>
      <x:c r="E1462" s="44" t="inlineStr">
        <x:is>
          <x:t xml:space="preserve">EDITAR</x:t>
        </x:is>
      </x:c>
      <x:c r="F1462" s="44" t="inlineStr">
        <x:is>
          <x:t xml:space="preserve">Costo por unidad</x:t>
        </x:is>
      </x:c>
      <x:c r="G1462" s="44" t="inlineStr">
        <x:is>
          <x:t xml:space="preserve">0.0</x:t>
        </x:is>
      </x:c>
      <x:c r="H1462" s="44" t="inlineStr">
        <x:is>
          <x:t xml:space="preserve">8000.0</x:t>
        </x:is>
      </x:c>
    </x:row>
    <x:row r="1463">
      <x:c r="A1463" s="49" t="n">
        <x:v>1462</x:v>
      </x:c>
      <x:c r="B1463" s="49" t="inlineStr">
        <x:is>
          <x:t xml:space="preserve">2026-10-08T11:57:02</x:t>
        </x:is>
      </x:c>
      <x:c r="C1463" s="49" t="inlineStr">
        <x:is>
          <x:t xml:space="preserve">PRODUCTO</x:t>
        </x:is>
      </x:c>
      <x:c r="D1463" s="49" t="inlineStr">
        <x:is>
          <x:t xml:space="preserve">1071</x:t>
        </x:is>
      </x:c>
      <x:c r="E1463" s="49" t="inlineStr">
        <x:is>
          <x:t xml:space="preserve">EDITAR</x:t>
        </x:is>
      </x:c>
      <x:c r="F1463" s="49" t="inlineStr">
        <x:is>
          <x:t xml:space="preserve">Precio de venta</x:t>
        </x:is>
      </x:c>
      <x:c r="G1463" s="49" t="inlineStr">
        <x:is>
          <x:t xml:space="preserve">17000.0</x:t>
        </x:is>
      </x:c>
      <x:c r="H1463" s="49" t="inlineStr">
        <x:is>
          <x:t xml:space="preserve">21000.0</x:t>
        </x:is>
      </x:c>
    </x:row>
    <x:row r="1464">
      <x:c r="A1464" s="44" t="n">
        <x:v>1463</x:v>
      </x:c>
      <x:c r="B1464" s="44" t="inlineStr">
        <x:is>
          <x:t xml:space="preserve">2026-10-08T11:57:02</x:t>
        </x:is>
      </x:c>
      <x:c r="C1464" s="44" t="inlineStr">
        <x:is>
          <x:t xml:space="preserve">PRODUCTO</x:t>
        </x:is>
      </x:c>
      <x:c r="D1464" s="44" t="inlineStr">
        <x:is>
          <x:t xml:space="preserve">1071</x:t>
        </x:is>
      </x:c>
      <x:c r="E1464" s="44" t="inlineStr">
        <x:is>
          <x:t xml:space="preserve">EDITAR</x:t>
        </x:is>
      </x:c>
      <x:c r="F1464" s="44" t="inlineStr">
        <x:is>
          <x:t xml:space="preserve">Costo por unidad</x:t>
        </x:is>
      </x:c>
      <x:c r="G1464" s="44" t="inlineStr">
        <x:is>
          <x:t xml:space="preserve">0.0</x:t>
        </x:is>
      </x:c>
      <x:c r="H1464" s="44" t="inlineStr">
        <x:is>
          <x:t xml:space="preserve">17000.0</x:t>
        </x:is>
      </x:c>
    </x:row>
    <x:row r="1465">
      <x:c r="A1465" s="49" t="n">
        <x:v>1464</x:v>
      </x:c>
      <x:c r="B1465" s="49" t="inlineStr">
        <x:is>
          <x:t xml:space="preserve">2026-10-08T11:57:47</x:t>
        </x:is>
      </x:c>
      <x:c r="C1465" s="49" t="inlineStr">
        <x:is>
          <x:t xml:space="preserve">Venta</x:t>
        </x:is>
      </x:c>
      <x:c r="D1465" s="49" t="inlineStr">
        <x:is>
          <x:t xml:space="preserve">55</x:t>
        </x:is>
      </x:c>
      <x:c r="E1465" s="49" t="inlineStr">
        <x:is>
          <x:t xml:space="preserve">CREAR</x:t>
        </x:is>
      </x:c>
      <x:c r="F1465" s="49" t="inlineStr">
        <x:is>
          <x:t xml:space="preserve">asesor</x:t>
        </x:is>
      </x:c>
      <x:c r="G1465" s="49" t="n"/>
      <x:c r="H1465" s="49" t="inlineStr">
        <x:is>
          <x:t xml:space="preserve">REDES</x:t>
        </x:is>
      </x:c>
    </x:row>
    <x:row r="1466">
      <x:c r="A1466" s="44" t="n">
        <x:v>1465</x:v>
      </x:c>
      <x:c r="B1466" s="44" t="inlineStr">
        <x:is>
          <x:t xml:space="preserve">2026-10-08T11:57:47</x:t>
        </x:is>
      </x:c>
      <x:c r="C1466" s="44" t="inlineStr">
        <x:is>
          <x:t xml:space="preserve">Venta</x:t>
        </x:is>
      </x:c>
      <x:c r="D1466" s="44" t="inlineStr">
        <x:is>
          <x:t xml:space="preserve">55</x:t>
        </x:is>
      </x:c>
      <x:c r="E1466" s="44" t="inlineStr">
        <x:is>
          <x:t xml:space="preserve">CREAR</x:t>
        </x:is>
      </x:c>
      <x:c r="F1466" s="44" t="inlineStr">
        <x:is>
          <x:t xml:space="preserve">ciudad_entrega</x:t>
        </x:is>
      </x:c>
      <x:c r="G1466" s="44" t="n"/>
      <x:c r="H1466" s="44" t="inlineStr">
        <x:is>
          <x:t xml:space="preserve">Santa Marta</x:t>
        </x:is>
      </x:c>
    </x:row>
    <x:row r="1467">
      <x:c r="A1467" s="49" t="n">
        <x:v>1466</x:v>
      </x:c>
      <x:c r="B1467" s="49" t="inlineStr">
        <x:is>
          <x:t xml:space="preserve">2026-10-08T11:57:47</x:t>
        </x:is>
      </x:c>
      <x:c r="C1467" s="49" t="inlineStr">
        <x:is>
          <x:t xml:space="preserve">Venta</x:t>
        </x:is>
      </x:c>
      <x:c r="D1467" s="49" t="inlineStr">
        <x:is>
          <x:t xml:space="preserve">55</x:t>
        </x:is>
      </x:c>
      <x:c r="E1467" s="49" t="inlineStr">
        <x:is>
          <x:t xml:space="preserve">CREAR</x:t>
        </x:is>
      </x:c>
      <x:c r="F1467" s="49" t="inlineStr">
        <x:is>
          <x:t xml:space="preserve">cliente</x:t>
        </x:is>
      </x:c>
      <x:c r="G1467" s="49" t="n"/>
      <x:c r="H1467" s="49" t="inlineStr">
        <x:is>
          <x:t xml:space="preserve">JOSE LUIS ANDRADE</x:t>
        </x:is>
      </x:c>
    </x:row>
    <x:row r="1468">
      <x:c r="A1468" s="44" t="n">
        <x:v>1467</x:v>
      </x:c>
      <x:c r="B1468" s="44" t="inlineStr">
        <x:is>
          <x:t xml:space="preserve">2026-10-08T11:57:47</x:t>
        </x:is>
      </x:c>
      <x:c r="C1468" s="44" t="inlineStr">
        <x:is>
          <x:t xml:space="preserve">Venta</x:t>
        </x:is>
      </x:c>
      <x:c r="D1468" s="44" t="inlineStr">
        <x:is>
          <x:t xml:space="preserve">55</x:t>
        </x:is>
      </x:c>
      <x:c r="E1468" s="44" t="inlineStr">
        <x:is>
          <x:t xml:space="preserve">CREAR</x:t>
        </x:is>
      </x:c>
      <x:c r="F1468" s="44" t="inlineStr">
        <x:is>
          <x:t xml:space="preserve">cuenta_cobro</x:t>
        </x:is>
      </x:c>
      <x:c r="G1468" s="44" t="n"/>
      <x:c r="H1468" s="44" t="inlineStr">
        <x:is>
          <x:t xml:space="preserve">55</x:t>
        </x:is>
      </x:c>
    </x:row>
    <x:row r="1469">
      <x:c r="A1469" s="49" t="n">
        <x:v>1468</x:v>
      </x:c>
      <x:c r="B1469" s="49" t="inlineStr">
        <x:is>
          <x:t xml:space="preserve">2026-10-08T11:57:47</x:t>
        </x:is>
      </x:c>
      <x:c r="C1469" s="49" t="inlineStr">
        <x:is>
          <x:t xml:space="preserve">Venta</x:t>
        </x:is>
      </x:c>
      <x:c r="D1469" s="49" t="inlineStr">
        <x:is>
          <x:t xml:space="preserve">55</x:t>
        </x:is>
      </x:c>
      <x:c r="E1469" s="49" t="inlineStr">
        <x:is>
          <x:t xml:space="preserve">CREAR</x:t>
        </x:is>
      </x:c>
      <x:c r="F1469" s="49" t="inlineStr">
        <x:is>
          <x:t xml:space="preserve">direccion</x:t>
        </x:is>
      </x:c>
      <x:c r="G1469" s="49" t="n"/>
      <x:c r="H1469" s="49" t="inlineStr">
        <x:is>
          <x:t xml:space="preserve">MZ 23 CS 14 URBANIZACION</x:t>
        </x:is>
      </x:c>
    </x:row>
    <x:row r="1470">
      <x:c r="A1470" s="44" t="n">
        <x:v>1469</x:v>
      </x:c>
      <x:c r="B1470" s="44" t="inlineStr">
        <x:is>
          <x:t xml:space="preserve">2026-10-08T11:57:47</x:t>
        </x:is>
      </x:c>
      <x:c r="C1470" s="44" t="inlineStr">
        <x:is>
          <x:t xml:space="preserve">Venta</x:t>
        </x:is>
      </x:c>
      <x:c r="D1470" s="44" t="inlineStr">
        <x:is>
          <x:t xml:space="preserve">55</x:t>
        </x:is>
      </x:c>
      <x:c r="E1470" s="44" t="inlineStr">
        <x:is>
          <x:t xml:space="preserve">CREAR</x:t>
        </x:is>
      </x:c>
      <x:c r="F1470" s="44" t="inlineStr">
        <x:is>
          <x:t xml:space="preserve">domicilio_cliente</x:t>
        </x:is>
      </x:c>
      <x:c r="G1470" s="44" t="n"/>
      <x:c r="H1470" s="44" t="inlineStr">
        <x:is>
          <x:t xml:space="preserve">0.0</x:t>
        </x:is>
      </x:c>
    </x:row>
    <x:row r="1471">
      <x:c r="A1471" s="49" t="n">
        <x:v>1470</x:v>
      </x:c>
      <x:c r="B1471" s="49" t="inlineStr">
        <x:is>
          <x:t xml:space="preserve">2026-10-08T11:57:47</x:t>
        </x:is>
      </x:c>
      <x:c r="C1471" s="49" t="inlineStr">
        <x:is>
          <x:t xml:space="preserve">Venta</x:t>
        </x:is>
      </x:c>
      <x:c r="D1471" s="49" t="inlineStr">
        <x:is>
          <x:t xml:space="preserve">55</x:t>
        </x:is>
      </x:c>
      <x:c r="E1471" s="49" t="inlineStr">
        <x:is>
          <x:t xml:space="preserve">CREAR</x:t>
        </x:is>
      </x:c>
      <x:c r="F1471" s="49" t="inlineStr">
        <x:is>
          <x:t xml:space="preserve">domicilio_empresa</x:t>
        </x:is>
      </x:c>
      <x:c r="G1471" s="49" t="n"/>
      <x:c r="H1471" s="49" t="inlineStr">
        <x:is>
          <x:t xml:space="preserve">0.0</x:t>
        </x:is>
      </x:c>
    </x:row>
    <x:row r="1472">
      <x:c r="A1472" s="44" t="n">
        <x:v>1471</x:v>
      </x:c>
      <x:c r="B1472" s="44" t="inlineStr">
        <x:is>
          <x:t xml:space="preserve">2026-10-08T11:57:47</x:t>
        </x:is>
      </x:c>
      <x:c r="C1472" s="44" t="inlineStr">
        <x:is>
          <x:t xml:space="preserve">Venta</x:t>
        </x:is>
      </x:c>
      <x:c r="D1472" s="44" t="inlineStr">
        <x:is>
          <x:t xml:space="preserve">55</x:t>
        </x:is>
      </x:c>
      <x:c r="E1472" s="44" t="inlineStr">
        <x:is>
          <x:t xml:space="preserve">CREAR</x:t>
        </x:is>
      </x:c>
      <x:c r="F1472" s="44" t="inlineStr">
        <x:is>
          <x:t xml:space="preserve">estado_pago</x:t>
        </x:is>
      </x:c>
      <x:c r="G1472" s="44" t="n"/>
      <x:c r="H1472" s="44" t="inlineStr">
        <x:is>
          <x:t xml:space="preserve">Pendiente</x:t>
        </x:is>
      </x:c>
    </x:row>
    <x:row r="1473">
      <x:c r="A1473" s="49" t="n">
        <x:v>1472</x:v>
      </x:c>
      <x:c r="B1473" s="49" t="inlineStr">
        <x:is>
          <x:t xml:space="preserve">2026-10-08T11:57:47</x:t>
        </x:is>
      </x:c>
      <x:c r="C1473" s="49" t="inlineStr">
        <x:is>
          <x:t xml:space="preserve">Venta</x:t>
        </x:is>
      </x:c>
      <x:c r="D1473" s="49" t="inlineStr">
        <x:is>
          <x:t xml:space="preserve">55</x:t>
        </x:is>
      </x:c>
      <x:c r="E1473" s="49" t="inlineStr">
        <x:is>
          <x:t xml:space="preserve">CREAR</x:t>
        </x:is>
      </x:c>
      <x:c r="F1473" s="49" t="inlineStr">
        <x:is>
          <x:t xml:space="preserve">estado_venta</x:t>
        </x:is>
      </x:c>
      <x:c r="G1473" s="49" t="n"/>
      <x:c r="H1473" s="49" t="inlineStr">
        <x:is>
          <x:t xml:space="preserve">EMITIDA</x:t>
        </x:is>
      </x:c>
    </x:row>
    <x:row r="1474">
      <x:c r="A1474" s="44" t="n">
        <x:v>1473</x:v>
      </x:c>
      <x:c r="B1474" s="44" t="inlineStr">
        <x:is>
          <x:t xml:space="preserve">2026-10-08T11:57:47</x:t>
        </x:is>
      </x:c>
      <x:c r="C1474" s="44" t="inlineStr">
        <x:is>
          <x:t xml:space="preserve">Venta</x:t>
        </x:is>
      </x:c>
      <x:c r="D1474" s="44" t="inlineStr">
        <x:is>
          <x:t xml:space="preserve">55</x:t>
        </x:is>
      </x:c>
      <x:c r="E1474" s="44" t="inlineStr">
        <x:is>
          <x:t xml:space="preserve">CREAR</x:t>
        </x:is>
      </x:c>
      <x:c r="F1474" s="44" t="inlineStr">
        <x:is>
          <x:t xml:space="preserve">fecha</x:t>
        </x:is>
      </x:c>
      <x:c r="G1474" s="44" t="n"/>
      <x:c r="H1474" s="44" t="inlineStr">
        <x:is>
          <x:t xml:space="preserve">2026-10-08</x:t>
        </x:is>
      </x:c>
    </x:row>
    <x:row r="1475">
      <x:c r="A1475" s="49" t="n">
        <x:v>1474</x:v>
      </x:c>
      <x:c r="B1475" s="49" t="inlineStr">
        <x:is>
          <x:t xml:space="preserve">2026-10-08T11:57:47</x:t>
        </x:is>
      </x:c>
      <x:c r="C1475" s="49" t="inlineStr">
        <x:is>
          <x:t xml:space="preserve">Venta</x:t>
        </x:is>
      </x:c>
      <x:c r="D1475" s="49" t="inlineStr">
        <x:is>
          <x:t xml:space="preserve">55</x:t>
        </x:is>
      </x:c>
      <x:c r="E1475" s="49" t="inlineStr">
        <x:is>
          <x:t xml:space="preserve">CREAR</x:t>
        </x:is>
      </x:c>
      <x:c r="F1475" s="49" t="inlineStr">
        <x:is>
          <x:t xml:space="preserve">forma_pago</x:t>
        </x:is>
      </x:c>
      <x:c r="G1475" s="49" t="n"/>
      <x:c r="H1475" s="49" t="inlineStr">
        <x:is>
          <x:t xml:space="preserve">Pendiente</x:t>
        </x:is>
      </x:c>
    </x:row>
    <x:row r="1476">
      <x:c r="A1476" s="44" t="n">
        <x:v>1475</x:v>
      </x:c>
      <x:c r="B1476" s="44" t="inlineStr">
        <x:is>
          <x:t xml:space="preserve">2026-10-08T11:57:47</x:t>
        </x:is>
      </x:c>
      <x:c r="C1476" s="44" t="inlineStr">
        <x:is>
          <x:t xml:space="preserve">Venta</x:t>
        </x:is>
      </x:c>
      <x:c r="D1476" s="44" t="inlineStr">
        <x:is>
          <x:t xml:space="preserve">55</x:t>
        </x:is>
      </x:c>
      <x:c r="E1476" s="44" t="inlineStr">
        <x:is>
          <x:t xml:space="preserve">CREAR</x:t>
        </x:is>
      </x:c>
      <x:c r="F1476" s="44" t="inlineStr">
        <x:is>
          <x:t xml:space="preserve">fuente_origen</x:t>
        </x:is>
      </x:c>
      <x:c r="G1476" s="44" t="n"/>
      <x:c r="H1476" s="44" t="inlineStr">
        <x:is>
          <x:t xml:space="preserve">Creado en la app</x:t>
        </x:is>
      </x:c>
    </x:row>
    <x:row r="1477">
      <x:c r="A1477" s="49" t="n">
        <x:v>1476</x:v>
      </x:c>
      <x:c r="B1477" s="49" t="inlineStr">
        <x:is>
          <x:t xml:space="preserve">2026-10-08T11:57:47</x:t>
        </x:is>
      </x:c>
      <x:c r="C1477" s="49" t="inlineStr">
        <x:is>
          <x:t xml:space="preserve">Venta</x:t>
        </x:is>
      </x:c>
      <x:c r="D1477" s="49" t="inlineStr">
        <x:is>
          <x:t xml:space="preserve">55</x:t>
        </x:is>
      </x:c>
      <x:c r="E1477" s="49" t="inlineStr">
        <x:is>
          <x:t xml:space="preserve">CREAR</x:t>
        </x:is>
      </x:c>
      <x:c r="F1477" s="49" t="inlineStr">
        <x:is>
          <x:t xml:space="preserve">modificado_manualmente</x:t>
        </x:is>
      </x:c>
      <x:c r="G1477" s="49" t="n"/>
      <x:c r="H1477" s="49" t="inlineStr">
        <x:is>
          <x:t xml:space="preserve">1</x:t>
        </x:is>
      </x:c>
    </x:row>
    <x:row r="1478">
      <x:c r="A1478" s="44" t="n">
        <x:v>1477</x:v>
      </x:c>
      <x:c r="B1478" s="44" t="inlineStr">
        <x:is>
          <x:t xml:space="preserve">2026-10-08T11:57:47</x:t>
        </x:is>
      </x:c>
      <x:c r="C1478" s="44" t="inlineStr">
        <x:is>
          <x:t xml:space="preserve">Venta</x:t>
        </x:is>
      </x:c>
      <x:c r="D1478" s="44" t="inlineStr">
        <x:is>
          <x:t xml:space="preserve">55</x:t>
        </x:is>
      </x:c>
      <x:c r="E1478" s="44" t="inlineStr">
        <x:is>
          <x:t xml:space="preserve">CREAR</x:t>
        </x:is>
      </x:c>
      <x:c r="F1478" s="44" t="inlineStr">
        <x:is>
          <x:t xml:space="preserve">pagos</x:t>
        </x:is>
      </x:c>
      <x:c r="G1478" s="44" t="n"/>
      <x:c r="H1478" s="44" t="inlineStr">
        <x:is>
          <x:t xml:space="preserve">[]</x:t>
        </x:is>
      </x:c>
    </x:row>
    <x:row r="1479">
      <x:c r="A1479" s="49" t="n">
        <x:v>1478</x:v>
      </x:c>
      <x:c r="B1479" s="49" t="inlineStr">
        <x:is>
          <x:t xml:space="preserve">2026-10-08T11:57:47</x:t>
        </x:is>
      </x:c>
      <x:c r="C1479" s="49" t="inlineStr">
        <x:is>
          <x:t xml:space="preserve">Venta</x:t>
        </x:is>
      </x:c>
      <x:c r="D1479" s="49" t="inlineStr">
        <x:is>
          <x:t xml:space="preserve">55</x:t>
        </x:is>
      </x:c>
      <x:c r="E1479" s="49" t="inlineStr">
        <x:is>
          <x:t xml:space="preserve">CREAR</x:t>
        </x:is>
      </x:c>
      <x:c r="F1479" s="49" t="inlineStr">
        <x:is>
          <x:t xml:space="preserve">productos</x:t>
        </x:is>
      </x:c>
      <x:c r="G1479" s="49" t="n"/>
      <x:c r="H1479" s="49" t="inlineStr">
        <x:is>
          <x:t xml:space="preserve">[{"cantidad_kls": 2.0, "chile_fresco": 0.0, "codigo_producto": "1001", "comision": 20000.0, "comision_unitaria": 10000.0, "costo_unitario": 70000.0, "cuenta_cobro": "55", "domicilio": 0.0, "item": 1, "iva_19": 30400.0, "producto": "ACHIOTE 1 K", "retenciones": 0.0, "unidad": "KLS", "valor_total": 160000.0, "valor_x_kl": 80000.0}, {"cantidad_kls": 10.0, "chile_fresco": 0.0, "codigo_producto": "1059", "comision": 20000.0, "comision_unitaria": 2000.0, "costo_unitario": 0.0, "cuenta_cobro": "55", "domicilio": 0.0, "item": 2, "iva_19": 19950.0, "producto": "TOMATILLO", "retenciones": 0.0, "unidad": "KLS", "valor_total": 105000.0, "valor_x_kl": 10500.0}, {"cantidad_kls": 1.0, "chile_fresco": 0.0, "codigo_producto": "1023", "comision": 3000.0, "comision_unitaria": 3000.0, "costo_unitario": 9000.0, "cuenta_cobro": "55", "domicilio": 0.0, "item": 3, "iva_19": 2375.0, "producto": "JALAPEÑO", "retenciones": 0.0, "unidad": "KLS", "valor_total": 12500.0, "valor_x_kl": 12500.0}, {"cantidad_kls": 1.0, "chile_fresco": 0.0, "codigo_producto": "1055", "comision": 2000.0, "comision_unitaria": 2000.0, "costo_unitario": 12000.0, "cuenta_cobro": "55", "domicilio": 0.0, "item": 4, "iva_19": 2755.0, "producto": "SERRANO", "retenciones": 0.0, "unidad": "KLS", "valor_total": 14500.0, "valor_x_kl": 14500.0}, {"cantidad_kls": 1.0, "chile_fresco": 0.0, "codigo_producto": "1019", "comision": 10000.0, "comision_unitaria": 10000.0, "costo_unitario": 60000.0, "cuenta_cobro": "55", "domicilio": 0.0, "item": 5, "iva_19": 13300.0, "producto": "GUAJILLO", "retenciones": 0.0, "unidad": "KLS", "valor_total": 70000.0, "valor_x_kl": 70000.0}, {"cantidad_kls": 0.3, "chile_fresco": 0.0, "codigo_producto": "1039", "comision": 4500.0, "comision_unitaria": 15000.0, "costo_unitario": 90000.0, "cuenta_cobro": "55", "domicilio": 0.0, "item": 6, "iva_19": 5985.0, "producto": "MORITA", "retenciones": 0.0, "unidad": "KLS", "valor_total": 31500.0, "valor_x_kl": 105000.0}, {"cantidad_kls": 0.3, "chile_fresco": 0.0, "codigo_producto": "1044", "comision": 4500.0, "comision_unitaria": 15000.0, "costo_unitario": 90000.0, "cuenta_cobro": "55", "domicilio": 0.0, "item": 7, "iva_19": 5985.0, "producto": "PASILLA", "retenciones": 0.0, "unidad": "KLS", "valor_total": 31500.0, "valor_x_kl": 105000.0}, {"cantidad_kls": 5.0, "chile_fresco": 0.0, "codigo_producto": "1014", "comision": 10000.0, "comision_unitaria": 2000.0, "costo_unitario": 8000.0, "cuenta_cobro": "55", "domicilio": 0.0, "item": 8, "iva_19": 9500.0, "producto": "CHIPOTLE 220 GR", "retenciones": 0.0, "unidad": "KLS", "valor_total": 50000.0, "valor_x_kl": 10000.0}, {"cantidad_kls": 1.0, "chile_fresco": 0.0, "codigo_producto": "1071", "comision": 4000.0, "comision_unitaria": 4000.0, "costo_unitario": 17000.0, "cuenta_cobro": "55", "domicilio": 0.0, "item": 9, "iva_19": 3990.0, "producto": "VALENTINA NEGRA", "retenciones": 0.0, "unidad": "KLS", "valor_total": 21000.0, "valor_x_kl": 21000.0}]</x:t>
        </x:is>
      </x:c>
    </x:row>
    <x:row r="1480">
      <x:c r="A1480" s="44" t="n">
        <x:v>1479</x:v>
      </x:c>
      <x:c r="B1480" s="44" t="inlineStr">
        <x:is>
          <x:t xml:space="preserve">2026-10-08T11:57:47</x:t>
        </x:is>
      </x:c>
      <x:c r="C1480" s="44" t="inlineStr">
        <x:is>
          <x:t xml:space="preserve">Venta</x:t>
        </x:is>
      </x:c>
      <x:c r="D1480" s="44" t="inlineStr">
        <x:is>
          <x:t xml:space="preserve">55</x:t>
        </x:is>
      </x:c>
      <x:c r="E1480" s="44" t="inlineStr">
        <x:is>
          <x:t xml:space="preserve">CREAR</x:t>
        </x:is>
      </x:c>
      <x:c r="F1480" s="44" t="inlineStr">
        <x:is>
          <x:t xml:space="preserve">telefono_cliente</x:t>
        </x:is>
      </x:c>
      <x:c r="G1480" s="44" t="n"/>
      <x:c r="H1480" s="44" t="inlineStr">
        <x:is>
          <x:t xml:space="preserve">3107222923</x:t>
        </x:is>
      </x:c>
    </x:row>
    <x:row r="1481">
      <x:c r="A1481" s="49" t="n">
        <x:v>1480</x:v>
      </x:c>
      <x:c r="B1481" s="49" t="inlineStr">
        <x:is>
          <x:t xml:space="preserve">2026-10-08T11:57:47</x:t>
        </x:is>
      </x:c>
      <x:c r="C1481" s="49" t="inlineStr">
        <x:is>
          <x:t xml:space="preserve">Venta</x:t>
        </x:is>
      </x:c>
      <x:c r="D1481" s="49" t="inlineStr">
        <x:is>
          <x:t xml:space="preserve">55</x:t>
        </x:is>
      </x:c>
      <x:c r="E1481" s="49" t="inlineStr">
        <x:is>
          <x:t xml:space="preserve">CREAR</x:t>
        </x:is>
      </x:c>
      <x:c r="F1481" s="49" t="inlineStr">
        <x:is>
          <x:t xml:space="preserve">ultima_modificacion</x:t>
        </x:is>
      </x:c>
      <x:c r="G1481" s="49" t="n"/>
      <x:c r="H1481" s="49" t="inlineStr">
        <x:is>
          <x:t xml:space="preserve">2026-10-08T11:57:47</x:t>
        </x:is>
      </x:c>
    </x:row>
    <x:row r="1482">
      <x:c r="A1482" s="44" t="n">
        <x:v>1481</x:v>
      </x:c>
      <x:c r="B1482" s="44" t="inlineStr">
        <x:is>
          <x:t xml:space="preserve">2026-10-08T12:16:54</x:t>
        </x:is>
      </x:c>
      <x:c r="C1482" s="44" t="inlineStr">
        <x:is>
          <x:t xml:space="preserve">PRODUCTO</x:t>
        </x:is>
      </x:c>
      <x:c r="D1482" s="44" t="inlineStr">
        <x:is>
          <x:t xml:space="preserve">1074</x:t>
        </x:is>
      </x:c>
      <x:c r="E1482" s="44" t="inlineStr">
        <x:is>
          <x:t xml:space="preserve">EDITAR</x:t>
        </x:is>
      </x:c>
      <x:c r="F1482" s="44" t="inlineStr">
        <x:is>
          <x:t xml:space="preserve">Costo por unidad</x:t>
        </x:is>
      </x:c>
      <x:c r="G1482" s="44" t="inlineStr">
        <x:is>
          <x:t xml:space="preserve">12305.0</x:t>
        </x:is>
      </x:c>
      <x:c r="H1482" s="44" t="inlineStr">
        <x:is>
          <x:t xml:space="preserve">13000.0</x:t>
        </x:is>
      </x:c>
    </x:row>
    <x:row r="1483">
      <x:c r="A1483" s="49" t="n">
        <x:v>1482</x:v>
      </x:c>
      <x:c r="B1483" s="49" t="inlineStr">
        <x:is>
          <x:t xml:space="preserve">2026-10-08T12:16:54</x:t>
        </x:is>
      </x:c>
      <x:c r="C1483" s="49" t="inlineStr">
        <x:is>
          <x:t xml:space="preserve">PRODUCTO</x:t>
        </x:is>
      </x:c>
      <x:c r="D1483" s="49" t="inlineStr">
        <x:is>
          <x:t xml:space="preserve">1074</x:t>
        </x:is>
      </x:c>
      <x:c r="E1483" s="49" t="inlineStr">
        <x:is>
          <x:t xml:space="preserve">EDITAR</x:t>
        </x:is>
      </x:c>
      <x:c r="F1483" s="49" t="inlineStr">
        <x:is>
          <x:t xml:space="preserve">Comisión por unidad</x:t>
        </x:is>
      </x:c>
      <x:c r="G1483" s="49" t="inlineStr">
        <x:is>
          <x:t xml:space="preserve">4695.0</x:t>
        </x:is>
      </x:c>
      <x:c r="H1483" s="49" t="inlineStr">
        <x:is>
          <x:t xml:space="preserve">4000.0</x:t>
        </x:is>
      </x:c>
    </x:row>
    <x:row r="1484">
      <x:c r="A1484" s="44" t="n">
        <x:v>1483</x:v>
      </x:c>
      <x:c r="B1484" s="44" t="inlineStr">
        <x:is>
          <x:t xml:space="preserve">2026-10-08T12:17:33</x:t>
        </x:is>
      </x:c>
      <x:c r="C1484" s="44" t="inlineStr">
        <x:is>
          <x:t xml:space="preserve">PRODUCTO</x:t>
        </x:is>
      </x:c>
      <x:c r="D1484" s="44" t="inlineStr">
        <x:is>
          <x:t xml:space="preserve">1075</x:t>
        </x:is>
      </x:c>
      <x:c r="E1484" s="44" t="inlineStr">
        <x:is>
          <x:t xml:space="preserve">EDITAR</x:t>
        </x:is>
      </x:c>
      <x:c r="F1484" s="44" t="inlineStr">
        <x:is>
          <x:t xml:space="preserve">Costo por unidad</x:t>
        </x:is>
      </x:c>
      <x:c r="G1484" s="44" t="inlineStr">
        <x:is>
          <x:t xml:space="preserve">12305.0</x:t>
        </x:is>
      </x:c>
      <x:c r="H1484" s="44" t="inlineStr">
        <x:is>
          <x:t xml:space="preserve">13000.0</x:t>
        </x:is>
      </x:c>
    </x:row>
    <x:row r="1485">
      <x:c r="A1485" s="49" t="n">
        <x:v>1484</x:v>
      </x:c>
      <x:c r="B1485" s="49" t="inlineStr">
        <x:is>
          <x:t xml:space="preserve">2026-10-08T12:17:33</x:t>
        </x:is>
      </x:c>
      <x:c r="C1485" s="49" t="inlineStr">
        <x:is>
          <x:t xml:space="preserve">PRODUCTO</x:t>
        </x:is>
      </x:c>
      <x:c r="D1485" s="49" t="inlineStr">
        <x:is>
          <x:t xml:space="preserve">1075</x:t>
        </x:is>
      </x:c>
      <x:c r="E1485" s="49" t="inlineStr">
        <x:is>
          <x:t xml:space="preserve">EDITAR</x:t>
        </x:is>
      </x:c>
      <x:c r="F1485" s="49" t="inlineStr">
        <x:is>
          <x:t xml:space="preserve">Comisión por unidad</x:t>
        </x:is>
      </x:c>
      <x:c r="G1485" s="49" t="inlineStr">
        <x:is>
          <x:t xml:space="preserve">4695.0</x:t>
        </x:is>
      </x:c>
      <x:c r="H1485" s="49" t="inlineStr">
        <x:is>
          <x:t xml:space="preserve">4000.0</x:t>
        </x:is>
      </x:c>
    </x:row>
    <x:row r="1486">
      <x:c r="A1486" s="44" t="n">
        <x:v>1485</x:v>
      </x:c>
      <x:c r="B1486" s="44" t="inlineStr">
        <x:is>
          <x:t xml:space="preserve">2026-10-08T12:18:10</x:t>
        </x:is>
      </x:c>
      <x:c r="C1486" s="44" t="inlineStr">
        <x:is>
          <x:t xml:space="preserve">PRODUCTO</x:t>
        </x:is>
      </x:c>
      <x:c r="D1486" s="44" t="inlineStr">
        <x:is>
          <x:t xml:space="preserve">1076</x:t>
        </x:is>
      </x:c>
      <x:c r="E1486" s="44" t="inlineStr">
        <x:is>
          <x:t xml:space="preserve">EDITAR</x:t>
        </x:is>
      </x:c>
      <x:c r="F1486" s="44" t="inlineStr">
        <x:is>
          <x:t xml:space="preserve">Costo por unidad</x:t>
        </x:is>
      </x:c>
      <x:c r="G1486" s="44" t="inlineStr">
        <x:is>
          <x:t xml:space="preserve">14115.0</x:t>
        </x:is>
      </x:c>
      <x:c r="H1486" s="44" t="inlineStr">
        <x:is>
          <x:t xml:space="preserve">15000.0</x:t>
        </x:is>
      </x:c>
    </x:row>
    <x:row r="1487">
      <x:c r="A1487" s="49" t="n">
        <x:v>1486</x:v>
      </x:c>
      <x:c r="B1487" s="49" t="inlineStr">
        <x:is>
          <x:t xml:space="preserve">2026-10-08T12:18:10</x:t>
        </x:is>
      </x:c>
      <x:c r="C1487" s="49" t="inlineStr">
        <x:is>
          <x:t xml:space="preserve">PRODUCTO</x:t>
        </x:is>
      </x:c>
      <x:c r="D1487" s="49" t="inlineStr">
        <x:is>
          <x:t xml:space="preserve">1076</x:t>
        </x:is>
      </x:c>
      <x:c r="E1487" s="49" t="inlineStr">
        <x:is>
          <x:t xml:space="preserve">EDITAR</x:t>
        </x:is>
      </x:c>
      <x:c r="F1487" s="49" t="inlineStr">
        <x:is>
          <x:t xml:space="preserve">Comisión por unidad</x:t>
        </x:is>
      </x:c>
      <x:c r="G1487" s="49" t="inlineStr">
        <x:is>
          <x:t xml:space="preserve">3885.0</x:t>
        </x:is>
      </x:c>
      <x:c r="H1487" s="49" t="inlineStr">
        <x:is>
          <x:t xml:space="preserve">3000.0</x:t>
        </x:is>
      </x:c>
    </x:row>
    <x:row r="1488">
      <x:c r="A1488" s="44" t="n">
        <x:v>1487</x:v>
      </x:c>
      <x:c r="B1488" s="44" t="inlineStr">
        <x:is>
          <x:t xml:space="preserve">2026-10-08T12:18:51</x:t>
        </x:is>
      </x:c>
      <x:c r="C1488" s="44" t="inlineStr">
        <x:is>
          <x:t xml:space="preserve">Cotización</x:t>
        </x:is>
      </x:c>
      <x:c r="D1488" s="44" t="inlineStr">
        <x:is>
          <x:t xml:space="preserve">COT-000009</x:t>
        </x:is>
      </x:c>
      <x:c r="E1488" s="44" t="inlineStr">
        <x:is>
          <x:t xml:space="preserve">CREAR</x:t>
        </x:is>
      </x:c>
      <x:c r="F1488" s="44" t="inlineStr">
        <x:is>
          <x:t xml:space="preserve">ciudad</x:t>
        </x:is>
      </x:c>
      <x:c r="G1488" s="44" t="n"/>
      <x:c r="H1488" s="44" t="inlineStr">
        <x:is>
          <x:t xml:space="preserve">El retiro -Antioquia</x:t>
        </x:is>
      </x:c>
    </x:row>
    <x:row r="1489">
      <x:c r="A1489" s="49" t="n">
        <x:v>1488</x:v>
      </x:c>
      <x:c r="B1489" s="49" t="inlineStr">
        <x:is>
          <x:t xml:space="preserve">2026-10-08T12:18:51</x:t>
        </x:is>
      </x:c>
      <x:c r="C1489" s="49" t="inlineStr">
        <x:is>
          <x:t xml:space="preserve">Cotización</x:t>
        </x:is>
      </x:c>
      <x:c r="D1489" s="49" t="inlineStr">
        <x:is>
          <x:t xml:space="preserve">COT-000009</x:t>
        </x:is>
      </x:c>
      <x:c r="E1489" s="49" t="inlineStr">
        <x:is>
          <x:t xml:space="preserve">CREAR</x:t>
        </x:is>
      </x:c>
      <x:c r="F1489" s="49" t="inlineStr">
        <x:is>
          <x:t xml:space="preserve">cliente</x:t>
        </x:is>
      </x:c>
      <x:c r="G1489" s="49" t="n"/>
      <x:c r="H1489" s="49" t="inlineStr">
        <x:is>
          <x:t xml:space="preserve">GILBERTO DE JESUS BUITRAGO RAMIRES</x:t>
        </x:is>
      </x:c>
    </x:row>
    <x:row r="1490">
      <x:c r="A1490" s="44" t="n">
        <x:v>1489</x:v>
      </x:c>
      <x:c r="B1490" s="44" t="inlineStr">
        <x:is>
          <x:t xml:space="preserve">2026-10-08T12:18:51</x:t>
        </x:is>
      </x:c>
      <x:c r="C1490" s="44" t="inlineStr">
        <x:is>
          <x:t xml:space="preserve">Cotización</x:t>
        </x:is>
      </x:c>
      <x:c r="D1490" s="44" t="inlineStr">
        <x:is>
          <x:t xml:space="preserve">COT-000009</x:t>
        </x:is>
      </x:c>
      <x:c r="E1490" s="44" t="inlineStr">
        <x:is>
          <x:t xml:space="preserve">CREAR</x:t>
        </x:is>
      </x:c>
      <x:c r="F1490" s="44" t="inlineStr">
        <x:is>
          <x:t xml:space="preserve">cliente_id</x:t>
        </x:is>
      </x:c>
      <x:c r="G1490" s="44" t="n"/>
      <x:c r="H1490" s="44" t="inlineStr">
        <x:is>
          <x:t xml:space="preserve">10318</x:t>
        </x:is>
      </x:c>
    </x:row>
    <x:row r="1491">
      <x:c r="A1491" s="49" t="n">
        <x:v>1490</x:v>
      </x:c>
      <x:c r="B1491" s="49" t="inlineStr">
        <x:is>
          <x:t xml:space="preserve">2026-10-08T12:18:51</x:t>
        </x:is>
      </x:c>
      <x:c r="C1491" s="49" t="inlineStr">
        <x:is>
          <x:t xml:space="preserve">Cotización</x:t>
        </x:is>
      </x:c>
      <x:c r="D1491" s="49" t="inlineStr">
        <x:is>
          <x:t xml:space="preserve">COT-000009</x:t>
        </x:is>
      </x:c>
      <x:c r="E1491" s="49" t="inlineStr">
        <x:is>
          <x:t xml:space="preserve">CREAR</x:t>
        </x:is>
      </x:c>
      <x:c r="F1491" s="49" t="inlineStr">
        <x:is>
          <x:t xml:space="preserve">datos_entrega</x:t>
        </x:is>
      </x:c>
      <x:c r="G1491" s="49" t="n"/>
      <x:c r="H1491" s="49" t="inlineStr">
        <x:is>
          <x:t xml:space="preserve">Vereda don diego</x:t>
        </x:is>
      </x:c>
    </x:row>
    <x:row r="1492">
      <x:c r="A1492" s="44" t="n">
        <x:v>1491</x:v>
      </x:c>
      <x:c r="B1492" s="44" t="inlineStr">
        <x:is>
          <x:t xml:space="preserve">2026-10-08T12:18:51</x:t>
        </x:is>
      </x:c>
      <x:c r="C1492" s="44" t="inlineStr">
        <x:is>
          <x:t xml:space="preserve">Cotización</x:t>
        </x:is>
      </x:c>
      <x:c r="D1492" s="44" t="inlineStr">
        <x:is>
          <x:t xml:space="preserve">COT-000009</x:t>
        </x:is>
      </x:c>
      <x:c r="E1492" s="44" t="inlineStr">
        <x:is>
          <x:t xml:space="preserve">CREAR</x:t>
        </x:is>
      </x:c>
      <x:c r="F1492" s="44" t="inlineStr">
        <x:is>
          <x:t xml:space="preserve">direccion</x:t>
        </x:is>
      </x:c>
      <x:c r="G1492" s="44" t="n"/>
      <x:c r="H1492" s="44" t="inlineStr">
        <x:is>
          <x:t xml:space="preserve">Kilometro 25 via las palmas</x:t>
        </x:is>
      </x:c>
    </x:row>
    <x:row r="1493">
      <x:c r="A1493" s="49" t="n">
        <x:v>1492</x:v>
      </x:c>
      <x:c r="B1493" s="49" t="inlineStr">
        <x:is>
          <x:t xml:space="preserve">2026-10-08T12:18:51</x:t>
        </x:is>
      </x:c>
      <x:c r="C1493" s="49" t="inlineStr">
        <x:is>
          <x:t xml:space="preserve">Cotización</x:t>
        </x:is>
      </x:c>
      <x:c r="D1493" s="49" t="inlineStr">
        <x:is>
          <x:t xml:space="preserve">COT-000009</x:t>
        </x:is>
      </x:c>
      <x:c r="E1493" s="49" t="inlineStr">
        <x:is>
          <x:t xml:space="preserve">CREAR</x:t>
        </x:is>
      </x:c>
      <x:c r="F1493" s="49" t="inlineStr">
        <x:is>
          <x:t xml:space="preserve">domicilio</x:t>
        </x:is>
      </x:c>
      <x:c r="G1493" s="49" t="n"/>
      <x:c r="H1493" s="49" t="inlineStr">
        <x:is>
          <x:t xml:space="preserve">0.0</x:t>
        </x:is>
      </x:c>
    </x:row>
    <x:row r="1494">
      <x:c r="A1494" s="44" t="n">
        <x:v>1493</x:v>
      </x:c>
      <x:c r="B1494" s="44" t="inlineStr">
        <x:is>
          <x:t xml:space="preserve">2026-10-08T12:18:51</x:t>
        </x:is>
      </x:c>
      <x:c r="C1494" s="44" t="inlineStr">
        <x:is>
          <x:t xml:space="preserve">Cotización</x:t>
        </x:is>
      </x:c>
      <x:c r="D1494" s="44" t="inlineStr">
        <x:is>
          <x:t xml:space="preserve">COT-000009</x:t>
        </x:is>
      </x:c>
      <x:c r="E1494" s="44" t="inlineStr">
        <x:is>
          <x:t xml:space="preserve">CREAR</x:t>
        </x:is>
      </x:c>
      <x:c r="F1494" s="44" t="inlineStr">
        <x:is>
          <x:t xml:space="preserve">domicilio_cliente</x:t>
        </x:is>
      </x:c>
      <x:c r="G1494" s="44" t="n"/>
      <x:c r="H1494" s="44" t="inlineStr">
        <x:is>
          <x:t xml:space="preserve">0.0</x:t>
        </x:is>
      </x:c>
    </x:row>
    <x:row r="1495">
      <x:c r="A1495" s="49" t="n">
        <x:v>1494</x:v>
      </x:c>
      <x:c r="B1495" s="49" t="inlineStr">
        <x:is>
          <x:t xml:space="preserve">2026-10-08T12:18:51</x:t>
        </x:is>
      </x:c>
      <x:c r="C1495" s="49" t="inlineStr">
        <x:is>
          <x:t xml:space="preserve">Cotización</x:t>
        </x:is>
      </x:c>
      <x:c r="D1495" s="49" t="inlineStr">
        <x:is>
          <x:t xml:space="preserve">COT-000009</x:t>
        </x:is>
      </x:c>
      <x:c r="E1495" s="49" t="inlineStr">
        <x:is>
          <x:t xml:space="preserve">CREAR</x:t>
        </x:is>
      </x:c>
      <x:c r="F1495" s="49" t="inlineStr">
        <x:is>
          <x:t xml:space="preserve">domicilio_empresa</x:t>
        </x:is>
      </x:c>
      <x:c r="G1495" s="49" t="n"/>
      <x:c r="H1495" s="49" t="inlineStr">
        <x:is>
          <x:t xml:space="preserve">0.0</x:t>
        </x:is>
      </x:c>
    </x:row>
    <x:row r="1496">
      <x:c r="A1496" s="44" t="n">
        <x:v>1495</x:v>
      </x:c>
      <x:c r="B1496" s="44" t="inlineStr">
        <x:is>
          <x:t xml:space="preserve">2026-10-08T12:18:51</x:t>
        </x:is>
      </x:c>
      <x:c r="C1496" s="44" t="inlineStr">
        <x:is>
          <x:t xml:space="preserve">Cotización</x:t>
        </x:is>
      </x:c>
      <x:c r="D1496" s="44" t="inlineStr">
        <x:is>
          <x:t xml:space="preserve">COT-000009</x:t>
        </x:is>
      </x:c>
      <x:c r="E1496" s="44" t="inlineStr">
        <x:is>
          <x:t xml:space="preserve">CREAR</x:t>
        </x:is>
      </x:c>
      <x:c r="F1496" s="44" t="inlineStr">
        <x:is>
          <x:t xml:space="preserve">estado</x:t>
        </x:is>
      </x:c>
      <x:c r="G1496" s="44" t="n"/>
      <x:c r="H1496" s="44" t="inlineStr">
        <x:is>
          <x:t xml:space="preserve">BORRADOR</x:t>
        </x:is>
      </x:c>
    </x:row>
    <x:row r="1497">
      <x:c r="A1497" s="49" t="n">
        <x:v>1496</x:v>
      </x:c>
      <x:c r="B1497" s="49" t="inlineStr">
        <x:is>
          <x:t xml:space="preserve">2026-10-08T12:18:51</x:t>
        </x:is>
      </x:c>
      <x:c r="C1497" s="49" t="inlineStr">
        <x:is>
          <x:t xml:space="preserve">Cotización</x:t>
        </x:is>
      </x:c>
      <x:c r="D1497" s="49" t="inlineStr">
        <x:is>
          <x:t xml:space="preserve">COT-000009</x:t>
        </x:is>
      </x:c>
      <x:c r="E1497" s="49" t="inlineStr">
        <x:is>
          <x:t xml:space="preserve">CREAR</x:t>
        </x:is>
      </x:c>
      <x:c r="F1497" s="49" t="inlineStr">
        <x:is>
          <x:t xml:space="preserve">fecha</x:t>
        </x:is>
      </x:c>
      <x:c r="G1497" s="49" t="n"/>
      <x:c r="H1497" s="49" t="inlineStr">
        <x:is>
          <x:t xml:space="preserve">2026-10-08</x:t>
        </x:is>
      </x:c>
    </x:row>
    <x:row r="1498">
      <x:c r="A1498" s="44" t="n">
        <x:v>1497</x:v>
      </x:c>
      <x:c r="B1498" s="44" t="inlineStr">
        <x:is>
          <x:t xml:space="preserve">2026-10-08T12:18:51</x:t>
        </x:is>
      </x:c>
      <x:c r="C1498" s="44" t="inlineStr">
        <x:is>
          <x:t xml:space="preserve">Cotización</x:t>
        </x:is>
      </x:c>
      <x:c r="D1498" s="44" t="inlineStr">
        <x:is>
          <x:t xml:space="preserve">COT-000009</x:t>
        </x:is>
      </x:c>
      <x:c r="E1498" s="44" t="inlineStr">
        <x:is>
          <x:t xml:space="preserve">CREAR</x:t>
        </x:is>
      </x:c>
      <x:c r="F1498" s="44" t="inlineStr">
        <x:is>
          <x:t xml:space="preserve">forma_pago</x:t>
        </x:is>
      </x:c>
      <x:c r="G1498" s="44" t="n"/>
      <x:c r="H1498" s="44" t="inlineStr">
        <x:is>
          <x:t xml:space="preserve">Por definir</x:t>
        </x:is>
      </x:c>
    </x:row>
    <x:row r="1499">
      <x:c r="A1499" s="49" t="n">
        <x:v>1498</x:v>
      </x:c>
      <x:c r="B1499" s="49" t="inlineStr">
        <x:is>
          <x:t xml:space="preserve">2026-10-08T12:18:51</x:t>
        </x:is>
      </x:c>
      <x:c r="C1499" s="49" t="inlineStr">
        <x:is>
          <x:t xml:space="preserve">Cotización</x:t>
        </x:is>
      </x:c>
      <x:c r="D1499" s="49" t="inlineStr">
        <x:is>
          <x:t xml:space="preserve">COT-000009</x:t>
        </x:is>
      </x:c>
      <x:c r="E1499" s="49" t="inlineStr">
        <x:is>
          <x:t xml:space="preserve">CREAR</x:t>
        </x:is>
      </x:c>
      <x:c r="F1499" s="49" t="inlineStr">
        <x:is>
          <x:t xml:space="preserve">local_edificio</x:t>
        </x:is>
      </x:c>
      <x:c r="G1499" s="49" t="n"/>
      <x:c r="H1499" s="49" t="inlineStr">
        <x:is>
          <x:t xml:space="preserve">Supermercado la cantaleta</x:t>
        </x:is>
      </x:c>
    </x:row>
    <x:row r="1500">
      <x:c r="A1500" s="44" t="n">
        <x:v>1499</x:v>
      </x:c>
      <x:c r="B1500" s="44" t="inlineStr">
        <x:is>
          <x:t xml:space="preserve">2026-10-08T12:18:51</x:t>
        </x:is>
      </x:c>
      <x:c r="C1500" s="44" t="inlineStr">
        <x:is>
          <x:t xml:space="preserve">Cotización</x:t>
        </x:is>
      </x:c>
      <x:c r="D1500" s="44" t="inlineStr">
        <x:is>
          <x:t xml:space="preserve">COT-000009</x:t>
        </x:is>
      </x:c>
      <x:c r="E1500" s="44" t="inlineStr">
        <x:is>
          <x:t xml:space="preserve">CREAR</x:t>
        </x:is>
      </x:c>
      <x:c r="F1500" s="44" t="inlineStr">
        <x:is>
          <x:t xml:space="preserve">numero_cotizacion</x:t>
        </x:is>
      </x:c>
      <x:c r="G1500" s="44" t="n"/>
      <x:c r="H1500" s="44" t="inlineStr">
        <x:is>
          <x:t xml:space="preserve">COT-000009</x:t>
        </x:is>
      </x:c>
    </x:row>
    <x:row r="1501">
      <x:c r="A1501" s="49" t="n">
        <x:v>1500</x:v>
      </x:c>
      <x:c r="B1501" s="49" t="inlineStr">
        <x:is>
          <x:t xml:space="preserve">2026-10-08T12:18:51</x:t>
        </x:is>
      </x:c>
      <x:c r="C1501" s="49" t="inlineStr">
        <x:is>
          <x:t xml:space="preserve">Cotización</x:t>
        </x:is>
      </x:c>
      <x:c r="D1501" s="49" t="inlineStr">
        <x:is>
          <x:t xml:space="preserve">COT-000009</x:t>
        </x:is>
      </x:c>
      <x:c r="E1501" s="49" t="inlineStr">
        <x:is>
          <x:t xml:space="preserve">CREAR</x:t>
        </x:is>
      </x:c>
      <x:c r="F1501" s="49" t="inlineStr">
        <x:is>
          <x:t xml:space="preserve">productos</x:t>
        </x:is>
      </x:c>
      <x:c r="G1501" s="49" t="n"/>
      <x:c r="H1501" s="49" t="inlineStr">
        <x:is>
          <x:t xml:space="preserve">[{"cantidad": 4.0, "codigo_producto": "", "comision_unitaria": 4000.0, "costo_unitario": 13000.0, "descuento": 0.0, "item": 1, "iva": 12920.0, "numero_cotizacion": "COT-000009", "precio_unitario": 17000.0, "precio_venta": 17000.0, "producto": "SALSA HABANERA VERDE", "subtotal": 68000.0, "total": 80920.0, "unidad": "GR"}, {"cantidad": 1.0, "codigo_producto": "", "comision_unitaria": 4000.0, "costo_unitario": 13000.0, "descuento": 0.0, "item": 2, "iva": 3230.0, "numero_cotizacion": "COT-000009", "precio_unitario": 17000.0, "precio_venta": 17000.0, "producto": "SALSA HABANERA ROJA", "subtotal": 17000.0, "total": 20230.0, "unidad": "GR"}, {"cantidad": 4.0, "codigo_producto": "", "comision_unitaria": 3000.0, "costo_unitario": 15000.0, "descuento": 0.0, "item": 3, "iva": 13680.0, "numero_cotizacion": "COT-000009", "precio_unitario": 18000.0, "precio_venta": 18000.0, "producto": "SALSA HABANERA KUTBIL-K", "subtotal": 72000.0, "total": 85680.0, "unidad": "GR"}, {"cantidad": 7.0, "codigo_producto": "", "comision_unitaria": 5000.0, "costo_unitario": 200000.0, "descuento": 0.0, "item": 4, "iva": 33250.0, "numero_cotizacion": "COT-000009", "precio_unitario": 25000.0, "precio_venta": 25000.0, "producto": "ADOBO AL PASTOR", "subtotal": 175000.0, "total": 208250.0, "unidad": "GR"}]</x:t>
        </x:is>
      </x:c>
    </x:row>
    <x:row r="1502">
      <x:c r="A1502" s="44" t="n">
        <x:v>1501</x:v>
      </x:c>
      <x:c r="B1502" s="44" t="inlineStr">
        <x:is>
          <x:t xml:space="preserve">2026-10-08T12:18:51</x:t>
        </x:is>
      </x:c>
      <x:c r="C1502" s="44" t="inlineStr">
        <x:is>
          <x:t xml:space="preserve">Cotización</x:t>
        </x:is>
      </x:c>
      <x:c r="D1502" s="44" t="inlineStr">
        <x:is>
          <x:t xml:space="preserve">COT-000009</x:t>
        </x:is>
      </x:c>
      <x:c r="E1502" s="44" t="inlineStr">
        <x:is>
          <x:t xml:space="preserve">CREAR</x:t>
        </x:is>
      </x:c>
      <x:c r="F1502" s="44" t="inlineStr">
        <x:is>
          <x:t xml:space="preserve">telefono</x:t>
        </x:is>
      </x:c>
      <x:c r="G1502" s="44" t="n"/>
      <x:c r="H1502" s="44" t="inlineStr">
        <x:is>
          <x:t xml:space="preserve">3222462931</x:t>
        </x:is>
      </x:c>
    </x:row>
    <x:row r="1503">
      <x:c r="A1503" s="49" t="n">
        <x:v>1502</x:v>
      </x:c>
      <x:c r="B1503" s="49" t="inlineStr">
        <x:is>
          <x:t xml:space="preserve">2026-10-08T12:18:51</x:t>
        </x:is>
      </x:c>
      <x:c r="C1503" s="49" t="inlineStr">
        <x:is>
          <x:t xml:space="preserve">Cotización</x:t>
        </x:is>
      </x:c>
      <x:c r="D1503" s="49" t="inlineStr">
        <x:is>
          <x:t xml:space="preserve">COT-000009</x:t>
        </x:is>
      </x:c>
      <x:c r="E1503" s="49" t="inlineStr">
        <x:is>
          <x:t xml:space="preserve">CREAR</x:t>
        </x:is>
      </x:c>
      <x:c r="F1503" s="49" t="inlineStr">
        <x:is>
          <x:t xml:space="preserve">valida_hasta</x:t>
        </x:is>
      </x:c>
      <x:c r="G1503" s="49" t="n"/>
      <x:c r="H1503" s="49" t="inlineStr">
        <x:is>
          <x:t xml:space="preserve">2026-10-16</x:t>
        </x:is>
      </x:c>
    </x:row>
    <x:row r="1504">
      <x:c r="A1504" s="44" t="n">
        <x:v>1503</x:v>
      </x:c>
      <x:c r="B1504" s="44" t="inlineStr">
        <x:is>
          <x:t xml:space="preserve">2026-10-08T12:21:45</x:t>
        </x:is>
      </x:c>
      <x:c r="C1504" s="44" t="inlineStr">
        <x:is>
          <x:t xml:space="preserve">Cotización</x:t>
        </x:is>
      </x:c>
      <x:c r="D1504" s="44" t="inlineStr">
        <x:is>
          <x:t xml:space="preserve">COT-000009</x:t>
        </x:is>
      </x:c>
      <x:c r="E1504" s="44" t="inlineStr">
        <x:is>
          <x:t xml:space="preserve">EDITAR</x:t>
        </x:is>
      </x:c>
      <x:c r="F1504" s="44" t="inlineStr">
        <x:is>
          <x:t xml:space="preserve">productos</x:t>
        </x:is>
      </x:c>
      <x:c r="G1504" s="44" t="inlineStr">
        <x:is>
          <x:t xml:space="preserve">[{"cantidad": 4.0, "codigo_producto": "", "comision_unitaria": 4000.0, "costo_unitario": 13000.0, "descuento": 0.0, "item": 1, "iva": 12920.0, "numero_cotizacion": "COT-000009", "precio_unitario": 17000.0, "precio_venta": 17000.0, "producto": "SALSA HABANERA VERDE", "subtotal": 68000.0, "total": 80920.0, "unidad": "GR"}, {"cantidad": 1.0, "codigo_producto": "", "comision_unitaria": 4000.0, "costo_unitario": 13000.0, "descuento": 0.0, "item": 2, "iva": 3230.0, "numero_cotizacion": "COT-000009", "precio_unitario": 17000.0, "precio_venta": 17000.0, "producto": "SALSA HABANERA ROJA", "subtotal": 17000.0, "total": 20230.0, "unidad": "GR"}, {"cantidad": 4.0, "codigo_producto": "", "comision_unitaria": 3000.0, "costo_unitario": 15000.0, "descuento": 0.0, "item": 3, "iva": 13680.0, "numero_cotizacion": "COT-000009", "precio_unitario": 18000.0, "precio_venta": 18000.0, "producto": "SALSA HABANERA KUTBIL-K", "subtotal": 72000.0, "total": 85680.0, "unidad": "GR"}, {"cantidad": 7.0, "codigo_producto": "", "comision_unitaria": 5000.0, "costo_unitario": 200000.0, "descuento": 0.0, "item": 4, "iva": 33250.0, "numero_cotizacion": "COT-000009", "precio_unitario": 25000.0, "precio_venta": 25000.0, "producto": "ADOBO AL PASTOR", "subtotal": 175000.0, "total": 208250.0, "unidad": "GR"}]</x:t>
        </x:is>
      </x:c>
      <x:c r="H1504" s="44" t="inlineStr">
        <x:is>
          <x:t xml:space="preserve">[{"cantidad": 4.0, "codigo_producto": "", "comision_unitaria": 4000.0, "costo_unitario": 13000.0, "descuento": 0.0, "item": 1, "iva": 12920.0, "numero_cotizacion": "COT-000009", "precio_unitario": 17000.0, "precio_venta": 17000.0, "producto": "SALSA HABANERA VERDE", "subtotal": 68000.0, "total": 80920.0, "unidad": "GR"}, {"cantidad": 4.0, "codigo_producto": "", "comision_unitaria": 3000.0, "costo_unitario": 15000.0, "descuento": 0.0, "item": 2, "iva": 13680.0, "numero_cotizacion": "COT-000009", "precio_unitario": 18000.0, "precio_venta": 18000.0, "producto": "SALSA HABANERA KUTBIL-K", "subtotal": 72000.0, "total": 85680.0, "unidad": "GR"}, {"cantidad": 7.0, "codigo_producto": "", "comision_unitaria": 5000.0, "costo_unitario": 200000.0, "descuento": 0.0, "item": 3, "iva": 33250.0, "numero_cotizacion": "COT-000009", "precio_unitario": 25000.0, "precio_venta": 25000.0, "producto": "ADOBO AL PASTOR", "subtotal": 175000.0, "total": 208250.0, "unidad": "GR"}, {"cantidad": 4.0, "codigo_producto": "", "comision_unitaria": 4000.0, "costo_unitario": 13000.0, "descuento": 0.0, "item": 4, "iva": 12920.0, "numero_cotizacion": "COT-000009", "precio_unitario": 17000.0, "precio_venta": 17000.0, "producto": "SALSA HABANERA ROJA", "subtotal": 68000.0, "total": 80920.0, "unidad": "GR"}]</x:t>
        </x:is>
      </x:c>
    </x:row>
    <x:row r="1505">
      <x:c r="A1505" s="49" t="n">
        <x:v>1504</x:v>
      </x:c>
      <x:c r="B1505" s="49" t="inlineStr">
        <x:is>
          <x:t xml:space="preserve">2026-10-08T12:25:44</x:t>
        </x:is>
      </x:c>
      <x:c r="C1505" s="49" t="inlineStr">
        <x:is>
          <x:t xml:space="preserve">Cotización</x:t>
        </x:is>
      </x:c>
      <x:c r="D1505" s="49" t="inlineStr">
        <x:is>
          <x:t xml:space="preserve">COT-000009</x:t>
        </x:is>
      </x:c>
      <x:c r="E1505" s="49" t="inlineStr">
        <x:is>
          <x:t xml:space="preserve">EDITAR</x:t>
        </x:is>
      </x:c>
      <x:c r="F1505" s="49" t="inlineStr">
        <x:is>
          <x:t xml:space="preserve">productos</x:t>
        </x:is>
      </x:c>
      <x:c r="G1505" s="49" t="inlineStr">
        <x:is>
          <x:t xml:space="preserve">[{"cantidad": 4.0, "codigo_producto": "", "comision_unitaria": 4000.0, "costo_unitario": 13000.0, "descuento": 0.0, "item": 1, "iva": 12920.0, "numero_cotizacion": "COT-000009", "precio_unitario": 17000.0, "precio_venta": 17000.0, "producto": "SALSA HABANERA VERDE", "subtotal": 68000.0, "total": 80920.0, "unidad": "GR"}, {"cantidad": 4.0, "codigo_producto": "", "comision_unitaria": 3000.0, "costo_unitario": 15000.0, "descuento": 0.0, "item": 2, "iva": 13680.0, "numero_cotizacion": "COT-000009", "precio_unitario": 18000.0, "precio_venta": 18000.0, "producto": "SALSA HABANERA KUTBIL-K", "subtotal": 72000.0, "total": 85680.0, "unidad": "GR"}, {"cantidad": 7.0, "codigo_producto": "", "comision_unitaria": 5000.0, "costo_unitario": 200000.0, "descuento": 0.0, "item": 3, "iva": 33250.0, "numero_cotizacion": "COT-000009", "precio_unitario": 25000.0, "precio_venta": 25000.0, "producto": "ADOBO AL PASTOR", "subtotal": 175000.0, "total": 208250.0, "unidad": "GR"}, {"cantidad": 4.0, "codigo_producto": "", "comision_unitaria": 4000.0, "costo_unitario": 13000.0, "descuento": 0.0, "item": 4, "iva": 12920.0, "numero_cotizacion": "COT-000009", "precio_unitario": 17000.0, "precio_venta": 17000.0, "producto": "SALSA HABANERA ROJA", "subtotal": 68000.0, "total": 80920.0, "unidad": "GR"}]</x:t>
        </x:is>
      </x:c>
      <x:c r="H1505" s="49" t="inlineStr">
        <x:is>
          <x:t xml:space="preserve">[{"cantidad": 4.0, "codigo_producto": "", "comision_unitaria": 4000.0, "costo_unitario": 13000.0, "descuento": 0.0, "item": 1, "iva": 0.0, "numero_cotizacion": "COT-000009", "precio_unitario": 17000.0, "precio_venta": 17000.0, "producto": "SALSA HABANERA VERDE", "subtotal": 68000.0, "total": 68000.0, "unidad": "GR"}, {"cantidad": 4.0, "codigo_producto": "", "comision_unitaria": 4000.0, "costo_unitario": 13000.0, "descuento": 0.0, "item": 2, "iva": 0.0, "numero_cotizacion": "COT-000009", "precio_unitario": 17000.0, "precio_venta": 17000.0, "producto": "SALSA HABANERA ROJA", "subtotal": 68000.0, "total": 68000.0, "unidad": "GR"}, {"cantidad": 4.0, "codigo_producto": "", "comision_unitaria": 3000.0, "costo_unitario": 15000.0, "descuento": 0.0, "item": 3, "iva": 0.0, "numero_cotizacion": "COT-000009", "precio_unitario": 18000.0, "precio_venta": 18000.0, "producto": "SALSA HABANERA KUTBIL-K", "subtotal": 72000.0, "total": 72000.0, "unidad": "GR"}, {"cantidad": 7.0, "codigo_producto": "", "comision_unitaria": 5000.0, "costo_unitario": 200000.0, "descuento": 0.0, "item": 4, "iva": 0.0, "numero_cotizacion": "COT-000009", "precio_unitario": 25000.0, "precio_venta": 25000.0, "producto": "ADOBO AL PASTOR", "subtotal": 175000.0, "total": 175000.0, "unidad": "GR"}]</x:t>
        </x:is>
      </x:c>
    </x:row>
    <x:row r="1506">
      <x:c r="A1506" s="44" t="n">
        <x:v>1505</x:v>
      </x:c>
      <x:c r="B1506" s="44" t="inlineStr">
        <x:is>
          <x:t xml:space="preserve">2026-10-08T12:27:25</x:t>
        </x:is>
      </x:c>
      <x:c r="C1506" s="44" t="inlineStr">
        <x:is>
          <x:t xml:space="preserve">Cotización</x:t>
        </x:is>
      </x:c>
      <x:c r="D1506" s="44" t="inlineStr">
        <x:is>
          <x:t xml:space="preserve">COT-000010</x:t>
        </x:is>
      </x:c>
      <x:c r="E1506" s="44" t="inlineStr">
        <x:is>
          <x:t xml:space="preserve">CREAR</x:t>
        </x:is>
      </x:c>
      <x:c r="F1506" s="44" t="inlineStr">
        <x:is>
          <x:t xml:space="preserve">ciudad</x:t>
        </x:is>
      </x:c>
      <x:c r="G1506" s="44" t="n"/>
      <x:c r="H1506" s="44" t="inlineStr">
        <x:is>
          <x:t xml:space="preserve">Bogotá</x:t>
        </x:is>
      </x:c>
    </x:row>
    <x:row r="1507">
      <x:c r="A1507" s="49" t="n">
        <x:v>1506</x:v>
      </x:c>
      <x:c r="B1507" s="49" t="inlineStr">
        <x:is>
          <x:t xml:space="preserve">2026-10-08T12:27:25</x:t>
        </x:is>
      </x:c>
      <x:c r="C1507" s="49" t="inlineStr">
        <x:is>
          <x:t xml:space="preserve">Cotización</x:t>
        </x:is>
      </x:c>
      <x:c r="D1507" s="49" t="inlineStr">
        <x:is>
          <x:t xml:space="preserve">COT-000010</x:t>
        </x:is>
      </x:c>
      <x:c r="E1507" s="49" t="inlineStr">
        <x:is>
          <x:t xml:space="preserve">CREAR</x:t>
        </x:is>
      </x:c>
      <x:c r="F1507" s="49" t="inlineStr">
        <x:is>
          <x:t xml:space="preserve">cliente</x:t>
        </x:is>
      </x:c>
      <x:c r="G1507" s="49" t="n"/>
      <x:c r="H1507" s="49" t="inlineStr">
        <x:is>
          <x:t xml:space="preserve">LINA CHAPARRO</x:t>
        </x:is>
      </x:c>
    </x:row>
    <x:row r="1508">
      <x:c r="A1508" s="44" t="n">
        <x:v>1507</x:v>
      </x:c>
      <x:c r="B1508" s="44" t="inlineStr">
        <x:is>
          <x:t xml:space="preserve">2026-10-08T12:27:25</x:t>
        </x:is>
      </x:c>
      <x:c r="C1508" s="44" t="inlineStr">
        <x:is>
          <x:t xml:space="preserve">Cotización</x:t>
        </x:is>
      </x:c>
      <x:c r="D1508" s="44" t="inlineStr">
        <x:is>
          <x:t xml:space="preserve">COT-000010</x:t>
        </x:is>
      </x:c>
      <x:c r="E1508" s="44" t="inlineStr">
        <x:is>
          <x:t xml:space="preserve">CREAR</x:t>
        </x:is>
      </x:c>
      <x:c r="F1508" s="44" t="inlineStr">
        <x:is>
          <x:t xml:space="preserve">cliente_id</x:t>
        </x:is>
      </x:c>
      <x:c r="G1508" s="44" t="n"/>
      <x:c r="H1508" s="44" t="inlineStr">
        <x:is>
          <x:t xml:space="preserve">10183</x:t>
        </x:is>
      </x:c>
    </x:row>
    <x:row r="1509">
      <x:c r="A1509" s="49" t="n">
        <x:v>1508</x:v>
      </x:c>
      <x:c r="B1509" s="49" t="inlineStr">
        <x:is>
          <x:t xml:space="preserve">2026-10-08T12:27:25</x:t>
        </x:is>
      </x:c>
      <x:c r="C1509" s="49" t="inlineStr">
        <x:is>
          <x:t xml:space="preserve">Cotización</x:t>
        </x:is>
      </x:c>
      <x:c r="D1509" s="49" t="inlineStr">
        <x:is>
          <x:t xml:space="preserve">COT-000010</x:t>
        </x:is>
      </x:c>
      <x:c r="E1509" s="49" t="inlineStr">
        <x:is>
          <x:t xml:space="preserve">CREAR</x:t>
        </x:is>
      </x:c>
      <x:c r="F1509" s="49" t="inlineStr">
        <x:is>
          <x:t xml:space="preserve">datos_entrega</x:t>
        </x:is>
      </x:c>
      <x:c r="G1509" s="49" t="n"/>
      <x:c r="H1509" s="49" t="inlineStr">
        <x:is>
          <x:t xml:space="preserve">Recoge</x:t>
        </x:is>
      </x:c>
    </x:row>
    <x:row r="1510">
      <x:c r="A1510" s="44" t="n">
        <x:v>1509</x:v>
      </x:c>
      <x:c r="B1510" s="44" t="inlineStr">
        <x:is>
          <x:t xml:space="preserve">2026-10-08T12:27:25</x:t>
        </x:is>
      </x:c>
      <x:c r="C1510" s="44" t="inlineStr">
        <x:is>
          <x:t xml:space="preserve">Cotización</x:t>
        </x:is>
      </x:c>
      <x:c r="D1510" s="44" t="inlineStr">
        <x:is>
          <x:t xml:space="preserve">COT-000010</x:t>
        </x:is>
      </x:c>
      <x:c r="E1510" s="44" t="inlineStr">
        <x:is>
          <x:t xml:space="preserve">CREAR</x:t>
        </x:is>
      </x:c>
      <x:c r="F1510" s="44" t="inlineStr">
        <x:is>
          <x:t xml:space="preserve">direccion</x:t>
        </x:is>
      </x:c>
      <x:c r="G1510" s="44" t="n"/>
      <x:c r="H1510" s="44" t="inlineStr">
        <x:is>
          <x:t xml:space="preserve">CALLE 65 # 11-73</x:t>
        </x:is>
      </x:c>
    </x:row>
    <x:row r="1511">
      <x:c r="A1511" s="49" t="n">
        <x:v>1510</x:v>
      </x:c>
      <x:c r="B1511" s="49" t="inlineStr">
        <x:is>
          <x:t xml:space="preserve">2026-10-08T12:27:25</x:t>
        </x:is>
      </x:c>
      <x:c r="C1511" s="49" t="inlineStr">
        <x:is>
          <x:t xml:space="preserve">Cotización</x:t>
        </x:is>
      </x:c>
      <x:c r="D1511" s="49" t="inlineStr">
        <x:is>
          <x:t xml:space="preserve">COT-000010</x:t>
        </x:is>
      </x:c>
      <x:c r="E1511" s="49" t="inlineStr">
        <x:is>
          <x:t xml:space="preserve">CREAR</x:t>
        </x:is>
      </x:c>
      <x:c r="F1511" s="49" t="inlineStr">
        <x:is>
          <x:t xml:space="preserve">domicilio</x:t>
        </x:is>
      </x:c>
      <x:c r="G1511" s="49" t="n"/>
      <x:c r="H1511" s="49" t="inlineStr">
        <x:is>
          <x:t xml:space="preserve">0.0</x:t>
        </x:is>
      </x:c>
    </x:row>
    <x:row r="1512">
      <x:c r="A1512" s="44" t="n">
        <x:v>1511</x:v>
      </x:c>
      <x:c r="B1512" s="44" t="inlineStr">
        <x:is>
          <x:t xml:space="preserve">2026-10-08T12:27:25</x:t>
        </x:is>
      </x:c>
      <x:c r="C1512" s="44" t="inlineStr">
        <x:is>
          <x:t xml:space="preserve">Cotización</x:t>
        </x:is>
      </x:c>
      <x:c r="D1512" s="44" t="inlineStr">
        <x:is>
          <x:t xml:space="preserve">COT-000010</x:t>
        </x:is>
      </x:c>
      <x:c r="E1512" s="44" t="inlineStr">
        <x:is>
          <x:t xml:space="preserve">CREAR</x:t>
        </x:is>
      </x:c>
      <x:c r="F1512" s="44" t="inlineStr">
        <x:is>
          <x:t xml:space="preserve">domicilio_cliente</x:t>
        </x:is>
      </x:c>
      <x:c r="G1512" s="44" t="n"/>
      <x:c r="H1512" s="44" t="inlineStr">
        <x:is>
          <x:t xml:space="preserve">0.0</x:t>
        </x:is>
      </x:c>
    </x:row>
    <x:row r="1513">
      <x:c r="A1513" s="49" t="n">
        <x:v>1512</x:v>
      </x:c>
      <x:c r="B1513" s="49" t="inlineStr">
        <x:is>
          <x:t xml:space="preserve">2026-10-08T12:27:25</x:t>
        </x:is>
      </x:c>
      <x:c r="C1513" s="49" t="inlineStr">
        <x:is>
          <x:t xml:space="preserve">Cotización</x:t>
        </x:is>
      </x:c>
      <x:c r="D1513" s="49" t="inlineStr">
        <x:is>
          <x:t xml:space="preserve">COT-000010</x:t>
        </x:is>
      </x:c>
      <x:c r="E1513" s="49" t="inlineStr">
        <x:is>
          <x:t xml:space="preserve">CREAR</x:t>
        </x:is>
      </x:c>
      <x:c r="F1513" s="49" t="inlineStr">
        <x:is>
          <x:t xml:space="preserve">domicilio_empresa</x:t>
        </x:is>
      </x:c>
      <x:c r="G1513" s="49" t="n"/>
      <x:c r="H1513" s="49" t="inlineStr">
        <x:is>
          <x:t xml:space="preserve">0.0</x:t>
        </x:is>
      </x:c>
    </x:row>
    <x:row r="1514">
      <x:c r="A1514" s="44" t="n">
        <x:v>1513</x:v>
      </x:c>
      <x:c r="B1514" s="44" t="inlineStr">
        <x:is>
          <x:t xml:space="preserve">2026-10-08T12:27:25</x:t>
        </x:is>
      </x:c>
      <x:c r="C1514" s="44" t="inlineStr">
        <x:is>
          <x:t xml:space="preserve">Cotización</x:t>
        </x:is>
      </x:c>
      <x:c r="D1514" s="44" t="inlineStr">
        <x:is>
          <x:t xml:space="preserve">COT-000010</x:t>
        </x:is>
      </x:c>
      <x:c r="E1514" s="44" t="inlineStr">
        <x:is>
          <x:t xml:space="preserve">CREAR</x:t>
        </x:is>
      </x:c>
      <x:c r="F1514" s="44" t="inlineStr">
        <x:is>
          <x:t xml:space="preserve">estado</x:t>
        </x:is>
      </x:c>
      <x:c r="G1514" s="44" t="n"/>
      <x:c r="H1514" s="44" t="inlineStr">
        <x:is>
          <x:t xml:space="preserve">BORRADOR</x:t>
        </x:is>
      </x:c>
    </x:row>
    <x:row r="1515">
      <x:c r="A1515" s="49" t="n">
        <x:v>1514</x:v>
      </x:c>
      <x:c r="B1515" s="49" t="inlineStr">
        <x:is>
          <x:t xml:space="preserve">2026-10-08T12:27:25</x:t>
        </x:is>
      </x:c>
      <x:c r="C1515" s="49" t="inlineStr">
        <x:is>
          <x:t xml:space="preserve">Cotización</x:t>
        </x:is>
      </x:c>
      <x:c r="D1515" s="49" t="inlineStr">
        <x:is>
          <x:t xml:space="preserve">COT-000010</x:t>
        </x:is>
      </x:c>
      <x:c r="E1515" s="49" t="inlineStr">
        <x:is>
          <x:t xml:space="preserve">CREAR</x:t>
        </x:is>
      </x:c>
      <x:c r="F1515" s="49" t="inlineStr">
        <x:is>
          <x:t xml:space="preserve">fecha</x:t>
        </x:is>
      </x:c>
      <x:c r="G1515" s="49" t="n"/>
      <x:c r="H1515" s="49" t="inlineStr">
        <x:is>
          <x:t xml:space="preserve">2026-10-08</x:t>
        </x:is>
      </x:c>
    </x:row>
    <x:row r="1516">
      <x:c r="A1516" s="44" t="n">
        <x:v>1515</x:v>
      </x:c>
      <x:c r="B1516" s="44" t="inlineStr">
        <x:is>
          <x:t xml:space="preserve">2026-10-08T12:27:25</x:t>
        </x:is>
      </x:c>
      <x:c r="C1516" s="44" t="inlineStr">
        <x:is>
          <x:t xml:space="preserve">Cotización</x:t>
        </x:is>
      </x:c>
      <x:c r="D1516" s="44" t="inlineStr">
        <x:is>
          <x:t xml:space="preserve">COT-000010</x:t>
        </x:is>
      </x:c>
      <x:c r="E1516" s="44" t="inlineStr">
        <x:is>
          <x:t xml:space="preserve">CREAR</x:t>
        </x:is>
      </x:c>
      <x:c r="F1516" s="44" t="inlineStr">
        <x:is>
          <x:t xml:space="preserve">forma_pago</x:t>
        </x:is>
      </x:c>
      <x:c r="G1516" s="44" t="n"/>
      <x:c r="H1516" s="44" t="inlineStr">
        <x:is>
          <x:t xml:space="preserve">Por definir</x:t>
        </x:is>
      </x:c>
    </x:row>
    <x:row r="1517">
      <x:c r="A1517" s="49" t="n">
        <x:v>1516</x:v>
      </x:c>
      <x:c r="B1517" s="49" t="inlineStr">
        <x:is>
          <x:t xml:space="preserve">2026-10-08T12:27:25</x:t>
        </x:is>
      </x:c>
      <x:c r="C1517" s="49" t="inlineStr">
        <x:is>
          <x:t xml:space="preserve">Cotización</x:t>
        </x:is>
      </x:c>
      <x:c r="D1517" s="49" t="inlineStr">
        <x:is>
          <x:t xml:space="preserve">COT-000010</x:t>
        </x:is>
      </x:c>
      <x:c r="E1517" s="49" t="inlineStr">
        <x:is>
          <x:t xml:space="preserve">CREAR</x:t>
        </x:is>
      </x:c>
      <x:c r="F1517" s="49" t="inlineStr">
        <x:is>
          <x:t xml:space="preserve">numero_cotizacion</x:t>
        </x:is>
      </x:c>
      <x:c r="G1517" s="49" t="n"/>
      <x:c r="H1517" s="49" t="inlineStr">
        <x:is>
          <x:t xml:space="preserve">COT-000010</x:t>
        </x:is>
      </x:c>
    </x:row>
    <x:row r="1518">
      <x:c r="A1518" s="44" t="n">
        <x:v>1517</x:v>
      </x:c>
      <x:c r="B1518" s="44" t="inlineStr">
        <x:is>
          <x:t xml:space="preserve">2026-10-08T12:27:25</x:t>
        </x:is>
      </x:c>
      <x:c r="C1518" s="44" t="inlineStr">
        <x:is>
          <x:t xml:space="preserve">Cotización</x:t>
        </x:is>
      </x:c>
      <x:c r="D1518" s="44" t="inlineStr">
        <x:is>
          <x:t xml:space="preserve">COT-000010</x:t>
        </x:is>
      </x:c>
      <x:c r="E1518" s="44" t="inlineStr">
        <x:is>
          <x:t xml:space="preserve">CREAR</x:t>
        </x:is>
      </x:c>
      <x:c r="F1518" s="44" t="inlineStr">
        <x:is>
          <x:t xml:space="preserve">productos</x:t>
        </x:is>
      </x:c>
      <x:c r="G1518" s="44" t="n"/>
      <x:c r="H1518" s="44" t="inlineStr">
        <x:is>
          <x:t xml:space="preserve">[{"cantidad": 4.0, "codigo_producto": "", "comision_unitaria": 4000.0, "costo_unitario": 17000.0, "descuento": 0.0, "item": 1, "iva": 0.0, "numero_cotizacion": "COT-000010", "precio_unitario": 21000.0, "precio_venta": 21000.0, "producto": "VALENTINA NEGRA", "subtotal": 84000.0, "total": 84000.0, "unidad": "KLS"}]</x:t>
        </x:is>
      </x:c>
    </x:row>
    <x:row r="1519">
      <x:c r="A1519" s="49" t="n">
        <x:v>1518</x:v>
      </x:c>
      <x:c r="B1519" s="49" t="inlineStr">
        <x:is>
          <x:t xml:space="preserve">2026-10-08T12:27:25</x:t>
        </x:is>
      </x:c>
      <x:c r="C1519" s="49" t="inlineStr">
        <x:is>
          <x:t xml:space="preserve">Cotización</x:t>
        </x:is>
      </x:c>
      <x:c r="D1519" s="49" t="inlineStr">
        <x:is>
          <x:t xml:space="preserve">COT-000010</x:t>
        </x:is>
      </x:c>
      <x:c r="E1519" s="49" t="inlineStr">
        <x:is>
          <x:t xml:space="preserve">CREAR</x:t>
        </x:is>
      </x:c>
      <x:c r="F1519" s="49" t="inlineStr">
        <x:is>
          <x:t xml:space="preserve">telefono</x:t>
        </x:is>
      </x:c>
      <x:c r="G1519" s="49" t="n"/>
      <x:c r="H1519" s="49" t="inlineStr">
        <x:is>
          <x:t xml:space="preserve">3142798769</x:t>
        </x:is>
      </x:c>
    </x:row>
    <x:row r="1520">
      <x:c r="A1520" s="44" t="n">
        <x:v>1519</x:v>
      </x:c>
      <x:c r="B1520" s="44" t="inlineStr">
        <x:is>
          <x:t xml:space="preserve">2026-10-08T12:27:25</x:t>
        </x:is>
      </x:c>
      <x:c r="C1520" s="44" t="inlineStr">
        <x:is>
          <x:t xml:space="preserve">Cotización</x:t>
        </x:is>
      </x:c>
      <x:c r="D1520" s="44" t="inlineStr">
        <x:is>
          <x:t xml:space="preserve">COT-000010</x:t>
        </x:is>
      </x:c>
      <x:c r="E1520" s="44" t="inlineStr">
        <x:is>
          <x:t xml:space="preserve">CREAR</x:t>
        </x:is>
      </x:c>
      <x:c r="F1520" s="44" t="inlineStr">
        <x:is>
          <x:t xml:space="preserve">valida_hasta</x:t>
        </x:is>
      </x:c>
      <x:c r="G1520" s="44" t="n"/>
      <x:c r="H1520" s="44" t="inlineStr">
        <x:is>
          <x:t xml:space="preserve">2026-10-16</x:t>
        </x:is>
      </x:c>
    </x:row>
    <x:row r="1521">
      <x:c r="A1521" s="49" t="n">
        <x:v>1520</x:v>
      </x:c>
      <x:c r="B1521" s="49" t="inlineStr">
        <x:is>
          <x:t xml:space="preserve">2026-10-08T12:40:17</x:t>
        </x:is>
      </x:c>
      <x:c r="C1521" s="49" t="inlineStr">
        <x:is>
          <x:t xml:space="preserve">Venta</x:t>
        </x:is>
      </x:c>
      <x:c r="D1521" s="49" t="inlineStr">
        <x:is>
          <x:t xml:space="preserve">2545G</x:t>
        </x:is>
      </x:c>
      <x:c r="E1521" s="49" t="inlineStr">
        <x:is>
          <x:t xml:space="preserve">EDITAR</x:t>
        </x:is>
      </x:c>
      <x:c r="F1521" s="49" t="inlineStr">
        <x:is>
          <x:t xml:space="preserve">cta_bancaria</x:t>
        </x:is>
      </x:c>
      <x:c r="G1521" s="49" t="n"/>
      <x:c r="H1521" s="49" t="inlineStr">
        <x:is>
          <x:t xml:space="preserve">GUERITA</x:t>
        </x:is>
      </x:c>
    </x:row>
    <x:row r="1522">
      <x:c r="A1522" s="44" t="n">
        <x:v>1521</x:v>
      </x:c>
      <x:c r="B1522" s="44" t="inlineStr">
        <x:is>
          <x:t xml:space="preserve">2026-10-08T12:40:17</x:t>
        </x:is>
      </x:c>
      <x:c r="C1522" s="44" t="inlineStr">
        <x:is>
          <x:t xml:space="preserve">Venta</x:t>
        </x:is>
      </x:c>
      <x:c r="D1522" s="44" t="inlineStr">
        <x:is>
          <x:t xml:space="preserve">2545G</x:t>
        </x:is>
      </x:c>
      <x:c r="E1522" s="44" t="inlineStr">
        <x:is>
          <x:t xml:space="preserve">EDITAR</x:t>
        </x:is>
      </x:c>
      <x:c r="F1522" s="44" t="inlineStr">
        <x:is>
          <x:t xml:space="preserve">estado_pago</x:t>
        </x:is>
      </x:c>
      <x:c r="G1522" s="44" t="inlineStr">
        <x:is>
          <x:t xml:space="preserve">Pendiente</x:t>
        </x:is>
      </x:c>
      <x:c r="H1522" s="44" t="inlineStr">
        <x:is>
          <x:t xml:space="preserve">Pagado</x:t>
        </x:is>
      </x:c>
    </x:row>
    <x:row r="1523">
      <x:c r="A1523" s="49" t="n">
        <x:v>1522</x:v>
      </x:c>
      <x:c r="B1523" s="49" t="inlineStr">
        <x:is>
          <x:t xml:space="preserve">2026-10-08T12:40:17</x:t>
        </x:is>
      </x:c>
      <x:c r="C1523" s="49" t="inlineStr">
        <x:is>
          <x:t xml:space="preserve">Venta</x:t>
        </x:is>
      </x:c>
      <x:c r="D1523" s="49" t="inlineStr">
        <x:is>
          <x:t xml:space="preserve">2545G</x:t>
        </x:is>
      </x:c>
      <x:c r="E1523" s="49" t="inlineStr">
        <x:is>
          <x:t xml:space="preserve">EDITAR</x:t>
        </x:is>
      </x:c>
      <x:c r="F1523" s="49" t="inlineStr">
        <x:is>
          <x:t xml:space="preserve">estado_venta</x:t>
        </x:is>
      </x:c>
      <x:c r="G1523" s="49" t="inlineStr">
        <x:is>
          <x:t xml:space="preserve">EMITIDA</x:t>
        </x:is>
      </x:c>
      <x:c r="H1523" s="49" t="inlineStr">
        <x:is>
          <x:t xml:space="preserve">PAGADA</x:t>
        </x:is>
      </x:c>
    </x:row>
    <x:row r="1524">
      <x:c r="A1524" s="44" t="n">
        <x:v>1523</x:v>
      </x:c>
      <x:c r="B1524" s="44" t="inlineStr">
        <x:is>
          <x:t xml:space="preserve">2026-10-08T12:40:17</x:t>
        </x:is>
      </x:c>
      <x:c r="C1524" s="44" t="inlineStr">
        <x:is>
          <x:t xml:space="preserve">Venta</x:t>
        </x:is>
      </x:c>
      <x:c r="D1524" s="44" t="inlineStr">
        <x:is>
          <x:t xml:space="preserve">2545G</x:t>
        </x:is>
      </x:c>
      <x:c r="E1524" s="44" t="inlineStr">
        <x:is>
          <x:t xml:space="preserve">EDITAR</x:t>
        </x:is>
      </x:c>
      <x:c r="F1524" s="44" t="inlineStr">
        <x:is>
          <x:t xml:space="preserve">forma_pago</x:t>
        </x:is>
      </x:c>
      <x:c r="G1524" s="44" t="inlineStr">
        <x:is>
          <x:t xml:space="preserve">Pendiente</x:t>
        </x:is>
      </x:c>
      <x:c r="H1524" s="44" t="inlineStr">
        <x:is>
          <x:t xml:space="preserve">Transferencia</x:t>
        </x:is>
      </x:c>
    </x:row>
    <x:row r="1525">
      <x:c r="A1525" s="49" t="n">
        <x:v>1524</x:v>
      </x:c>
      <x:c r="B1525" s="49" t="inlineStr">
        <x:is>
          <x:t xml:space="preserve">2026-10-08T12:40:17</x:t>
        </x:is>
      </x:c>
      <x:c r="C1525" s="49" t="inlineStr">
        <x:is>
          <x:t xml:space="preserve">Venta</x:t>
        </x:is>
      </x:c>
      <x:c r="D1525" s="49" t="inlineStr">
        <x:is>
          <x:t xml:space="preserve">2545G</x:t>
        </x:is>
      </x:c>
      <x:c r="E1525" s="49" t="inlineStr">
        <x:is>
          <x:t xml:space="preserve">EDITAR</x:t>
        </x:is>
      </x:c>
      <x:c r="F1525" s="49" t="inlineStr">
        <x:is>
          <x:t xml:space="preserve">pagos</x:t>
        </x:is>
      </x:c>
      <x:c r="G1525" s="49" t="inlineStr">
        <x:is>
          <x:t xml:space="preserve">[]</x:t>
        </x:is>
      </x:c>
      <x:c r="H1525" s="49" t="inlineStr">
        <x:is>
          <x:t xml:space="preserve">[{"cta_bancaria_destino": "GUERITA", "fecha_aplicacion": "2026-10-06", "medio_pago": "Transferencia", "referencia_pago": "M7H7NQBOES", "valor_aplicado": 378320.0}]</x:t>
        </x:is>
      </x:c>
    </x:row>
    <x:row r="1526">
      <x:c r="A1526" s="44" t="n">
        <x:v>1525</x:v>
      </x:c>
      <x:c r="B1526" s="44" t="inlineStr">
        <x:is>
          <x:t xml:space="preserve">2026-10-08T12:40:17</x:t>
        </x:is>
      </x:c>
      <x:c r="C1526" s="44" t="inlineStr">
        <x:is>
          <x:t xml:space="preserve">Venta</x:t>
        </x:is>
      </x:c>
      <x:c r="D1526" s="44" t="inlineStr">
        <x:is>
          <x:t xml:space="preserve">2545G</x:t>
        </x:is>
      </x:c>
      <x:c r="E1526" s="44" t="inlineStr">
        <x:is>
          <x:t xml:space="preserve">EDITAR</x:t>
        </x:is>
      </x:c>
      <x:c r="F1526" s="44" t="inlineStr">
        <x:is>
          <x:t xml:space="preserve">ultima_modificacion</x:t>
        </x:is>
      </x:c>
      <x:c r="G1526" s="44" t="inlineStr">
        <x:is>
          <x:t xml:space="preserve">2026-10-06T12:25:46</x:t>
        </x:is>
      </x:c>
      <x:c r="H1526" s="44" t="inlineStr">
        <x:is>
          <x:t xml:space="preserve">2026-10-08T12:40:17</x:t>
        </x:is>
      </x:c>
    </x:row>
    <x:row r="1527">
      <x:c r="A1527" s="49" t="n">
        <x:v>1526</x:v>
      </x:c>
      <x:c r="B1527" s="49" t="inlineStr">
        <x:is>
          <x:t xml:space="preserve">2026-10-08T12:42:56</x:t>
        </x:is>
      </x:c>
      <x:c r="C1527" s="49" t="inlineStr">
        <x:is>
          <x:t xml:space="preserve">PRODUCTO</x:t>
        </x:is>
      </x:c>
      <x:c r="D1527" s="49" t="inlineStr">
        <x:is>
          <x:t xml:space="preserve">1068</x:t>
        </x:is>
      </x:c>
      <x:c r="E1527" s="49" t="inlineStr">
        <x:is>
          <x:t xml:space="preserve">EDITAR</x:t>
        </x:is>
      </x:c>
      <x:c r="F1527" s="49" t="inlineStr">
        <x:is>
          <x:t xml:space="preserve">Precio de venta</x:t>
        </x:is>
      </x:c>
      <x:c r="G1527" s="49" t="inlineStr">
        <x:is>
          <x:t xml:space="preserve">10000.0</x:t>
        </x:is>
      </x:c>
      <x:c r="H1527" s="49" t="inlineStr">
        <x:is>
          <x:t xml:space="preserve">11000.0</x:t>
        </x:is>
      </x:c>
    </x:row>
    <x:row r="1528">
      <x:c r="A1528" s="44" t="n">
        <x:v>1527</x:v>
      </x:c>
      <x:c r="B1528" s="44" t="inlineStr">
        <x:is>
          <x:t xml:space="preserve">2026-10-08T12:42:56</x:t>
        </x:is>
      </x:c>
      <x:c r="C1528" s="44" t="inlineStr">
        <x:is>
          <x:t xml:space="preserve">PRODUCTO</x:t>
        </x:is>
      </x:c>
      <x:c r="D1528" s="44" t="inlineStr">
        <x:is>
          <x:t xml:space="preserve">1068</x:t>
        </x:is>
      </x:c>
      <x:c r="E1528" s="44" t="inlineStr">
        <x:is>
          <x:t xml:space="preserve">EDITAR</x:t>
        </x:is>
      </x:c>
      <x:c r="F1528" s="44" t="inlineStr">
        <x:is>
          <x:t xml:space="preserve">Costo por unidad</x:t>
        </x:is>
      </x:c>
      <x:c r="G1528" s="44" t="inlineStr">
        <x:is>
          <x:t xml:space="preserve">0.0</x:t>
        </x:is>
      </x:c>
      <x:c r="H1528" s="44" t="inlineStr">
        <x:is>
          <x:t xml:space="preserve">10000.0</x:t>
        </x:is>
      </x:c>
    </x:row>
    <x:row r="1529">
      <x:c r="A1529" s="49" t="n">
        <x:v>1528</x:v>
      </x:c>
      <x:c r="B1529" s="49" t="inlineStr">
        <x:is>
          <x:t xml:space="preserve">2026-10-08T12:44:20</x:t>
        </x:is>
      </x:c>
      <x:c r="C1529" s="49" t="inlineStr">
        <x:is>
          <x:t xml:space="preserve">Venta</x:t>
        </x:is>
      </x:c>
      <x:c r="D1529" s="49" t="inlineStr">
        <x:is>
          <x:t xml:space="preserve">2547G</x:t>
        </x:is>
      </x:c>
      <x:c r="E1529" s="49" t="inlineStr">
        <x:is>
          <x:t xml:space="preserve">CREAR</x:t>
        </x:is>
      </x:c>
      <x:c r="F1529" s="49" t="inlineStr">
        <x:is>
          <x:t xml:space="preserve">asesor</x:t>
        </x:is>
      </x:c>
      <x:c r="G1529" s="49" t="n"/>
      <x:c r="H1529" s="49" t="inlineStr">
        <x:is>
          <x:t xml:space="preserve">REDES</x:t>
        </x:is>
      </x:c>
    </x:row>
    <x:row r="1530">
      <x:c r="A1530" s="44" t="n">
        <x:v>1529</x:v>
      </x:c>
      <x:c r="B1530" s="44" t="inlineStr">
        <x:is>
          <x:t xml:space="preserve">2026-10-08T12:44:20</x:t>
        </x:is>
      </x:c>
      <x:c r="C1530" s="44" t="inlineStr">
        <x:is>
          <x:t xml:space="preserve">Venta</x:t>
        </x:is>
      </x:c>
      <x:c r="D1530" s="44" t="inlineStr">
        <x:is>
          <x:t xml:space="preserve">2547G</x:t>
        </x:is>
      </x:c>
      <x:c r="E1530" s="44" t="inlineStr">
        <x:is>
          <x:t xml:space="preserve">CREAR</x:t>
        </x:is>
      </x:c>
      <x:c r="F1530" s="44" t="inlineStr">
        <x:is>
          <x:t xml:space="preserve">ciudad_entrega</x:t>
        </x:is>
      </x:c>
      <x:c r="G1530" s="44" t="n"/>
      <x:c r="H1530" s="44" t="inlineStr">
        <x:is>
          <x:t xml:space="preserve">BOGOTA</x:t>
        </x:is>
      </x:c>
    </x:row>
    <x:row r="1531">
      <x:c r="A1531" s="49" t="n">
        <x:v>1530</x:v>
      </x:c>
      <x:c r="B1531" s="49" t="inlineStr">
        <x:is>
          <x:t xml:space="preserve">2026-10-08T12:44:20</x:t>
        </x:is>
      </x:c>
      <x:c r="C1531" s="49" t="inlineStr">
        <x:is>
          <x:t xml:space="preserve">Venta</x:t>
        </x:is>
      </x:c>
      <x:c r="D1531" s="49" t="inlineStr">
        <x:is>
          <x:t xml:space="preserve">2547G</x:t>
        </x:is>
      </x:c>
      <x:c r="E1531" s="49" t="inlineStr">
        <x:is>
          <x:t xml:space="preserve">CREAR</x:t>
        </x:is>
      </x:c>
      <x:c r="F1531" s="49" t="inlineStr">
        <x:is>
          <x:t xml:space="preserve">cliente</x:t>
        </x:is>
      </x:c>
      <x:c r="G1531" s="49" t="n"/>
      <x:c r="H1531" s="49" t="inlineStr">
        <x:is>
          <x:t xml:space="preserve">DAVID GUZMAN</x:t>
        </x:is>
      </x:c>
    </x:row>
    <x:row r="1532">
      <x:c r="A1532" s="44" t="n">
        <x:v>1531</x:v>
      </x:c>
      <x:c r="B1532" s="44" t="inlineStr">
        <x:is>
          <x:t xml:space="preserve">2026-10-08T12:44:20</x:t>
        </x:is>
      </x:c>
      <x:c r="C1532" s="44" t="inlineStr">
        <x:is>
          <x:t xml:space="preserve">Venta</x:t>
        </x:is>
      </x:c>
      <x:c r="D1532" s="44" t="inlineStr">
        <x:is>
          <x:t xml:space="preserve">2547G</x:t>
        </x:is>
      </x:c>
      <x:c r="E1532" s="44" t="inlineStr">
        <x:is>
          <x:t xml:space="preserve">CREAR</x:t>
        </x:is>
      </x:c>
      <x:c r="F1532" s="44" t="inlineStr">
        <x:is>
          <x:t xml:space="preserve">cta_bancaria</x:t>
        </x:is>
      </x:c>
      <x:c r="G1532" s="44" t="n"/>
      <x:c r="H1532" s="44" t="inlineStr">
        <x:is>
          <x:t xml:space="preserve">GUERITA</x:t>
        </x:is>
      </x:c>
    </x:row>
    <x:row r="1533">
      <x:c r="A1533" s="49" t="n">
        <x:v>1532</x:v>
      </x:c>
      <x:c r="B1533" s="49" t="inlineStr">
        <x:is>
          <x:t xml:space="preserve">2026-10-08T12:44:20</x:t>
        </x:is>
      </x:c>
      <x:c r="C1533" s="49" t="inlineStr">
        <x:is>
          <x:t xml:space="preserve">Venta</x:t>
        </x:is>
      </x:c>
      <x:c r="D1533" s="49" t="inlineStr">
        <x:is>
          <x:t xml:space="preserve">2547G</x:t>
        </x:is>
      </x:c>
      <x:c r="E1533" s="49" t="inlineStr">
        <x:is>
          <x:t xml:space="preserve">CREAR</x:t>
        </x:is>
      </x:c>
      <x:c r="F1533" s="49" t="inlineStr">
        <x:is>
          <x:t xml:space="preserve">cuenta_cobro</x:t>
        </x:is>
      </x:c>
      <x:c r="G1533" s="49" t="n"/>
      <x:c r="H1533" s="49" t="inlineStr">
        <x:is>
          <x:t xml:space="preserve">2547G</x:t>
        </x:is>
      </x:c>
    </x:row>
    <x:row r="1534">
      <x:c r="A1534" s="44" t="n">
        <x:v>1533</x:v>
      </x:c>
      <x:c r="B1534" s="44" t="inlineStr">
        <x:is>
          <x:t xml:space="preserve">2026-10-08T12:44:20</x:t>
        </x:is>
      </x:c>
      <x:c r="C1534" s="44" t="inlineStr">
        <x:is>
          <x:t xml:space="preserve">Venta</x:t>
        </x:is>
      </x:c>
      <x:c r="D1534" s="44" t="inlineStr">
        <x:is>
          <x:t xml:space="preserve">2547G</x:t>
        </x:is>
      </x:c>
      <x:c r="E1534" s="44" t="inlineStr">
        <x:is>
          <x:t xml:space="preserve">CREAR</x:t>
        </x:is>
      </x:c>
      <x:c r="F1534" s="44" t="inlineStr">
        <x:is>
          <x:t xml:space="preserve">direccion</x:t>
        </x:is>
      </x:c>
      <x:c r="G1534" s="44" t="n"/>
      <x:c r="H1534" s="44" t="inlineStr">
        <x:is>
          <x:t xml:space="preserve">KR 8 # 46 - 64</x:t>
        </x:is>
      </x:c>
    </x:row>
    <x:row r="1535">
      <x:c r="A1535" s="49" t="n">
        <x:v>1534</x:v>
      </x:c>
      <x:c r="B1535" s="49" t="inlineStr">
        <x:is>
          <x:t xml:space="preserve">2026-10-08T12:44:20</x:t>
        </x:is>
      </x:c>
      <x:c r="C1535" s="49" t="inlineStr">
        <x:is>
          <x:t xml:space="preserve">Venta</x:t>
        </x:is>
      </x:c>
      <x:c r="D1535" s="49" t="inlineStr">
        <x:is>
          <x:t xml:space="preserve">2547G</x:t>
        </x:is>
      </x:c>
      <x:c r="E1535" s="49" t="inlineStr">
        <x:is>
          <x:t xml:space="preserve">CREAR</x:t>
        </x:is>
      </x:c>
      <x:c r="F1535" s="49" t="inlineStr">
        <x:is>
          <x:t xml:space="preserve">domicilio_cliente</x:t>
        </x:is>
      </x:c>
      <x:c r="G1535" s="49" t="n"/>
      <x:c r="H1535" s="49" t="inlineStr">
        <x:is>
          <x:t xml:space="preserve">16000.0</x:t>
        </x:is>
      </x:c>
    </x:row>
    <x:row r="1536">
      <x:c r="A1536" s="44" t="n">
        <x:v>1535</x:v>
      </x:c>
      <x:c r="B1536" s="44" t="inlineStr">
        <x:is>
          <x:t xml:space="preserve">2026-10-08T12:44:20</x:t>
        </x:is>
      </x:c>
      <x:c r="C1536" s="44" t="inlineStr">
        <x:is>
          <x:t xml:space="preserve">Venta</x:t>
        </x:is>
      </x:c>
      <x:c r="D1536" s="44" t="inlineStr">
        <x:is>
          <x:t xml:space="preserve">2547G</x:t>
        </x:is>
      </x:c>
      <x:c r="E1536" s="44" t="inlineStr">
        <x:is>
          <x:t xml:space="preserve">CREAR</x:t>
        </x:is>
      </x:c>
      <x:c r="F1536" s="44" t="inlineStr">
        <x:is>
          <x:t xml:space="preserve">domicilio_empresa</x:t>
        </x:is>
      </x:c>
      <x:c r="G1536" s="44" t="n"/>
      <x:c r="H1536" s="44" t="inlineStr">
        <x:is>
          <x:t xml:space="preserve">23000.0</x:t>
        </x:is>
      </x:c>
    </x:row>
    <x:row r="1537">
      <x:c r="A1537" s="49" t="n">
        <x:v>1536</x:v>
      </x:c>
      <x:c r="B1537" s="49" t="inlineStr">
        <x:is>
          <x:t xml:space="preserve">2026-10-08T12:44:20</x:t>
        </x:is>
      </x:c>
      <x:c r="C1537" s="49" t="inlineStr">
        <x:is>
          <x:t xml:space="preserve">Venta</x:t>
        </x:is>
      </x:c>
      <x:c r="D1537" s="49" t="inlineStr">
        <x:is>
          <x:t xml:space="preserve">2547G</x:t>
        </x:is>
      </x:c>
      <x:c r="E1537" s="49" t="inlineStr">
        <x:is>
          <x:t xml:space="preserve">CREAR</x:t>
        </x:is>
      </x:c>
      <x:c r="F1537" s="49" t="inlineStr">
        <x:is>
          <x:t xml:space="preserve">estado_pago</x:t>
        </x:is>
      </x:c>
      <x:c r="G1537" s="49" t="n"/>
      <x:c r="H1537" s="49" t="inlineStr">
        <x:is>
          <x:t xml:space="preserve">Pagado</x:t>
        </x:is>
      </x:c>
    </x:row>
    <x:row r="1538">
      <x:c r="A1538" s="44" t="n">
        <x:v>1537</x:v>
      </x:c>
      <x:c r="B1538" s="44" t="inlineStr">
        <x:is>
          <x:t xml:space="preserve">2026-10-08T12:44:20</x:t>
        </x:is>
      </x:c>
      <x:c r="C1538" s="44" t="inlineStr">
        <x:is>
          <x:t xml:space="preserve">Venta</x:t>
        </x:is>
      </x:c>
      <x:c r="D1538" s="44" t="inlineStr">
        <x:is>
          <x:t xml:space="preserve">2547G</x:t>
        </x:is>
      </x:c>
      <x:c r="E1538" s="44" t="inlineStr">
        <x:is>
          <x:t xml:space="preserve">CREAR</x:t>
        </x:is>
      </x:c>
      <x:c r="F1538" s="44" t="inlineStr">
        <x:is>
          <x:t xml:space="preserve">estado_venta</x:t>
        </x:is>
      </x:c>
      <x:c r="G1538" s="44" t="n"/>
      <x:c r="H1538" s="44" t="inlineStr">
        <x:is>
          <x:t xml:space="preserve">PAGADA</x:t>
        </x:is>
      </x:c>
    </x:row>
    <x:row r="1539">
      <x:c r="A1539" s="49" t="n">
        <x:v>1538</x:v>
      </x:c>
      <x:c r="B1539" s="49" t="inlineStr">
        <x:is>
          <x:t xml:space="preserve">2026-10-08T12:44:21</x:t>
        </x:is>
      </x:c>
      <x:c r="C1539" s="49" t="inlineStr">
        <x:is>
          <x:t xml:space="preserve">Venta</x:t>
        </x:is>
      </x:c>
      <x:c r="D1539" s="49" t="inlineStr">
        <x:is>
          <x:t xml:space="preserve">2547G</x:t>
        </x:is>
      </x:c>
      <x:c r="E1539" s="49" t="inlineStr">
        <x:is>
          <x:t xml:space="preserve">CREAR</x:t>
        </x:is>
      </x:c>
      <x:c r="F1539" s="49" t="inlineStr">
        <x:is>
          <x:t xml:space="preserve">fecha</x:t>
        </x:is>
      </x:c>
      <x:c r="G1539" s="49" t="n"/>
      <x:c r="H1539" s="49" t="inlineStr">
        <x:is>
          <x:t xml:space="preserve">2026-10-08</x:t>
        </x:is>
      </x:c>
    </x:row>
    <x:row r="1540">
      <x:c r="A1540" s="44" t="n">
        <x:v>1539</x:v>
      </x:c>
      <x:c r="B1540" s="44" t="inlineStr">
        <x:is>
          <x:t xml:space="preserve">2026-10-08T12:44:21</x:t>
        </x:is>
      </x:c>
      <x:c r="C1540" s="44" t="inlineStr">
        <x:is>
          <x:t xml:space="preserve">Venta</x:t>
        </x:is>
      </x:c>
      <x:c r="D1540" s="44" t="inlineStr">
        <x:is>
          <x:t xml:space="preserve">2547G</x:t>
        </x:is>
      </x:c>
      <x:c r="E1540" s="44" t="inlineStr">
        <x:is>
          <x:t xml:space="preserve">CREAR</x:t>
        </x:is>
      </x:c>
      <x:c r="F1540" s="44" t="inlineStr">
        <x:is>
          <x:t xml:space="preserve">forma_pago</x:t>
        </x:is>
      </x:c>
      <x:c r="G1540" s="44" t="n"/>
      <x:c r="H1540" s="44" t="inlineStr">
        <x:is>
          <x:t xml:space="preserve">Transferencia</x:t>
        </x:is>
      </x:c>
    </x:row>
    <x:row r="1541">
      <x:c r="A1541" s="49" t="n">
        <x:v>1540</x:v>
      </x:c>
      <x:c r="B1541" s="49" t="inlineStr">
        <x:is>
          <x:t xml:space="preserve">2026-10-08T12:44:21</x:t>
        </x:is>
      </x:c>
      <x:c r="C1541" s="49" t="inlineStr">
        <x:is>
          <x:t xml:space="preserve">Venta</x:t>
        </x:is>
      </x:c>
      <x:c r="D1541" s="49" t="inlineStr">
        <x:is>
          <x:t xml:space="preserve">2547G</x:t>
        </x:is>
      </x:c>
      <x:c r="E1541" s="49" t="inlineStr">
        <x:is>
          <x:t xml:space="preserve">CREAR</x:t>
        </x:is>
      </x:c>
      <x:c r="F1541" s="49" t="inlineStr">
        <x:is>
          <x:t xml:space="preserve">fuente_origen</x:t>
        </x:is>
      </x:c>
      <x:c r="G1541" s="49" t="n"/>
      <x:c r="H1541" s="49" t="inlineStr">
        <x:is>
          <x:t xml:space="preserve">Creado en la app</x:t>
        </x:is>
      </x:c>
    </x:row>
    <x:row r="1542">
      <x:c r="A1542" s="44" t="n">
        <x:v>1541</x:v>
      </x:c>
      <x:c r="B1542" s="44" t="inlineStr">
        <x:is>
          <x:t xml:space="preserve">2026-10-08T12:44:21</x:t>
        </x:is>
      </x:c>
      <x:c r="C1542" s="44" t="inlineStr">
        <x:is>
          <x:t xml:space="preserve">Venta</x:t>
        </x:is>
      </x:c>
      <x:c r="D1542" s="44" t="inlineStr">
        <x:is>
          <x:t xml:space="preserve">2547G</x:t>
        </x:is>
      </x:c>
      <x:c r="E1542" s="44" t="inlineStr">
        <x:is>
          <x:t xml:space="preserve">CREAR</x:t>
        </x:is>
      </x:c>
      <x:c r="F1542" s="44" t="inlineStr">
        <x:is>
          <x:t xml:space="preserve">modificado_manualmente</x:t>
        </x:is>
      </x:c>
      <x:c r="G1542" s="44" t="n"/>
      <x:c r="H1542" s="44" t="inlineStr">
        <x:is>
          <x:t xml:space="preserve">1</x:t>
        </x:is>
      </x:c>
    </x:row>
    <x:row r="1543">
      <x:c r="A1543" s="49" t="n">
        <x:v>1542</x:v>
      </x:c>
      <x:c r="B1543" s="49" t="inlineStr">
        <x:is>
          <x:t xml:space="preserve">2026-10-08T12:44:21</x:t>
        </x:is>
      </x:c>
      <x:c r="C1543" s="49" t="inlineStr">
        <x:is>
          <x:t xml:space="preserve">Venta</x:t>
        </x:is>
      </x:c>
      <x:c r="D1543" s="49" t="inlineStr">
        <x:is>
          <x:t xml:space="preserve">2547G</x:t>
        </x:is>
      </x:c>
      <x:c r="E1543" s="49" t="inlineStr">
        <x:is>
          <x:t xml:space="preserve">CREAR</x:t>
        </x:is>
      </x:c>
      <x:c r="F1543" s="49" t="inlineStr">
        <x:is>
          <x:t xml:space="preserve">pagos</x:t>
        </x:is>
      </x:c>
      <x:c r="G1543" s="49" t="n"/>
      <x:c r="H1543" s="49" t="inlineStr">
        <x:is>
          <x:t xml:space="preserve">[{"cta_bancaria_destino": "GUERITA", "fecha_aplicacion": "2026-10-08", "medio_pago": "Transferencia", "referencia_pago": "", "valor_aplicado": 291000.0}]</x:t>
        </x:is>
      </x:c>
    </x:row>
    <x:row r="1544">
      <x:c r="A1544" s="44" t="n">
        <x:v>1543</x:v>
      </x:c>
      <x:c r="B1544" s="44" t="inlineStr">
        <x:is>
          <x:t xml:space="preserve">2026-10-08T12:44:21</x:t>
        </x:is>
      </x:c>
      <x:c r="C1544" s="44" t="inlineStr">
        <x:is>
          <x:t xml:space="preserve">Venta</x:t>
        </x:is>
      </x:c>
      <x:c r="D1544" s="44" t="inlineStr">
        <x:is>
          <x:t xml:space="preserve">2547G</x:t>
        </x:is>
      </x:c>
      <x:c r="E1544" s="44" t="inlineStr">
        <x:is>
          <x:t xml:space="preserve">CREAR</x:t>
        </x:is>
      </x:c>
      <x:c r="F1544" s="44" t="inlineStr">
        <x:is>
          <x:t xml:space="preserve">productos</x:t>
        </x:is>
      </x:c>
      <x:c r="G1544" s="44" t="n"/>
      <x:c r="H1544" s="44" t="inlineStr">
        <x:is>
          <x:t xml:space="preserve">[{"cantidad_kls": 25.0, "chile_fresco": 0.0, "codigo_producto": "1068", "comision": 25000.0, "comision_unitaria": 1000.0, "costo_unitario": 10000.0, "cuenta_cobro": "2547G", "domicilio": 0.0, "item": 1, "iva_19": 0.0, "producto": "TOTOPOS", "retenciones": 0.0, "unidad": "KLS", "valor_total": 275000.0, "valor_x_kl": 11000.0}]</x:t>
        </x:is>
      </x:c>
    </x:row>
    <x:row r="1545">
      <x:c r="A1545" s="49" t="n">
        <x:v>1544</x:v>
      </x:c>
      <x:c r="B1545" s="49" t="inlineStr">
        <x:is>
          <x:t xml:space="preserve">2026-10-08T12:44:21</x:t>
        </x:is>
      </x:c>
      <x:c r="C1545" s="49" t="inlineStr">
        <x:is>
          <x:t xml:space="preserve">Venta</x:t>
        </x:is>
      </x:c>
      <x:c r="D1545" s="49" t="inlineStr">
        <x:is>
          <x:t xml:space="preserve">2547G</x:t>
        </x:is>
      </x:c>
      <x:c r="E1545" s="49" t="inlineStr">
        <x:is>
          <x:t xml:space="preserve">CREAR</x:t>
        </x:is>
      </x:c>
      <x:c r="F1545" s="49" t="inlineStr">
        <x:is>
          <x:t xml:space="preserve">telefono_cliente</x:t>
        </x:is>
      </x:c>
      <x:c r="G1545" s="49" t="n"/>
      <x:c r="H1545" s="49" t="inlineStr">
        <x:is>
          <x:t xml:space="preserve">3123138543</x:t>
        </x:is>
      </x:c>
    </x:row>
    <x:row r="1546">
      <x:c r="A1546" s="44" t="n">
        <x:v>1545</x:v>
      </x:c>
      <x:c r="B1546" s="44" t="inlineStr">
        <x:is>
          <x:t xml:space="preserve">2026-10-08T12:44:21</x:t>
        </x:is>
      </x:c>
      <x:c r="C1546" s="44" t="inlineStr">
        <x:is>
          <x:t xml:space="preserve">Venta</x:t>
        </x:is>
      </x:c>
      <x:c r="D1546" s="44" t="inlineStr">
        <x:is>
          <x:t xml:space="preserve">2547G</x:t>
        </x:is>
      </x:c>
      <x:c r="E1546" s="44" t="inlineStr">
        <x:is>
          <x:t xml:space="preserve">CREAR</x:t>
        </x:is>
      </x:c>
      <x:c r="F1546" s="44" t="inlineStr">
        <x:is>
          <x:t xml:space="preserve">ultima_modificacion</x:t>
        </x:is>
      </x:c>
      <x:c r="G1546" s="44" t="n"/>
      <x:c r="H1546" s="44" t="inlineStr">
        <x:is>
          <x:t xml:space="preserve">2026-10-08T12:44:20</x:t>
        </x:is>
      </x:c>
    </x:row>
    <x:row r="1547">
      <x:c r="A1547" s="49" t="n">
        <x:v>1546</x:v>
      </x:c>
      <x:c r="B1547" s="49" t="inlineStr">
        <x:is>
          <x:t xml:space="preserve">2026-10-08T12:45:20</x:t>
        </x:is>
      </x:c>
      <x:c r="C1547" s="49" t="inlineStr">
        <x:is>
          <x:t xml:space="preserve">Venta</x:t>
        </x:is>
      </x:c>
      <x:c r="D1547" s="49" t="inlineStr">
        <x:is>
          <x:t xml:space="preserve">30</x:t>
        </x:is>
      </x:c>
      <x:c r="E1547" s="49" t="inlineStr">
        <x:is>
          <x:t xml:space="preserve">EDITAR</x:t>
        </x:is>
      </x:c>
      <x:c r="F1547" s="49" t="inlineStr">
        <x:is>
          <x:t xml:space="preserve">cta_bancaria</x:t>
        </x:is>
      </x:c>
      <x:c r="G1547" s="49" t="n"/>
      <x:c r="H1547" s="49" t="inlineStr">
        <x:is>
          <x:t xml:space="preserve">EMPRESA</x:t>
        </x:is>
      </x:c>
    </x:row>
    <x:row r="1548">
      <x:c r="A1548" s="44" t="n">
        <x:v>1547</x:v>
      </x:c>
      <x:c r="B1548" s="44" t="inlineStr">
        <x:is>
          <x:t xml:space="preserve">2026-10-08T12:45:20</x:t>
        </x:is>
      </x:c>
      <x:c r="C1548" s="44" t="inlineStr">
        <x:is>
          <x:t xml:space="preserve">Venta</x:t>
        </x:is>
      </x:c>
      <x:c r="D1548" s="44" t="inlineStr">
        <x:is>
          <x:t xml:space="preserve">30</x:t>
        </x:is>
      </x:c>
      <x:c r="E1548" s="44" t="inlineStr">
        <x:is>
          <x:t xml:space="preserve">EDITAR</x:t>
        </x:is>
      </x:c>
      <x:c r="F1548" s="44" t="inlineStr">
        <x:is>
          <x:t xml:space="preserve">estado_pago</x:t>
        </x:is>
      </x:c>
      <x:c r="G1548" s="44" t="inlineStr">
        <x:is>
          <x:t xml:space="preserve">Pendiente</x:t>
        </x:is>
      </x:c>
      <x:c r="H1548" s="44" t="inlineStr">
        <x:is>
          <x:t xml:space="preserve">Pagado</x:t>
        </x:is>
      </x:c>
    </x:row>
    <x:row r="1549">
      <x:c r="A1549" s="49" t="n">
        <x:v>1548</x:v>
      </x:c>
      <x:c r="B1549" s="49" t="inlineStr">
        <x:is>
          <x:t xml:space="preserve">2026-10-08T12:45:20</x:t>
        </x:is>
      </x:c>
      <x:c r="C1549" s="49" t="inlineStr">
        <x:is>
          <x:t xml:space="preserve">Venta</x:t>
        </x:is>
      </x:c>
      <x:c r="D1549" s="49" t="inlineStr">
        <x:is>
          <x:t xml:space="preserve">30</x:t>
        </x:is>
      </x:c>
      <x:c r="E1549" s="49" t="inlineStr">
        <x:is>
          <x:t xml:space="preserve">EDITAR</x:t>
        </x:is>
      </x:c>
      <x:c r="F1549" s="49" t="inlineStr">
        <x:is>
          <x:t xml:space="preserve">estado_venta</x:t>
        </x:is>
      </x:c>
      <x:c r="G1549" s="49" t="inlineStr">
        <x:is>
          <x:t xml:space="preserve">EMITIDA</x:t>
        </x:is>
      </x:c>
      <x:c r="H1549" s="49" t="inlineStr">
        <x:is>
          <x:t xml:space="preserve">PAGADA</x:t>
        </x:is>
      </x:c>
    </x:row>
    <x:row r="1550">
      <x:c r="A1550" s="44" t="n">
        <x:v>1549</x:v>
      </x:c>
      <x:c r="B1550" s="44" t="inlineStr">
        <x:is>
          <x:t xml:space="preserve">2026-10-08T12:45:20</x:t>
        </x:is>
      </x:c>
      <x:c r="C1550" s="44" t="inlineStr">
        <x:is>
          <x:t xml:space="preserve">Venta</x:t>
        </x:is>
      </x:c>
      <x:c r="D1550" s="44" t="inlineStr">
        <x:is>
          <x:t xml:space="preserve">30</x:t>
        </x:is>
      </x:c>
      <x:c r="E1550" s="44" t="inlineStr">
        <x:is>
          <x:t xml:space="preserve">EDITAR</x:t>
        </x:is>
      </x:c>
      <x:c r="F1550" s="44" t="inlineStr">
        <x:is>
          <x:t xml:space="preserve">forma_pago</x:t>
        </x:is>
      </x:c>
      <x:c r="G1550" s="44" t="inlineStr">
        <x:is>
          <x:t xml:space="preserve">Pendiente</x:t>
        </x:is>
      </x:c>
      <x:c r="H1550" s="44" t="inlineStr">
        <x:is>
          <x:t xml:space="preserve">Transferencia</x:t>
        </x:is>
      </x:c>
    </x:row>
    <x:row r="1551">
      <x:c r="A1551" s="49" t="n">
        <x:v>1550</x:v>
      </x:c>
      <x:c r="B1551" s="49" t="inlineStr">
        <x:is>
          <x:t xml:space="preserve">2026-10-08T12:45:20</x:t>
        </x:is>
      </x:c>
      <x:c r="C1551" s="49" t="inlineStr">
        <x:is>
          <x:t xml:space="preserve">Venta</x:t>
        </x:is>
      </x:c>
      <x:c r="D1551" s="49" t="inlineStr">
        <x:is>
          <x:t xml:space="preserve">30</x:t>
        </x:is>
      </x:c>
      <x:c r="E1551" s="49" t="inlineStr">
        <x:is>
          <x:t xml:space="preserve">EDITAR</x:t>
        </x:is>
      </x:c>
      <x:c r="F1551" s="49" t="inlineStr">
        <x:is>
          <x:t xml:space="preserve">pagos</x:t>
        </x:is>
      </x:c>
      <x:c r="G1551" s="49" t="inlineStr">
        <x:is>
          <x:t xml:space="preserve">[]</x:t>
        </x:is>
      </x:c>
      <x:c r="H1551" s="49" t="inlineStr">
        <x:is>
          <x:t xml:space="preserve">[{"cta_bancaria_destino": "EMPRESA", "fecha_aplicacion": "2026-10-05", "medio_pago": "Transferencia", "referencia_pago": "", "valor_aplicado": 315000.0}]</x:t>
        </x:is>
      </x:c>
    </x:row>
    <x:row r="1552">
      <x:c r="A1552" s="44" t="n">
        <x:v>1551</x:v>
      </x:c>
      <x:c r="B1552" s="44" t="inlineStr">
        <x:is>
          <x:t xml:space="preserve">2026-10-08T12:45:20</x:t>
        </x:is>
      </x:c>
      <x:c r="C1552" s="44" t="inlineStr">
        <x:is>
          <x:t xml:space="preserve">Venta</x:t>
        </x:is>
      </x:c>
      <x:c r="D1552" s="44" t="inlineStr">
        <x:is>
          <x:t xml:space="preserve">30</x:t>
        </x:is>
      </x:c>
      <x:c r="E1552" s="44" t="inlineStr">
        <x:is>
          <x:t xml:space="preserve">EDITAR</x:t>
        </x:is>
      </x:c>
      <x:c r="F1552" s="44" t="inlineStr">
        <x:is>
          <x:t xml:space="preserve">ultima_modificacion</x:t>
        </x:is>
      </x:c>
      <x:c r="G1552" s="44" t="inlineStr">
        <x:is>
          <x:t xml:space="preserve">2026-10-05T16:55:13</x:t>
        </x:is>
      </x:c>
      <x:c r="H1552" s="44" t="inlineStr">
        <x:is>
          <x:t xml:space="preserve">2026-10-08T12:45:20</x:t>
        </x:is>
      </x:c>
    </x:row>
    <x:row r="1553">
      <x:c r="A1553" s="49" t="n">
        <x:v>1552</x:v>
      </x:c>
      <x:c r="B1553" s="49" t="inlineStr">
        <x:is>
          <x:t xml:space="preserve">2026-10-08T14:35:34</x:t>
        </x:is>
      </x:c>
      <x:c r="C1553" s="49" t="inlineStr">
        <x:is>
          <x:t xml:space="preserve">Venta</x:t>
        </x:is>
      </x:c>
      <x:c r="D1553" s="49" t="inlineStr">
        <x:is>
          <x:t xml:space="preserve">2547G</x:t>
        </x:is>
      </x:c>
      <x:c r="E1553" s="49" t="inlineStr">
        <x:is>
          <x:t xml:space="preserve">EDITAR</x:t>
        </x:is>
      </x:c>
      <x:c r="F1553" s="49" t="inlineStr">
        <x:is>
          <x:t xml:space="preserve">ultima_modificacion</x:t>
        </x:is>
      </x:c>
      <x:c r="G1553" s="49" t="inlineStr">
        <x:is>
          <x:t xml:space="preserve">2026-10-08T12:44:20</x:t>
        </x:is>
      </x:c>
      <x:c r="H1553" s="49" t="inlineStr">
        <x:is>
          <x:t xml:space="preserve">2026-10-08T14:35:34</x:t>
        </x:is>
      </x:c>
    </x:row>
    <x:row r="1554">
      <x:c r="A1554" s="44" t="n">
        <x:v>1553</x:v>
      </x:c>
      <x:c r="B1554" s="44" t="inlineStr">
        <x:is>
          <x:t xml:space="preserve">2026-10-08T14:39:14</x:t>
        </x:is>
      </x:c>
      <x:c r="C1554" s="44" t="inlineStr">
        <x:is>
          <x:t xml:space="preserve">PRODUCTO</x:t>
        </x:is>
      </x:c>
      <x:c r="D1554" s="44" t="inlineStr">
        <x:is>
          <x:t xml:space="preserve">1061</x:t>
        </x:is>
      </x:c>
      <x:c r="E1554" s="44" t="inlineStr">
        <x:is>
          <x:t xml:space="preserve">EDITAR</x:t>
        </x:is>
      </x:c>
      <x:c r="F1554" s="44" t="inlineStr">
        <x:is>
          <x:t xml:space="preserve">Precio de venta</x:t>
        </x:is>
      </x:c>
      <x:c r="G1554" s="44" t="inlineStr">
        <x:is>
          <x:t xml:space="preserve">8500.0</x:t>
        </x:is>
      </x:c>
      <x:c r="H1554" s="44" t="inlineStr">
        <x:is>
          <x:t xml:space="preserve">11000.0</x:t>
        </x:is>
      </x:c>
    </x:row>
    <x:row r="1555">
      <x:c r="A1555" s="49" t="n">
        <x:v>1554</x:v>
      </x:c>
      <x:c r="B1555" s="49" t="inlineStr">
        <x:is>
          <x:t xml:space="preserve">2026-10-08T14:39:14</x:t>
        </x:is>
      </x:c>
      <x:c r="C1555" s="49" t="inlineStr">
        <x:is>
          <x:t xml:space="preserve">PRODUCTO</x:t>
        </x:is>
      </x:c>
      <x:c r="D1555" s="49" t="inlineStr">
        <x:is>
          <x:t xml:space="preserve">1061</x:t>
        </x:is>
      </x:c>
      <x:c r="E1555" s="49" t="inlineStr">
        <x:is>
          <x:t xml:space="preserve">EDITAR</x:t>
        </x:is>
      </x:c>
      <x:c r="F1555" s="49" t="inlineStr">
        <x:is>
          <x:t xml:space="preserve">Costo por unidad</x:t>
        </x:is>
      </x:c>
      <x:c r="G1555" s="49" t="inlineStr">
        <x:is>
          <x:t xml:space="preserve">0.0</x:t>
        </x:is>
      </x:c>
      <x:c r="H1555" s="49" t="inlineStr">
        <x:is>
          <x:t xml:space="preserve">8500.0</x:t>
        </x:is>
      </x:c>
    </x:row>
    <x:row r="1556">
      <x:c r="A1556" s="44" t="n">
        <x:v>1555</x:v>
      </x:c>
      <x:c r="B1556" s="44" t="inlineStr">
        <x:is>
          <x:t xml:space="preserve">2026-10-08T14:39:30</x:t>
        </x:is>
      </x:c>
      <x:c r="C1556" s="44" t="inlineStr">
        <x:is>
          <x:t xml:space="preserve">Venta</x:t>
        </x:is>
      </x:c>
      <x:c r="D1556" s="44" t="inlineStr">
        <x:is>
          <x:t xml:space="preserve">56</x:t>
        </x:is>
      </x:c>
      <x:c r="E1556" s="44" t="inlineStr">
        <x:is>
          <x:t xml:space="preserve">CREAR</x:t>
        </x:is>
      </x:c>
      <x:c r="F1556" s="44" t="inlineStr">
        <x:is>
          <x:t xml:space="preserve">asesor</x:t>
        </x:is>
      </x:c>
      <x:c r="G1556" s="44" t="n"/>
      <x:c r="H1556" s="44" t="inlineStr">
        <x:is>
          <x:t xml:space="preserve">REDES-JULIAN</x:t>
        </x:is>
      </x:c>
    </x:row>
    <x:row r="1557">
      <x:c r="A1557" s="49" t="n">
        <x:v>1556</x:v>
      </x:c>
      <x:c r="B1557" s="49" t="inlineStr">
        <x:is>
          <x:t xml:space="preserve">2026-10-08T14:39:30</x:t>
        </x:is>
      </x:c>
      <x:c r="C1557" s="49" t="inlineStr">
        <x:is>
          <x:t xml:space="preserve">Venta</x:t>
        </x:is>
      </x:c>
      <x:c r="D1557" s="49" t="inlineStr">
        <x:is>
          <x:t xml:space="preserve">56</x:t>
        </x:is>
      </x:c>
      <x:c r="E1557" s="49" t="inlineStr">
        <x:is>
          <x:t xml:space="preserve">CREAR</x:t>
        </x:is>
      </x:c>
      <x:c r="F1557" s="49" t="inlineStr">
        <x:is>
          <x:t xml:space="preserve">barrio_entrega</x:t>
        </x:is>
      </x:c>
      <x:c r="G1557" s="49" t="n"/>
      <x:c r="H1557" s="49" t="inlineStr">
        <x:is>
          <x:t xml:space="preserve">BARRIO JARDIN</x:t>
        </x:is>
      </x:c>
    </x:row>
    <x:row r="1558">
      <x:c r="A1558" s="44" t="n">
        <x:v>1557</x:v>
      </x:c>
      <x:c r="B1558" s="44" t="inlineStr">
        <x:is>
          <x:t xml:space="preserve">2026-10-08T14:39:30</x:t>
        </x:is>
      </x:c>
      <x:c r="C1558" s="44" t="inlineStr">
        <x:is>
          <x:t xml:space="preserve">Venta</x:t>
        </x:is>
      </x:c>
      <x:c r="D1558" s="44" t="inlineStr">
        <x:is>
          <x:t xml:space="preserve">56</x:t>
        </x:is>
      </x:c>
      <x:c r="E1558" s="44" t="inlineStr">
        <x:is>
          <x:t xml:space="preserve">CREAR</x:t>
        </x:is>
      </x:c>
      <x:c r="F1558" s="44" t="inlineStr">
        <x:is>
          <x:t xml:space="preserve">ciudad_entrega</x:t>
        </x:is>
      </x:c>
      <x:c r="G1558" s="44" t="n"/>
      <x:c r="H1558" s="44" t="inlineStr">
        <x:is>
          <x:t xml:space="preserve">CARMEN DE APICALA</x:t>
        </x:is>
      </x:c>
    </x:row>
    <x:row r="1559">
      <x:c r="A1559" s="49" t="n">
        <x:v>1558</x:v>
      </x:c>
      <x:c r="B1559" s="49" t="inlineStr">
        <x:is>
          <x:t xml:space="preserve">2026-10-08T14:39:30</x:t>
        </x:is>
      </x:c>
      <x:c r="C1559" s="49" t="inlineStr">
        <x:is>
          <x:t xml:space="preserve">Venta</x:t>
        </x:is>
      </x:c>
      <x:c r="D1559" s="49" t="inlineStr">
        <x:is>
          <x:t xml:space="preserve">56</x:t>
        </x:is>
      </x:c>
      <x:c r="E1559" s="49" t="inlineStr">
        <x:is>
          <x:t xml:space="preserve">CREAR</x:t>
        </x:is>
      </x:c>
      <x:c r="F1559" s="49" t="inlineStr">
        <x:is>
          <x:t xml:space="preserve">cliente</x:t>
        </x:is>
      </x:c>
      <x:c r="G1559" s="49" t="n"/>
      <x:c r="H1559" s="49" t="inlineStr">
        <x:is>
          <x:t xml:space="preserve">VALENTINA ZORO</x:t>
        </x:is>
      </x:c>
    </x:row>
    <x:row r="1560">
      <x:c r="A1560" s="44" t="n">
        <x:v>1559</x:v>
      </x:c>
      <x:c r="B1560" s="44" t="inlineStr">
        <x:is>
          <x:t xml:space="preserve">2026-10-08T14:39:30</x:t>
        </x:is>
      </x:c>
      <x:c r="C1560" s="44" t="inlineStr">
        <x:is>
          <x:t xml:space="preserve">Venta</x:t>
        </x:is>
      </x:c>
      <x:c r="D1560" s="44" t="inlineStr">
        <x:is>
          <x:t xml:space="preserve">56</x:t>
        </x:is>
      </x:c>
      <x:c r="E1560" s="44" t="inlineStr">
        <x:is>
          <x:t xml:space="preserve">CREAR</x:t>
        </x:is>
      </x:c>
      <x:c r="F1560" s="44" t="inlineStr">
        <x:is>
          <x:t xml:space="preserve">cta_bancaria</x:t>
        </x:is>
      </x:c>
      <x:c r="G1560" s="44" t="n"/>
      <x:c r="H1560" s="44" t="inlineStr">
        <x:is>
          <x:t xml:space="preserve">BOLD</x:t>
        </x:is>
      </x:c>
    </x:row>
    <x:row r="1561">
      <x:c r="A1561" s="49" t="n">
        <x:v>1560</x:v>
      </x:c>
      <x:c r="B1561" s="49" t="inlineStr">
        <x:is>
          <x:t xml:space="preserve">2026-10-08T14:39:30</x:t>
        </x:is>
      </x:c>
      <x:c r="C1561" s="49" t="inlineStr">
        <x:is>
          <x:t xml:space="preserve">Venta</x:t>
        </x:is>
      </x:c>
      <x:c r="D1561" s="49" t="inlineStr">
        <x:is>
          <x:t xml:space="preserve">56</x:t>
        </x:is>
      </x:c>
      <x:c r="E1561" s="49" t="inlineStr">
        <x:is>
          <x:t xml:space="preserve">CREAR</x:t>
        </x:is>
      </x:c>
      <x:c r="F1561" s="49" t="inlineStr">
        <x:is>
          <x:t xml:space="preserve">cuenta_cobro</x:t>
        </x:is>
      </x:c>
      <x:c r="G1561" s="49" t="n"/>
      <x:c r="H1561" s="49" t="inlineStr">
        <x:is>
          <x:t xml:space="preserve">56</x:t>
        </x:is>
      </x:c>
    </x:row>
    <x:row r="1562">
      <x:c r="A1562" s="44" t="n">
        <x:v>1561</x:v>
      </x:c>
      <x:c r="B1562" s="44" t="inlineStr">
        <x:is>
          <x:t xml:space="preserve">2026-10-08T14:39:30</x:t>
        </x:is>
      </x:c>
      <x:c r="C1562" s="44" t="inlineStr">
        <x:is>
          <x:t xml:space="preserve">Venta</x:t>
        </x:is>
      </x:c>
      <x:c r="D1562" s="44" t="inlineStr">
        <x:is>
          <x:t xml:space="preserve">56</x:t>
        </x:is>
      </x:c>
      <x:c r="E1562" s="44" t="inlineStr">
        <x:is>
          <x:t xml:space="preserve">CREAR</x:t>
        </x:is>
      </x:c>
      <x:c r="F1562" s="44" t="inlineStr">
        <x:is>
          <x:t xml:space="preserve">direccion</x:t>
        </x:is>
      </x:c>
      <x:c r="G1562" s="44" t="n"/>
      <x:c r="H1562" s="44" t="inlineStr">
        <x:is>
          <x:t xml:space="preserve">CL 5 # 9 - 97</x:t>
        </x:is>
      </x:c>
    </x:row>
    <x:row r="1563">
      <x:c r="A1563" s="49" t="n">
        <x:v>1562</x:v>
      </x:c>
      <x:c r="B1563" s="49" t="inlineStr">
        <x:is>
          <x:t xml:space="preserve">2026-10-08T14:39:30</x:t>
        </x:is>
      </x:c>
      <x:c r="C1563" s="49" t="inlineStr">
        <x:is>
          <x:t xml:space="preserve">Venta</x:t>
        </x:is>
      </x:c>
      <x:c r="D1563" s="49" t="inlineStr">
        <x:is>
          <x:t xml:space="preserve">56</x:t>
        </x:is>
      </x:c>
      <x:c r="E1563" s="49" t="inlineStr">
        <x:is>
          <x:t xml:space="preserve">CREAR</x:t>
        </x:is>
      </x:c>
      <x:c r="F1563" s="49" t="inlineStr">
        <x:is>
          <x:t xml:space="preserve">domicilio_cliente</x:t>
        </x:is>
      </x:c>
      <x:c r="G1563" s="49" t="n"/>
      <x:c r="H1563" s="49" t="inlineStr">
        <x:is>
          <x:t xml:space="preserve">0.0</x:t>
        </x:is>
      </x:c>
    </x:row>
    <x:row r="1564">
      <x:c r="A1564" s="44" t="n">
        <x:v>1563</x:v>
      </x:c>
      <x:c r="B1564" s="44" t="inlineStr">
        <x:is>
          <x:t xml:space="preserve">2026-10-08T14:39:30</x:t>
        </x:is>
      </x:c>
      <x:c r="C1564" s="44" t="inlineStr">
        <x:is>
          <x:t xml:space="preserve">Venta</x:t>
        </x:is>
      </x:c>
      <x:c r="D1564" s="44" t="inlineStr">
        <x:is>
          <x:t xml:space="preserve">56</x:t>
        </x:is>
      </x:c>
      <x:c r="E1564" s="44" t="inlineStr">
        <x:is>
          <x:t xml:space="preserve">CREAR</x:t>
        </x:is>
      </x:c>
      <x:c r="F1564" s="44" t="inlineStr">
        <x:is>
          <x:t xml:space="preserve">domicilio_empresa</x:t>
        </x:is>
      </x:c>
      <x:c r="G1564" s="44" t="n"/>
      <x:c r="H1564" s="44" t="inlineStr">
        <x:is>
          <x:t xml:space="preserve">0.0</x:t>
        </x:is>
      </x:c>
    </x:row>
    <x:row r="1565">
      <x:c r="A1565" s="49" t="n">
        <x:v>1564</x:v>
      </x:c>
      <x:c r="B1565" s="49" t="inlineStr">
        <x:is>
          <x:t xml:space="preserve">2026-10-08T14:39:30</x:t>
        </x:is>
      </x:c>
      <x:c r="C1565" s="49" t="inlineStr">
        <x:is>
          <x:t xml:space="preserve">Venta</x:t>
        </x:is>
      </x:c>
      <x:c r="D1565" s="49" t="inlineStr">
        <x:is>
          <x:t xml:space="preserve">56</x:t>
        </x:is>
      </x:c>
      <x:c r="E1565" s="49" t="inlineStr">
        <x:is>
          <x:t xml:space="preserve">CREAR</x:t>
        </x:is>
      </x:c>
      <x:c r="F1565" s="49" t="inlineStr">
        <x:is>
          <x:t xml:space="preserve">estado_pago</x:t>
        </x:is>
      </x:c>
      <x:c r="G1565" s="49" t="n"/>
      <x:c r="H1565" s="49" t="inlineStr">
        <x:is>
          <x:t xml:space="preserve">Pagado</x:t>
        </x:is>
      </x:c>
    </x:row>
    <x:row r="1566">
      <x:c r="A1566" s="44" t="n">
        <x:v>1565</x:v>
      </x:c>
      <x:c r="B1566" s="44" t="inlineStr">
        <x:is>
          <x:t xml:space="preserve">2026-10-08T14:39:30</x:t>
        </x:is>
      </x:c>
      <x:c r="C1566" s="44" t="inlineStr">
        <x:is>
          <x:t xml:space="preserve">Venta</x:t>
        </x:is>
      </x:c>
      <x:c r="D1566" s="44" t="inlineStr">
        <x:is>
          <x:t xml:space="preserve">56</x:t>
        </x:is>
      </x:c>
      <x:c r="E1566" s="44" t="inlineStr">
        <x:is>
          <x:t xml:space="preserve">CREAR</x:t>
        </x:is>
      </x:c>
      <x:c r="F1566" s="44" t="inlineStr">
        <x:is>
          <x:t xml:space="preserve">estado_venta</x:t>
        </x:is>
      </x:c>
      <x:c r="G1566" s="44" t="n"/>
      <x:c r="H1566" s="44" t="inlineStr">
        <x:is>
          <x:t xml:space="preserve">EMITIDA</x:t>
        </x:is>
      </x:c>
    </x:row>
    <x:row r="1567">
      <x:c r="A1567" s="49" t="n">
        <x:v>1566</x:v>
      </x:c>
      <x:c r="B1567" s="49" t="inlineStr">
        <x:is>
          <x:t xml:space="preserve">2026-10-08T14:39:30</x:t>
        </x:is>
      </x:c>
      <x:c r="C1567" s="49" t="inlineStr">
        <x:is>
          <x:t xml:space="preserve">Venta</x:t>
        </x:is>
      </x:c>
      <x:c r="D1567" s="49" t="inlineStr">
        <x:is>
          <x:t xml:space="preserve">56</x:t>
        </x:is>
      </x:c>
      <x:c r="E1567" s="49" t="inlineStr">
        <x:is>
          <x:t xml:space="preserve">CREAR</x:t>
        </x:is>
      </x:c>
      <x:c r="F1567" s="49" t="inlineStr">
        <x:is>
          <x:t xml:space="preserve">fecha</x:t>
        </x:is>
      </x:c>
      <x:c r="G1567" s="49" t="n"/>
      <x:c r="H1567" s="49" t="inlineStr">
        <x:is>
          <x:t xml:space="preserve">2026-10-08</x:t>
        </x:is>
      </x:c>
    </x:row>
    <x:row r="1568">
      <x:c r="A1568" s="44" t="n">
        <x:v>1567</x:v>
      </x:c>
      <x:c r="B1568" s="44" t="inlineStr">
        <x:is>
          <x:t xml:space="preserve">2026-10-08T14:39:30</x:t>
        </x:is>
      </x:c>
      <x:c r="C1568" s="44" t="inlineStr">
        <x:is>
          <x:t xml:space="preserve">Venta</x:t>
        </x:is>
      </x:c>
      <x:c r="D1568" s="44" t="inlineStr">
        <x:is>
          <x:t xml:space="preserve">56</x:t>
        </x:is>
      </x:c>
      <x:c r="E1568" s="44" t="inlineStr">
        <x:is>
          <x:t xml:space="preserve">CREAR</x:t>
        </x:is>
      </x:c>
      <x:c r="F1568" s="44" t="inlineStr">
        <x:is>
          <x:t xml:space="preserve">forma_pago</x:t>
        </x:is>
      </x:c>
      <x:c r="G1568" s="44" t="n"/>
      <x:c r="H1568" s="44" t="inlineStr">
        <x:is>
          <x:t xml:space="preserve">Bold</x:t>
        </x:is>
      </x:c>
    </x:row>
    <x:row r="1569">
      <x:c r="A1569" s="49" t="n">
        <x:v>1568</x:v>
      </x:c>
      <x:c r="B1569" s="49" t="inlineStr">
        <x:is>
          <x:t xml:space="preserve">2026-10-08T14:39:30</x:t>
        </x:is>
      </x:c>
      <x:c r="C1569" s="49" t="inlineStr">
        <x:is>
          <x:t xml:space="preserve">Venta</x:t>
        </x:is>
      </x:c>
      <x:c r="D1569" s="49" t="inlineStr">
        <x:is>
          <x:t xml:space="preserve">56</x:t>
        </x:is>
      </x:c>
      <x:c r="E1569" s="49" t="inlineStr">
        <x:is>
          <x:t xml:space="preserve">CREAR</x:t>
        </x:is>
      </x:c>
      <x:c r="F1569" s="49" t="inlineStr">
        <x:is>
          <x:t xml:space="preserve">fuente_origen</x:t>
        </x:is>
      </x:c>
      <x:c r="G1569" s="49" t="n"/>
      <x:c r="H1569" s="49" t="inlineStr">
        <x:is>
          <x:t xml:space="preserve">Creado en la app</x:t>
        </x:is>
      </x:c>
    </x:row>
    <x:row r="1570">
      <x:c r="A1570" s="44" t="n">
        <x:v>1569</x:v>
      </x:c>
      <x:c r="B1570" s="44" t="inlineStr">
        <x:is>
          <x:t xml:space="preserve">2026-10-08T14:39:30</x:t>
        </x:is>
      </x:c>
      <x:c r="C1570" s="44" t="inlineStr">
        <x:is>
          <x:t xml:space="preserve">Venta</x:t>
        </x:is>
      </x:c>
      <x:c r="D1570" s="44" t="inlineStr">
        <x:is>
          <x:t xml:space="preserve">56</x:t>
        </x:is>
      </x:c>
      <x:c r="E1570" s="44" t="inlineStr">
        <x:is>
          <x:t xml:space="preserve">CREAR</x:t>
        </x:is>
      </x:c>
      <x:c r="F1570" s="44" t="inlineStr">
        <x:is>
          <x:t xml:space="preserve">modificado_manualmente</x:t>
        </x:is>
      </x:c>
      <x:c r="G1570" s="44" t="n"/>
      <x:c r="H1570" s="44" t="inlineStr">
        <x:is>
          <x:t xml:space="preserve">1</x:t>
        </x:is>
      </x:c>
    </x:row>
    <x:row r="1571">
      <x:c r="A1571" s="49" t="n">
        <x:v>1570</x:v>
      </x:c>
      <x:c r="B1571" s="49" t="inlineStr">
        <x:is>
          <x:t xml:space="preserve">2026-10-08T14:39:30</x:t>
        </x:is>
      </x:c>
      <x:c r="C1571" s="49" t="inlineStr">
        <x:is>
          <x:t xml:space="preserve">Venta</x:t>
        </x:is>
      </x:c>
      <x:c r="D1571" s="49" t="inlineStr">
        <x:is>
          <x:t xml:space="preserve">56</x:t>
        </x:is>
      </x:c>
      <x:c r="E1571" s="49" t="inlineStr">
        <x:is>
          <x:t xml:space="preserve">CREAR</x:t>
        </x:is>
      </x:c>
      <x:c r="F1571" s="49" t="inlineStr">
        <x:is>
          <x:t xml:space="preserve">pagos</x:t>
        </x:is>
      </x:c>
      <x:c r="G1571" s="49" t="n"/>
      <x:c r="H1571" s="49" t="inlineStr">
        <x:is>
          <x:t xml:space="preserve">[{"cta_bancaria_destino": "BOLD", "fecha_aplicacion": "2026-10-08", "medio_pago": "Bold", "referencia_pago": "", "valor_aplicado": 165000.0}]</x:t>
        </x:is>
      </x:c>
    </x:row>
    <x:row r="1572">
      <x:c r="A1572" s="44" t="n">
        <x:v>1571</x:v>
      </x:c>
      <x:c r="B1572" s="44" t="inlineStr">
        <x:is>
          <x:t xml:space="preserve">2026-10-08T14:39:30</x:t>
        </x:is>
      </x:c>
      <x:c r="C1572" s="44" t="inlineStr">
        <x:is>
          <x:t xml:space="preserve">Venta</x:t>
        </x:is>
      </x:c>
      <x:c r="D1572" s="44" t="inlineStr">
        <x:is>
          <x:t xml:space="preserve">56</x:t>
        </x:is>
      </x:c>
      <x:c r="E1572" s="44" t="inlineStr">
        <x:is>
          <x:t xml:space="preserve">CREAR</x:t>
        </x:is>
      </x:c>
      <x:c r="F1572" s="44" t="inlineStr">
        <x:is>
          <x:t xml:space="preserve">productos</x:t>
        </x:is>
      </x:c>
      <x:c r="G1572" s="44" t="n"/>
      <x:c r="H1572" s="44" t="inlineStr">
        <x:is>
          <x:t xml:space="preserve">[{"cantidad_kls": 15.0, "chile_fresco": 0.0, "codigo_producto": "1061", "comision": 37500.0, "comision_unitaria": 2500.0, "costo_unitario": 8500.0, "cuenta_cobro": "56", "domicilio": 0.0, "item": 1, "iva_19": 0.0, "producto": "TORTILLA 13 CM", "retenciones": 0.0, "unidad": "KLS", "valor_total": 165000.0, "valor_x_kl": 11000.0}]</x:t>
        </x:is>
      </x:c>
    </x:row>
    <x:row r="1573">
      <x:c r="A1573" s="49" t="n">
        <x:v>1572</x:v>
      </x:c>
      <x:c r="B1573" s="49" t="inlineStr">
        <x:is>
          <x:t xml:space="preserve">2026-10-08T14:39:30</x:t>
        </x:is>
      </x:c>
      <x:c r="C1573" s="49" t="inlineStr">
        <x:is>
          <x:t xml:space="preserve">Venta</x:t>
        </x:is>
      </x:c>
      <x:c r="D1573" s="49" t="inlineStr">
        <x:is>
          <x:t xml:space="preserve">56</x:t>
        </x:is>
      </x:c>
      <x:c r="E1573" s="49" t="inlineStr">
        <x:is>
          <x:t xml:space="preserve">CREAR</x:t>
        </x:is>
      </x:c>
      <x:c r="F1573" s="49" t="inlineStr">
        <x:is>
          <x:t xml:space="preserve">telefono_cliente</x:t>
        </x:is>
      </x:c>
      <x:c r="G1573" s="49" t="n"/>
      <x:c r="H1573" s="49" t="inlineStr">
        <x:is>
          <x:t xml:space="preserve">3009522717</x:t>
        </x:is>
      </x:c>
    </x:row>
    <x:row r="1574">
      <x:c r="A1574" s="44" t="n">
        <x:v>1573</x:v>
      </x:c>
      <x:c r="B1574" s="44" t="inlineStr">
        <x:is>
          <x:t xml:space="preserve">2026-10-08T14:39:30</x:t>
        </x:is>
      </x:c>
      <x:c r="C1574" s="44" t="inlineStr">
        <x:is>
          <x:t xml:space="preserve">Venta</x:t>
        </x:is>
      </x:c>
      <x:c r="D1574" s="44" t="inlineStr">
        <x:is>
          <x:t xml:space="preserve">56</x:t>
        </x:is>
      </x:c>
      <x:c r="E1574" s="44" t="inlineStr">
        <x:is>
          <x:t xml:space="preserve">CREAR</x:t>
        </x:is>
      </x:c>
      <x:c r="F1574" s="44" t="inlineStr">
        <x:is>
          <x:t xml:space="preserve">ultima_modificacion</x:t>
        </x:is>
      </x:c>
      <x:c r="G1574" s="44" t="n"/>
      <x:c r="H1574" s="44" t="inlineStr">
        <x:is>
          <x:t xml:space="preserve">2026-10-08T14:39:30</x:t>
        </x:is>
      </x:c>
    </x:row>
    <x:row r="1575">
      <x:c r="A1575" s="49" t="n">
        <x:v>1574</x:v>
      </x:c>
      <x:c r="B1575" s="49" t="inlineStr">
        <x:is>
          <x:t xml:space="preserve">2026-10-08T14:44:11</x:t>
        </x:is>
      </x:c>
      <x:c r="C1575" s="49" t="inlineStr">
        <x:is>
          <x:t xml:space="preserve">Venta</x:t>
        </x:is>
      </x:c>
      <x:c r="D1575" s="49" t="inlineStr">
        <x:is>
          <x:t xml:space="preserve">57</x:t>
        </x:is>
      </x:c>
      <x:c r="E1575" s="49" t="inlineStr">
        <x:is>
          <x:t xml:space="preserve">CREAR</x:t>
        </x:is>
      </x:c>
      <x:c r="F1575" s="49" t="inlineStr">
        <x:is>
          <x:t xml:space="preserve">asesor</x:t>
        </x:is>
      </x:c>
      <x:c r="G1575" s="49" t="n"/>
      <x:c r="H1575" s="49" t="inlineStr">
        <x:is>
          <x:t xml:space="preserve">REDES</x:t>
        </x:is>
      </x:c>
    </x:row>
    <x:row r="1576">
      <x:c r="A1576" s="44" t="n">
        <x:v>1575</x:v>
      </x:c>
      <x:c r="B1576" s="44" t="inlineStr">
        <x:is>
          <x:t xml:space="preserve">2026-10-08T14:44:11</x:t>
        </x:is>
      </x:c>
      <x:c r="C1576" s="44" t="inlineStr">
        <x:is>
          <x:t xml:space="preserve">Venta</x:t>
        </x:is>
      </x:c>
      <x:c r="D1576" s="44" t="inlineStr">
        <x:is>
          <x:t xml:space="preserve">57</x:t>
        </x:is>
      </x:c>
      <x:c r="E1576" s="44" t="inlineStr">
        <x:is>
          <x:t xml:space="preserve">CREAR</x:t>
        </x:is>
      </x:c>
      <x:c r="F1576" s="44" t="inlineStr">
        <x:is>
          <x:t xml:space="preserve">ciudad_entrega</x:t>
        </x:is>
      </x:c>
      <x:c r="G1576" s="44" t="n"/>
      <x:c r="H1576" s="44" t="inlineStr">
        <x:is>
          <x:t xml:space="preserve">El retiro -Antioquia</x:t>
        </x:is>
      </x:c>
    </x:row>
    <x:row r="1577">
      <x:c r="A1577" s="49" t="n">
        <x:v>1576</x:v>
      </x:c>
      <x:c r="B1577" s="49" t="inlineStr">
        <x:is>
          <x:t xml:space="preserve">2026-10-08T14:44:11</x:t>
        </x:is>
      </x:c>
      <x:c r="C1577" s="49" t="inlineStr">
        <x:is>
          <x:t xml:space="preserve">Venta</x:t>
        </x:is>
      </x:c>
      <x:c r="D1577" s="49" t="inlineStr">
        <x:is>
          <x:t xml:space="preserve">57</x:t>
        </x:is>
      </x:c>
      <x:c r="E1577" s="49" t="inlineStr">
        <x:is>
          <x:t xml:space="preserve">CREAR</x:t>
        </x:is>
      </x:c>
      <x:c r="F1577" s="49" t="inlineStr">
        <x:is>
          <x:t xml:space="preserve">cliente</x:t>
        </x:is>
      </x:c>
      <x:c r="G1577" s="49" t="n"/>
      <x:c r="H1577" s="49" t="inlineStr">
        <x:is>
          <x:t xml:space="preserve">GILBERTO DE JESUS BUITRAGO RAMIRES</x:t>
        </x:is>
      </x:c>
    </x:row>
    <x:row r="1578">
      <x:c r="A1578" s="44" t="n">
        <x:v>1577</x:v>
      </x:c>
      <x:c r="B1578" s="44" t="inlineStr">
        <x:is>
          <x:t xml:space="preserve">2026-10-08T14:44:11</x:t>
        </x:is>
      </x:c>
      <x:c r="C1578" s="44" t="inlineStr">
        <x:is>
          <x:t xml:space="preserve">Venta</x:t>
        </x:is>
      </x:c>
      <x:c r="D1578" s="44" t="inlineStr">
        <x:is>
          <x:t xml:space="preserve">57</x:t>
        </x:is>
      </x:c>
      <x:c r="E1578" s="44" t="inlineStr">
        <x:is>
          <x:t xml:space="preserve">CREAR</x:t>
        </x:is>
      </x:c>
      <x:c r="F1578" s="44" t="inlineStr">
        <x:is>
          <x:t xml:space="preserve">cotizacion_origen</x:t>
        </x:is>
      </x:c>
      <x:c r="G1578" s="44" t="n"/>
      <x:c r="H1578" s="44" t="inlineStr">
        <x:is>
          <x:t xml:space="preserve">COT-000009</x:t>
        </x:is>
      </x:c>
    </x:row>
    <x:row r="1579">
      <x:c r="A1579" s="49" t="n">
        <x:v>1578</x:v>
      </x:c>
      <x:c r="B1579" s="49" t="inlineStr">
        <x:is>
          <x:t xml:space="preserve">2026-10-08T14:44:11</x:t>
        </x:is>
      </x:c>
      <x:c r="C1579" s="49" t="inlineStr">
        <x:is>
          <x:t xml:space="preserve">Venta</x:t>
        </x:is>
      </x:c>
      <x:c r="D1579" s="49" t="inlineStr">
        <x:is>
          <x:t xml:space="preserve">57</x:t>
        </x:is>
      </x:c>
      <x:c r="E1579" s="49" t="inlineStr">
        <x:is>
          <x:t xml:space="preserve">CREAR</x:t>
        </x:is>
      </x:c>
      <x:c r="F1579" s="49" t="inlineStr">
        <x:is>
          <x:t xml:space="preserve">cta_bancaria</x:t>
        </x:is>
      </x:c>
      <x:c r="G1579" s="49" t="n"/>
      <x:c r="H1579" s="49" t="inlineStr">
        <x:is>
          <x:t xml:space="preserve">EMPRESA</x:t>
        </x:is>
      </x:c>
    </x:row>
    <x:row r="1580">
      <x:c r="A1580" s="44" t="n">
        <x:v>1579</x:v>
      </x:c>
      <x:c r="B1580" s="44" t="inlineStr">
        <x:is>
          <x:t xml:space="preserve">2026-10-08T14:44:11</x:t>
        </x:is>
      </x:c>
      <x:c r="C1580" s="44" t="inlineStr">
        <x:is>
          <x:t xml:space="preserve">Venta</x:t>
        </x:is>
      </x:c>
      <x:c r="D1580" s="44" t="inlineStr">
        <x:is>
          <x:t xml:space="preserve">57</x:t>
        </x:is>
      </x:c>
      <x:c r="E1580" s="44" t="inlineStr">
        <x:is>
          <x:t xml:space="preserve">CREAR</x:t>
        </x:is>
      </x:c>
      <x:c r="F1580" s="44" t="inlineStr">
        <x:is>
          <x:t xml:space="preserve">cuenta_cobro</x:t>
        </x:is>
      </x:c>
      <x:c r="G1580" s="44" t="n"/>
      <x:c r="H1580" s="44" t="inlineStr">
        <x:is>
          <x:t xml:space="preserve">57</x:t>
        </x:is>
      </x:c>
    </x:row>
    <x:row r="1581">
      <x:c r="A1581" s="49" t="n">
        <x:v>1580</x:v>
      </x:c>
      <x:c r="B1581" s="49" t="inlineStr">
        <x:is>
          <x:t xml:space="preserve">2026-10-08T14:44:11</x:t>
        </x:is>
      </x:c>
      <x:c r="C1581" s="49" t="inlineStr">
        <x:is>
          <x:t xml:space="preserve">Venta</x:t>
        </x:is>
      </x:c>
      <x:c r="D1581" s="49" t="inlineStr">
        <x:is>
          <x:t xml:space="preserve">57</x:t>
        </x:is>
      </x:c>
      <x:c r="E1581" s="49" t="inlineStr">
        <x:is>
          <x:t xml:space="preserve">CREAR</x:t>
        </x:is>
      </x:c>
      <x:c r="F1581" s="49" t="inlineStr">
        <x:is>
          <x:t xml:space="preserve">datos_entrega</x:t>
        </x:is>
      </x:c>
      <x:c r="G1581" s="49" t="n"/>
      <x:c r="H1581" s="49" t="inlineStr">
        <x:is>
          <x:t xml:space="preserve">Vereda don diego</x:t>
        </x:is>
      </x:c>
    </x:row>
    <x:row r="1582">
      <x:c r="A1582" s="44" t="n">
        <x:v>1581</x:v>
      </x:c>
      <x:c r="B1582" s="44" t="inlineStr">
        <x:is>
          <x:t xml:space="preserve">2026-10-08T14:44:11</x:t>
        </x:is>
      </x:c>
      <x:c r="C1582" s="44" t="inlineStr">
        <x:is>
          <x:t xml:space="preserve">Venta</x:t>
        </x:is>
      </x:c>
      <x:c r="D1582" s="44" t="inlineStr">
        <x:is>
          <x:t xml:space="preserve">57</x:t>
        </x:is>
      </x:c>
      <x:c r="E1582" s="44" t="inlineStr">
        <x:is>
          <x:t xml:space="preserve">CREAR</x:t>
        </x:is>
      </x:c>
      <x:c r="F1582" s="44" t="inlineStr">
        <x:is>
          <x:t xml:space="preserve">direccion</x:t>
        </x:is>
      </x:c>
      <x:c r="G1582" s="44" t="n"/>
      <x:c r="H1582" s="44" t="inlineStr">
        <x:is>
          <x:t xml:space="preserve">Kilometro 25 via las palmas</x:t>
        </x:is>
      </x:c>
    </x:row>
    <x:row r="1583">
      <x:c r="A1583" s="49" t="n">
        <x:v>1582</x:v>
      </x:c>
      <x:c r="B1583" s="49" t="inlineStr">
        <x:is>
          <x:t xml:space="preserve">2026-10-08T14:44:11</x:t>
        </x:is>
      </x:c>
      <x:c r="C1583" s="49" t="inlineStr">
        <x:is>
          <x:t xml:space="preserve">Venta</x:t>
        </x:is>
      </x:c>
      <x:c r="D1583" s="49" t="inlineStr">
        <x:is>
          <x:t xml:space="preserve">57</x:t>
        </x:is>
      </x:c>
      <x:c r="E1583" s="49" t="inlineStr">
        <x:is>
          <x:t xml:space="preserve">CREAR</x:t>
        </x:is>
      </x:c>
      <x:c r="F1583" s="49" t="inlineStr">
        <x:is>
          <x:t xml:space="preserve">domicilio_cliente</x:t>
        </x:is>
      </x:c>
      <x:c r="G1583" s="49" t="n"/>
      <x:c r="H1583" s="49" t="inlineStr">
        <x:is>
          <x:t xml:space="preserve">0.0</x:t>
        </x:is>
      </x:c>
    </x:row>
    <x:row r="1584">
      <x:c r="A1584" s="44" t="n">
        <x:v>1583</x:v>
      </x:c>
      <x:c r="B1584" s="44" t="inlineStr">
        <x:is>
          <x:t xml:space="preserve">2026-10-08T14:44:11</x:t>
        </x:is>
      </x:c>
      <x:c r="C1584" s="44" t="inlineStr">
        <x:is>
          <x:t xml:space="preserve">Venta</x:t>
        </x:is>
      </x:c>
      <x:c r="D1584" s="44" t="inlineStr">
        <x:is>
          <x:t xml:space="preserve">57</x:t>
        </x:is>
      </x:c>
      <x:c r="E1584" s="44" t="inlineStr">
        <x:is>
          <x:t xml:space="preserve">CREAR</x:t>
        </x:is>
      </x:c>
      <x:c r="F1584" s="44" t="inlineStr">
        <x:is>
          <x:t xml:space="preserve">domicilio_empresa</x:t>
        </x:is>
      </x:c>
      <x:c r="G1584" s="44" t="n"/>
      <x:c r="H1584" s="44" t="inlineStr">
        <x:is>
          <x:t xml:space="preserve">0.0</x:t>
        </x:is>
      </x:c>
    </x:row>
    <x:row r="1585">
      <x:c r="A1585" s="49" t="n">
        <x:v>1584</x:v>
      </x:c>
      <x:c r="B1585" s="49" t="inlineStr">
        <x:is>
          <x:t xml:space="preserve">2026-10-08T14:44:11</x:t>
        </x:is>
      </x:c>
      <x:c r="C1585" s="49" t="inlineStr">
        <x:is>
          <x:t xml:space="preserve">Venta</x:t>
        </x:is>
      </x:c>
      <x:c r="D1585" s="49" t="inlineStr">
        <x:is>
          <x:t xml:space="preserve">57</x:t>
        </x:is>
      </x:c>
      <x:c r="E1585" s="49" t="inlineStr">
        <x:is>
          <x:t xml:space="preserve">CREAR</x:t>
        </x:is>
      </x:c>
      <x:c r="F1585" s="49" t="inlineStr">
        <x:is>
          <x:t xml:space="preserve">estado_pago</x:t>
        </x:is>
      </x:c>
      <x:c r="G1585" s="49" t="n"/>
      <x:c r="H1585" s="49" t="inlineStr">
        <x:is>
          <x:t xml:space="preserve">Pagado</x:t>
        </x:is>
      </x:c>
    </x:row>
    <x:row r="1586">
      <x:c r="A1586" s="44" t="n">
        <x:v>1585</x:v>
      </x:c>
      <x:c r="B1586" s="44" t="inlineStr">
        <x:is>
          <x:t xml:space="preserve">2026-10-08T14:44:11</x:t>
        </x:is>
      </x:c>
      <x:c r="C1586" s="44" t="inlineStr">
        <x:is>
          <x:t xml:space="preserve">Venta</x:t>
        </x:is>
      </x:c>
      <x:c r="D1586" s="44" t="inlineStr">
        <x:is>
          <x:t xml:space="preserve">57</x:t>
        </x:is>
      </x:c>
      <x:c r="E1586" s="44" t="inlineStr">
        <x:is>
          <x:t xml:space="preserve">CREAR</x:t>
        </x:is>
      </x:c>
      <x:c r="F1586" s="44" t="inlineStr">
        <x:is>
          <x:t xml:space="preserve">estado_venta</x:t>
        </x:is>
      </x:c>
      <x:c r="G1586" s="44" t="n"/>
      <x:c r="H1586" s="44" t="inlineStr">
        <x:is>
          <x:t xml:space="preserve">EMITIDA</x:t>
        </x:is>
      </x:c>
    </x:row>
    <x:row r="1587">
      <x:c r="A1587" s="49" t="n">
        <x:v>1586</x:v>
      </x:c>
      <x:c r="B1587" s="49" t="inlineStr">
        <x:is>
          <x:t xml:space="preserve">2026-10-08T14:44:11</x:t>
        </x:is>
      </x:c>
      <x:c r="C1587" s="49" t="inlineStr">
        <x:is>
          <x:t xml:space="preserve">Venta</x:t>
        </x:is>
      </x:c>
      <x:c r="D1587" s="49" t="inlineStr">
        <x:is>
          <x:t xml:space="preserve">57</x:t>
        </x:is>
      </x:c>
      <x:c r="E1587" s="49" t="inlineStr">
        <x:is>
          <x:t xml:space="preserve">CREAR</x:t>
        </x:is>
      </x:c>
      <x:c r="F1587" s="49" t="inlineStr">
        <x:is>
          <x:t xml:space="preserve">fecha</x:t>
        </x:is>
      </x:c>
      <x:c r="G1587" s="49" t="n"/>
      <x:c r="H1587" s="49" t="inlineStr">
        <x:is>
          <x:t xml:space="preserve">2026-10-08</x:t>
        </x:is>
      </x:c>
    </x:row>
    <x:row r="1588">
      <x:c r="A1588" s="44" t="n">
        <x:v>1587</x:v>
      </x:c>
      <x:c r="B1588" s="44" t="inlineStr">
        <x:is>
          <x:t xml:space="preserve">2026-10-08T14:44:11</x:t>
        </x:is>
      </x:c>
      <x:c r="C1588" s="44" t="inlineStr">
        <x:is>
          <x:t xml:space="preserve">Venta</x:t>
        </x:is>
      </x:c>
      <x:c r="D1588" s="44" t="inlineStr">
        <x:is>
          <x:t xml:space="preserve">57</x:t>
        </x:is>
      </x:c>
      <x:c r="E1588" s="44" t="inlineStr">
        <x:is>
          <x:t xml:space="preserve">CREAR</x:t>
        </x:is>
      </x:c>
      <x:c r="F1588" s="44" t="inlineStr">
        <x:is>
          <x:t xml:space="preserve">forma_pago</x:t>
        </x:is>
      </x:c>
      <x:c r="G1588" s="44" t="n"/>
      <x:c r="H1588" s="44" t="inlineStr">
        <x:is>
          <x:t xml:space="preserve">Transferencia</x:t>
        </x:is>
      </x:c>
    </x:row>
    <x:row r="1589">
      <x:c r="A1589" s="49" t="n">
        <x:v>1588</x:v>
      </x:c>
      <x:c r="B1589" s="49" t="inlineStr">
        <x:is>
          <x:t xml:space="preserve">2026-10-08T14:44:11</x:t>
        </x:is>
      </x:c>
      <x:c r="C1589" s="49" t="inlineStr">
        <x:is>
          <x:t xml:space="preserve">Venta</x:t>
        </x:is>
      </x:c>
      <x:c r="D1589" s="49" t="inlineStr">
        <x:is>
          <x:t xml:space="preserve">57</x:t>
        </x:is>
      </x:c>
      <x:c r="E1589" s="49" t="inlineStr">
        <x:is>
          <x:t xml:space="preserve">CREAR</x:t>
        </x:is>
      </x:c>
      <x:c r="F1589" s="49" t="inlineStr">
        <x:is>
          <x:t xml:space="preserve">fuente_origen</x:t>
        </x:is>
      </x:c>
      <x:c r="G1589" s="49" t="n"/>
      <x:c r="H1589" s="49" t="inlineStr">
        <x:is>
          <x:t xml:space="preserve">Creado en la app</x:t>
        </x:is>
      </x:c>
    </x:row>
    <x:row r="1590">
      <x:c r="A1590" s="44" t="n">
        <x:v>1589</x:v>
      </x:c>
      <x:c r="B1590" s="44" t="inlineStr">
        <x:is>
          <x:t xml:space="preserve">2026-10-08T14:44:11</x:t>
        </x:is>
      </x:c>
      <x:c r="C1590" s="44" t="inlineStr">
        <x:is>
          <x:t xml:space="preserve">Venta</x:t>
        </x:is>
      </x:c>
      <x:c r="D1590" s="44" t="inlineStr">
        <x:is>
          <x:t xml:space="preserve">57</x:t>
        </x:is>
      </x:c>
      <x:c r="E1590" s="44" t="inlineStr">
        <x:is>
          <x:t xml:space="preserve">CREAR</x:t>
        </x:is>
      </x:c>
      <x:c r="F1590" s="44" t="inlineStr">
        <x:is>
          <x:t xml:space="preserve">local_edificio</x:t>
        </x:is>
      </x:c>
      <x:c r="G1590" s="44" t="n"/>
      <x:c r="H1590" s="44" t="inlineStr">
        <x:is>
          <x:t xml:space="preserve">Supermercado la cantaleta</x:t>
        </x:is>
      </x:c>
    </x:row>
    <x:row r="1591">
      <x:c r="A1591" s="49" t="n">
        <x:v>1590</x:v>
      </x:c>
      <x:c r="B1591" s="49" t="inlineStr">
        <x:is>
          <x:t xml:space="preserve">2026-10-08T14:44:11</x:t>
        </x:is>
      </x:c>
      <x:c r="C1591" s="49" t="inlineStr">
        <x:is>
          <x:t xml:space="preserve">Venta</x:t>
        </x:is>
      </x:c>
      <x:c r="D1591" s="49" t="inlineStr">
        <x:is>
          <x:t xml:space="preserve">57</x:t>
        </x:is>
      </x:c>
      <x:c r="E1591" s="49" t="inlineStr">
        <x:is>
          <x:t xml:space="preserve">CREAR</x:t>
        </x:is>
      </x:c>
      <x:c r="F1591" s="49" t="inlineStr">
        <x:is>
          <x:t xml:space="preserve">modificado_manualmente</x:t>
        </x:is>
      </x:c>
      <x:c r="G1591" s="49" t="n"/>
      <x:c r="H1591" s="49" t="inlineStr">
        <x:is>
          <x:t xml:space="preserve">1</x:t>
        </x:is>
      </x:c>
    </x:row>
    <x:row r="1592">
      <x:c r="A1592" s="44" t="n">
        <x:v>1591</x:v>
      </x:c>
      <x:c r="B1592" s="44" t="inlineStr">
        <x:is>
          <x:t xml:space="preserve">2026-10-08T14:44:11</x:t>
        </x:is>
      </x:c>
      <x:c r="C1592" s="44" t="inlineStr">
        <x:is>
          <x:t xml:space="preserve">Venta</x:t>
        </x:is>
      </x:c>
      <x:c r="D1592" s="44" t="inlineStr">
        <x:is>
          <x:t xml:space="preserve">57</x:t>
        </x:is>
      </x:c>
      <x:c r="E1592" s="44" t="inlineStr">
        <x:is>
          <x:t xml:space="preserve">CREAR</x:t>
        </x:is>
      </x:c>
      <x:c r="F1592" s="44" t="inlineStr">
        <x:is>
          <x:t xml:space="preserve">pagos</x:t>
        </x:is>
      </x:c>
      <x:c r="G1592" s="44" t="n"/>
      <x:c r="H1592" s="44" t="inlineStr">
        <x:is>
          <x:t xml:space="preserve">[{"cta_bancaria_destino": "EMPRESA", "fecha_aplicacion": "2026-10-08", "medio_pago": "Transferencia", "referencia_pago": "892554", "valor_aplicado": 383000.0}]</x:t>
        </x:is>
      </x:c>
    </x:row>
    <x:row r="1593">
      <x:c r="A1593" s="49" t="n">
        <x:v>1592</x:v>
      </x:c>
      <x:c r="B1593" s="49" t="inlineStr">
        <x:is>
          <x:t xml:space="preserve">2026-10-08T14:44:11</x:t>
        </x:is>
      </x:c>
      <x:c r="C1593" s="49" t="inlineStr">
        <x:is>
          <x:t xml:space="preserve">Venta</x:t>
        </x:is>
      </x:c>
      <x:c r="D1593" s="49" t="inlineStr">
        <x:is>
          <x:t xml:space="preserve">57</x:t>
        </x:is>
      </x:c>
      <x:c r="E1593" s="49" t="inlineStr">
        <x:is>
          <x:t xml:space="preserve">CREAR</x:t>
        </x:is>
      </x:c>
      <x:c r="F1593" s="49" t="inlineStr">
        <x:is>
          <x:t xml:space="preserve">productos</x:t>
        </x:is>
      </x:c>
      <x:c r="G1593" s="49" t="n"/>
      <x:c r="H1593" s="49" t="inlineStr">
        <x:is>
          <x:t xml:space="preserve">[{"cantidad_kls": 4.0, "chile_fresco": 0.0, "codigo_producto": "1074", "comision": 16000.0, "comision_unitaria": 4000.0, "costo_unitario": 13000.0, "cuenta_cobro": "57", "domicilio": 0.0, "item": 1, "iva_19": 0.0, "producto": "SALSA HABANERA VERDE", "retenciones": 0.0, "unidad": "GR", "valor_total": 68000.0, "valor_x_kl": 17000.0}, {"cantidad_kls": 4.0, "chile_fresco": 0.0, "codigo_producto": "1075", "comision": 16000.0, "comision_unitaria": 4000.0, "costo_unitario": 13000.0, "cuenta_cobro": "57", "domicilio": 0.0, "item": 2, "iva_19": 0.0, "producto": "SALSA HABANERA ROJA", "retenciones": 0.0, "unidad": "GR", "valor_total": 68000.0, "valor_x_kl": 17000.0}, {"cantidad_kls": 4.0, "chile_fresco": 0.0, "codigo_producto": "1076", "comision": 12000.0, "comision_unitaria": 3000.0, "costo_unitario": 15000.0, "cuenta_cobro": "57", "domicilio": 0.0, "item": 3, "iva_19": 0.0, "producto": "SALSA HABANERA KUTBIL-K", "retenciones": 0.0, "unidad": "GR", "valor_total": 72000.0, "valor_x_kl": 18000.0}, {"cantidad_kls": 7.0, "chile_fresco": 0.0, "codigo_producto": "1077", "comision": 35000.0, "comision_unitaria": 5000.0, "costo_unitario": 200000.0, "cuenta_cobro": "57", "domicilio": 0.0, "item": 4, "iva_19": 0.0, "producto": "ADOBO AL PASTOR", "retenciones": 0.0, "unidad": "GR", "valor_total": 175000.0, "valor_x_kl": 25000.0}]</x:t>
        </x:is>
      </x:c>
    </x:row>
    <x:row r="1594">
      <x:c r="A1594" s="44" t="n">
        <x:v>1593</x:v>
      </x:c>
      <x:c r="B1594" s="44" t="inlineStr">
        <x:is>
          <x:t xml:space="preserve">2026-10-08T14:44:11</x:t>
        </x:is>
      </x:c>
      <x:c r="C1594" s="44" t="inlineStr">
        <x:is>
          <x:t xml:space="preserve">Venta</x:t>
        </x:is>
      </x:c>
      <x:c r="D1594" s="44" t="inlineStr">
        <x:is>
          <x:t xml:space="preserve">57</x:t>
        </x:is>
      </x:c>
      <x:c r="E1594" s="44" t="inlineStr">
        <x:is>
          <x:t xml:space="preserve">CREAR</x:t>
        </x:is>
      </x:c>
      <x:c r="F1594" s="44" t="inlineStr">
        <x:is>
          <x:t xml:space="preserve">telefono_cliente</x:t>
        </x:is>
      </x:c>
      <x:c r="G1594" s="44" t="n"/>
      <x:c r="H1594" s="44" t="inlineStr">
        <x:is>
          <x:t xml:space="preserve">3222462931</x:t>
        </x:is>
      </x:c>
    </x:row>
    <x:row r="1595">
      <x:c r="A1595" s="49" t="n">
        <x:v>1594</x:v>
      </x:c>
      <x:c r="B1595" s="49" t="inlineStr">
        <x:is>
          <x:t xml:space="preserve">2026-10-08T14:44:11</x:t>
        </x:is>
      </x:c>
      <x:c r="C1595" s="49" t="inlineStr">
        <x:is>
          <x:t xml:space="preserve">Venta</x:t>
        </x:is>
      </x:c>
      <x:c r="D1595" s="49" t="inlineStr">
        <x:is>
          <x:t xml:space="preserve">57</x:t>
        </x:is>
      </x:c>
      <x:c r="E1595" s="49" t="inlineStr">
        <x:is>
          <x:t xml:space="preserve">CREAR</x:t>
        </x:is>
      </x:c>
      <x:c r="F1595" s="49" t="inlineStr">
        <x:is>
          <x:t xml:space="preserve">ultima_modificacion</x:t>
        </x:is>
      </x:c>
      <x:c r="G1595" s="49" t="n"/>
      <x:c r="H1595" s="49" t="inlineStr">
        <x:is>
          <x:t xml:space="preserve">2026-10-08T14:44:10</x:t>
        </x:is>
      </x:c>
    </x:row>
    <x:row r="1596">
      <x:c r="A1596" s="44" t="n">
        <x:v>1595</x:v>
      </x:c>
      <x:c r="B1596" s="44" t="inlineStr">
        <x:is>
          <x:t xml:space="preserve">2026-10-08T14:44:11</x:t>
        </x:is>
      </x:c>
      <x:c r="C1596" s="44" t="inlineStr">
        <x:is>
          <x:t xml:space="preserve">Cotización</x:t>
        </x:is>
      </x:c>
      <x:c r="D1596" s="44" t="inlineStr">
        <x:is>
          <x:t xml:space="preserve">COT-000009</x:t>
        </x:is>
      </x:c>
      <x:c r="E1596" s="44" t="inlineStr">
        <x:is>
          <x:t xml:space="preserve">CONVERTIR</x:t>
        </x:is>
      </x:c>
      <x:c r="F1596" s="44" t="inlineStr">
        <x:is>
          <x:t xml:space="preserve">cuenta_cobro_convertida</x:t>
        </x:is>
      </x:c>
      <x:c r="G1596" s="44" t="n"/>
      <x:c r="H1596" s="44" t="inlineStr">
        <x:is>
          <x:t xml:space="preserve">57</x:t>
        </x:is>
      </x:c>
    </x:row>
    <x:row r="1597">
      <x:c r="A1597" s="49" t="n">
        <x:v>1596</x:v>
      </x:c>
      <x:c r="B1597" s="49" t="inlineStr">
        <x:is>
          <x:t xml:space="preserve">2026-10-08T14:44:11</x:t>
        </x:is>
      </x:c>
      <x:c r="C1597" s="49" t="inlineStr">
        <x:is>
          <x:t xml:space="preserve">Cotización</x:t>
        </x:is>
      </x:c>
      <x:c r="D1597" s="49" t="inlineStr">
        <x:is>
          <x:t xml:space="preserve">COT-000009</x:t>
        </x:is>
      </x:c>
      <x:c r="E1597" s="49" t="inlineStr">
        <x:is>
          <x:t xml:space="preserve">CONVERTIR</x:t>
        </x:is>
      </x:c>
      <x:c r="F1597" s="49" t="inlineStr">
        <x:is>
          <x:t xml:space="preserve">estado</x:t>
        </x:is>
      </x:c>
      <x:c r="G1597" s="49" t="inlineStr">
        <x:is>
          <x:t xml:space="preserve">BORRADOR</x:t>
        </x:is>
      </x:c>
      <x:c r="H1597" s="49" t="inlineStr">
        <x:is>
          <x:t xml:space="preserve">CONVERTIDA</x:t>
        </x:is>
      </x:c>
    </x:row>
    <x:row r="1598">
      <x:c r="A1598" s="44" t="n">
        <x:v>1597</x:v>
      </x:c>
      <x:c r="B1598" s="44" t="inlineStr">
        <x:is>
          <x:t xml:space="preserve">2026-10-08T14:44:11</x:t>
        </x:is>
      </x:c>
      <x:c r="C1598" s="44" t="inlineStr">
        <x:is>
          <x:t xml:space="preserve">Cotización</x:t>
        </x:is>
      </x:c>
      <x:c r="D1598" s="44" t="inlineStr">
        <x:is>
          <x:t xml:space="preserve">COT-000009</x:t>
        </x:is>
      </x:c>
      <x:c r="E1598" s="44" t="inlineStr">
        <x:is>
          <x:t xml:space="preserve">CONVERTIR</x:t>
        </x:is>
      </x:c>
      <x:c r="F1598" s="44" t="inlineStr">
        <x:is>
          <x:t xml:space="preserve">fecha_conversion</x:t>
        </x:is>
      </x:c>
      <x:c r="G1598" s="44" t="n"/>
      <x:c r="H1598" s="44" t="inlineStr">
        <x:is>
          <x:t xml:space="preserve">2026-10-08</x:t>
        </x:is>
      </x:c>
    </x:row>
    <x:row r="1599">
      <x:c r="A1599" s="49" t="n">
        <x:v>1598</x:v>
      </x:c>
      <x:c r="B1599" s="49" t="inlineStr">
        <x:is>
          <x:t xml:space="preserve">2026-10-08T14:52:36</x:t>
        </x:is>
      </x:c>
      <x:c r="C1599" s="49" t="inlineStr">
        <x:is>
          <x:t xml:space="preserve">Venta</x:t>
        </x:is>
      </x:c>
      <x:c r="D1599" s="49" t="inlineStr">
        <x:is>
          <x:t xml:space="preserve">53</x:t>
        </x:is>
      </x:c>
      <x:c r="E1599" s="49" t="inlineStr">
        <x:is>
          <x:t xml:space="preserve">EDITAR</x:t>
        </x:is>
      </x:c>
      <x:c r="F1599" s="49" t="inlineStr">
        <x:is>
          <x:t xml:space="preserve">barrio_entrega</x:t>
        </x:is>
      </x:c>
      <x:c r="G1599" s="49" t="inlineStr">
        <x:is>
          <x:t xml:space="preserve">BARRIO  CAMILO TORRES</x:t>
        </x:is>
      </x:c>
      <x:c r="H1599" s="49" t="inlineStr">
        <x:is>
          <x:t xml:space="preserve">CENTRO</x:t>
        </x:is>
      </x:c>
    </x:row>
    <x:row r="1600">
      <x:c r="A1600" s="44" t="n">
        <x:v>1599</x:v>
      </x:c>
      <x:c r="B1600" s="44" t="inlineStr">
        <x:is>
          <x:t xml:space="preserve">2026-10-08T14:52:36</x:t>
        </x:is>
      </x:c>
      <x:c r="C1600" s="44" t="inlineStr">
        <x:is>
          <x:t xml:space="preserve">Venta</x:t>
        </x:is>
      </x:c>
      <x:c r="D1600" s="44" t="inlineStr">
        <x:is>
          <x:t xml:space="preserve">53</x:t>
        </x:is>
      </x:c>
      <x:c r="E1600" s="44" t="inlineStr">
        <x:is>
          <x:t xml:space="preserve">EDITAR</x:t>
        </x:is>
      </x:c>
      <x:c r="F1600" s="44" t="inlineStr">
        <x:is>
          <x:t xml:space="preserve">ciudad_entrega</x:t>
        </x:is>
      </x:c>
      <x:c r="G1600" s="44" t="inlineStr">
        <x:is>
          <x:t xml:space="preserve">Neiva</x:t>
        </x:is>
      </x:c>
      <x:c r="H1600" s="44" t="inlineStr">
        <x:is>
          <x:t xml:space="preserve">NEIVA- HUILA</x:t>
        </x:is>
      </x:c>
    </x:row>
    <x:row r="1601">
      <x:c r="A1601" s="49" t="n">
        <x:v>1600</x:v>
      </x:c>
      <x:c r="B1601" s="49" t="inlineStr">
        <x:is>
          <x:t xml:space="preserve">2026-10-08T14:52:36</x:t>
        </x:is>
      </x:c>
      <x:c r="C1601" s="49" t="inlineStr">
        <x:is>
          <x:t xml:space="preserve">Venta</x:t>
        </x:is>
      </x:c>
      <x:c r="D1601" s="49" t="inlineStr">
        <x:is>
          <x:t xml:space="preserve">53</x:t>
        </x:is>
      </x:c>
      <x:c r="E1601" s="49" t="inlineStr">
        <x:is>
          <x:t xml:space="preserve">EDITAR</x:t>
        </x:is>
      </x:c>
      <x:c r="F1601" s="49" t="inlineStr">
        <x:is>
          <x:t xml:space="preserve">direccion</x:t>
        </x:is>
      </x:c>
      <x:c r="G1601" s="49" t="inlineStr">
        <x:is>
          <x:t xml:space="preserve">DIR CL 37 # 8W - 14</x:t>
        </x:is>
      </x:c>
      <x:c r="H1601" s="49" t="inlineStr">
        <x:is>
          <x:t xml:space="preserve">CL 5 # 5 - 52</x:t>
        </x:is>
      </x:c>
    </x:row>
    <x:row r="1602">
      <x:c r="A1602" s="44" t="n">
        <x:v>1601</x:v>
      </x:c>
      <x:c r="B1602" s="44" t="inlineStr">
        <x:is>
          <x:t xml:space="preserve">2026-10-08T14:52:36</x:t>
        </x:is>
      </x:c>
      <x:c r="C1602" s="44" t="inlineStr">
        <x:is>
          <x:t xml:space="preserve">Venta</x:t>
        </x:is>
      </x:c>
      <x:c r="D1602" s="44" t="inlineStr">
        <x:is>
          <x:t xml:space="preserve">53</x:t>
        </x:is>
      </x:c>
      <x:c r="E1602" s="44" t="inlineStr">
        <x:is>
          <x:t xml:space="preserve">EDITAR</x:t>
        </x:is>
      </x:c>
      <x:c r="F1602" s="44" t="inlineStr">
        <x:is>
          <x:t xml:space="preserve">ultima_modificacion</x:t>
        </x:is>
      </x:c>
      <x:c r="G1602" s="44" t="inlineStr">
        <x:is>
          <x:t xml:space="preserve">2026-10-08T11:33:02</x:t>
        </x:is>
      </x:c>
      <x:c r="H1602" s="44" t="inlineStr">
        <x:is>
          <x:t xml:space="preserve">2026-10-08T14:52:36</x:t>
        </x:is>
      </x:c>
    </x:row>
    <x:row r="1603">
      <x:c r="A1603" s="49" t="n">
        <x:v>1602</x:v>
      </x:c>
      <x:c r="B1603" s="49" t="inlineStr">
        <x:is>
          <x:t xml:space="preserve">2026-10-08T15:11:19</x:t>
        </x:is>
      </x:c>
      <x:c r="C1603" s="49" t="inlineStr">
        <x:is>
          <x:t xml:space="preserve">Venta</x:t>
        </x:is>
      </x:c>
      <x:c r="D1603" s="49" t="inlineStr">
        <x:is>
          <x:t xml:space="preserve">51</x:t>
        </x:is>
      </x:c>
      <x:c r="E1603" s="49" t="inlineStr">
        <x:is>
          <x:t xml:space="preserve">EDITAR</x:t>
        </x:is>
      </x:c>
      <x:c r="F1603" s="49" t="inlineStr">
        <x:is>
          <x:t xml:space="preserve">cta_bancaria</x:t>
        </x:is>
      </x:c>
      <x:c r="G1603" s="49" t="n"/>
      <x:c r="H1603" s="49" t="inlineStr">
        <x:is>
          <x:t xml:space="preserve">EMPRESA</x:t>
        </x:is>
      </x:c>
    </x:row>
    <x:row r="1604">
      <x:c r="A1604" s="44" t="n">
        <x:v>1603</x:v>
      </x:c>
      <x:c r="B1604" s="44" t="inlineStr">
        <x:is>
          <x:t xml:space="preserve">2026-10-08T15:11:19</x:t>
        </x:is>
      </x:c>
      <x:c r="C1604" s="44" t="inlineStr">
        <x:is>
          <x:t xml:space="preserve">Venta</x:t>
        </x:is>
      </x:c>
      <x:c r="D1604" s="44" t="inlineStr">
        <x:is>
          <x:t xml:space="preserve">51</x:t>
        </x:is>
      </x:c>
      <x:c r="E1604" s="44" t="inlineStr">
        <x:is>
          <x:t xml:space="preserve">EDITAR</x:t>
        </x:is>
      </x:c>
      <x:c r="F1604" s="44" t="inlineStr">
        <x:is>
          <x:t xml:space="preserve">estado_pago</x:t>
        </x:is>
      </x:c>
      <x:c r="G1604" s="44" t="inlineStr">
        <x:is>
          <x:t xml:space="preserve">Pendiente</x:t>
        </x:is>
      </x:c>
      <x:c r="H1604" s="44" t="inlineStr">
        <x:is>
          <x:t xml:space="preserve">Pagado</x:t>
        </x:is>
      </x:c>
    </x:row>
    <x:row r="1605">
      <x:c r="A1605" s="49" t="n">
        <x:v>1604</x:v>
      </x:c>
      <x:c r="B1605" s="49" t="inlineStr">
        <x:is>
          <x:t xml:space="preserve">2026-10-08T15:11:19</x:t>
        </x:is>
      </x:c>
      <x:c r="C1605" s="49" t="inlineStr">
        <x:is>
          <x:t xml:space="preserve">Venta</x:t>
        </x:is>
      </x:c>
      <x:c r="D1605" s="49" t="inlineStr">
        <x:is>
          <x:t xml:space="preserve">51</x:t>
        </x:is>
      </x:c>
      <x:c r="E1605" s="49" t="inlineStr">
        <x:is>
          <x:t xml:space="preserve">EDITAR</x:t>
        </x:is>
      </x:c>
      <x:c r="F1605" s="49" t="inlineStr">
        <x:is>
          <x:t xml:space="preserve">estado_venta</x:t>
        </x:is>
      </x:c>
      <x:c r="G1605" s="49" t="inlineStr">
        <x:is>
          <x:t xml:space="preserve">EMITIDA</x:t>
        </x:is>
      </x:c>
      <x:c r="H1605" s="49" t="inlineStr">
        <x:is>
          <x:t xml:space="preserve">PAGADA</x:t>
        </x:is>
      </x:c>
    </x:row>
    <x:row r="1606">
      <x:c r="A1606" s="44" t="n">
        <x:v>1605</x:v>
      </x:c>
      <x:c r="B1606" s="44" t="inlineStr">
        <x:is>
          <x:t xml:space="preserve">2026-10-08T15:11:19</x:t>
        </x:is>
      </x:c>
      <x:c r="C1606" s="44" t="inlineStr">
        <x:is>
          <x:t xml:space="preserve">Venta</x:t>
        </x:is>
      </x:c>
      <x:c r="D1606" s="44" t="inlineStr">
        <x:is>
          <x:t xml:space="preserve">51</x:t>
        </x:is>
      </x:c>
      <x:c r="E1606" s="44" t="inlineStr">
        <x:is>
          <x:t xml:space="preserve">EDITAR</x:t>
        </x:is>
      </x:c>
      <x:c r="F1606" s="44" t="inlineStr">
        <x:is>
          <x:t xml:space="preserve">forma_pago</x:t>
        </x:is>
      </x:c>
      <x:c r="G1606" s="44" t="inlineStr">
        <x:is>
          <x:t xml:space="preserve">Pendiente</x:t>
        </x:is>
      </x:c>
      <x:c r="H1606" s="44" t="inlineStr">
        <x:is>
          <x:t xml:space="preserve">Transferencia</x:t>
        </x:is>
      </x:c>
    </x:row>
    <x:row r="1607">
      <x:c r="A1607" s="49" t="n">
        <x:v>1606</x:v>
      </x:c>
      <x:c r="B1607" s="49" t="inlineStr">
        <x:is>
          <x:t xml:space="preserve">2026-10-08T15:11:19</x:t>
        </x:is>
      </x:c>
      <x:c r="C1607" s="49" t="inlineStr">
        <x:is>
          <x:t xml:space="preserve">Venta</x:t>
        </x:is>
      </x:c>
      <x:c r="D1607" s="49" t="inlineStr">
        <x:is>
          <x:t xml:space="preserve">51</x:t>
        </x:is>
      </x:c>
      <x:c r="E1607" s="49" t="inlineStr">
        <x:is>
          <x:t xml:space="preserve">EDITAR</x:t>
        </x:is>
      </x:c>
      <x:c r="F1607" s="49" t="inlineStr">
        <x:is>
          <x:t xml:space="preserve">pagos</x:t>
        </x:is>
      </x:c>
      <x:c r="G1607" s="49" t="inlineStr">
        <x:is>
          <x:t xml:space="preserve">[]</x:t>
        </x:is>
      </x:c>
      <x:c r="H1607" s="49" t="inlineStr">
        <x:is>
          <x:t xml:space="preserve">[{"cta_bancaria_destino": "EMPRESA", "fecha_aplicacion": "2026-10-08", "medio_pago": "Transferencia", "referencia_pago": "", "valor_aplicado": 273403.0}]</x:t>
        </x:is>
      </x:c>
    </x:row>
    <x:row r="1608">
      <x:c r="A1608" s="44" t="n">
        <x:v>1607</x:v>
      </x:c>
      <x:c r="B1608" s="44" t="inlineStr">
        <x:is>
          <x:t xml:space="preserve">2026-10-08T15:11:19</x:t>
        </x:is>
      </x:c>
      <x:c r="C1608" s="44" t="inlineStr">
        <x:is>
          <x:t xml:space="preserve">Venta</x:t>
        </x:is>
      </x:c>
      <x:c r="D1608" s="44" t="inlineStr">
        <x:is>
          <x:t xml:space="preserve">51</x:t>
        </x:is>
      </x:c>
      <x:c r="E1608" s="44" t="inlineStr">
        <x:is>
          <x:t xml:space="preserve">EDITAR</x:t>
        </x:is>
      </x:c>
      <x:c r="F1608" s="44" t="inlineStr">
        <x:is>
          <x:t xml:space="preserve">ultima_modificacion</x:t>
        </x:is>
      </x:c>
      <x:c r="G1608" s="44" t="inlineStr">
        <x:is>
          <x:t xml:space="preserve">2026-10-08T08:37:15</x:t>
        </x:is>
      </x:c>
      <x:c r="H1608" s="44" t="inlineStr">
        <x:is>
          <x:t xml:space="preserve">2026-10-08T15:11:19</x:t>
        </x:is>
      </x:c>
    </x:row>
    <x:row r="1609">
      <x:c r="A1609" s="49" t="n">
        <x:v>1608</x:v>
      </x:c>
      <x:c r="B1609" s="49" t="inlineStr">
        <x:is>
          <x:t xml:space="preserve">2026-10-08T15:58:53</x:t>
        </x:is>
      </x:c>
      <x:c r="C1609" s="49" t="inlineStr">
        <x:is>
          <x:t xml:space="preserve">PRODUCTO</x:t>
        </x:is>
      </x:c>
      <x:c r="D1609" s="49" t="inlineStr">
        <x:is>
          <x:t xml:space="preserve">1059</x:t>
        </x:is>
      </x:c>
      <x:c r="E1609" s="49" t="inlineStr">
        <x:is>
          <x:t xml:space="preserve">EDITAR</x:t>
        </x:is>
      </x:c>
      <x:c r="F1609" s="49" t="inlineStr">
        <x:is>
          <x:t xml:space="preserve">Costo por unidad</x:t>
        </x:is>
      </x:c>
      <x:c r="G1609" s="49" t="inlineStr">
        <x:is>
          <x:t xml:space="preserve">0.0</x:t>
        </x:is>
      </x:c>
      <x:c r="H1609" s="49" t="inlineStr">
        <x:is>
          <x:t xml:space="preserve">8000.0</x:t>
        </x:is>
      </x:c>
    </x:row>
    <x:row r="1610">
      <x:c r="A1610" s="44" t="n">
        <x:v>1609</x:v>
      </x:c>
      <x:c r="B1610" s="44" t="inlineStr">
        <x:is>
          <x:t xml:space="preserve">2026-10-08T15:58:53</x:t>
        </x:is>
      </x:c>
      <x:c r="C1610" s="44" t="inlineStr">
        <x:is>
          <x:t xml:space="preserve">PRODUCTO</x:t>
        </x:is>
      </x:c>
      <x:c r="D1610" s="44" t="inlineStr">
        <x:is>
          <x:t xml:space="preserve">1059</x:t>
        </x:is>
      </x:c>
      <x:c r="E1610" s="44" t="inlineStr">
        <x:is>
          <x:t xml:space="preserve">EDITAR</x:t>
        </x:is>
      </x:c>
      <x:c r="F1610" s="44" t="inlineStr">
        <x:is>
          <x:t xml:space="preserve">Comisión por unidad</x:t>
        </x:is>
      </x:c>
      <x:c r="G1610" s="44" t="inlineStr">
        <x:is>
          <x:t xml:space="preserve">2000.0</x:t>
        </x:is>
      </x:c>
      <x:c r="H1610" s="44" t="inlineStr">
        <x:is>
          <x:t xml:space="preserve">2500.0</x:t>
        </x:is>
      </x:c>
    </x:row>
    <x:row r="1611">
      <x:c r="A1611" s="49" t="n">
        <x:v>1610</x:v>
      </x:c>
      <x:c r="B1611" s="49" t="inlineStr">
        <x:is>
          <x:t xml:space="preserve">2026-10-09T08:26:11</x:t>
        </x:is>
      </x:c>
      <x:c r="C1611" s="49" t="inlineStr">
        <x:is>
          <x:t xml:space="preserve">Cotización</x:t>
        </x:is>
      </x:c>
      <x:c r="D1611" s="49" t="inlineStr">
        <x:is>
          <x:t xml:space="preserve">COT-000005</x:t>
        </x:is>
      </x:c>
      <x:c r="E1611" s="49" t="inlineStr">
        <x:is>
          <x:t xml:space="preserve">EDITAR</x:t>
        </x:is>
      </x:c>
      <x:c r="F1611" s="49" t="inlineStr">
        <x:is>
          <x:t xml:space="preserve">cliente_id</x:t>
        </x:is>
      </x:c>
      <x:c r="G1611" s="49" t="n"/>
      <x:c r="H1611" s="49" t="inlineStr">
        <x:is>
          <x:t xml:space="preserve">10177</x:t>
        </x:is>
      </x:c>
    </x:row>
    <x:row r="1612">
      <x:c r="A1612" s="44" t="n">
        <x:v>1611</x:v>
      </x:c>
      <x:c r="B1612" s="44" t="inlineStr">
        <x:is>
          <x:t xml:space="preserve">2026-10-09T08:26:11</x:t>
        </x:is>
      </x:c>
      <x:c r="C1612" s="44" t="inlineStr">
        <x:is>
          <x:t xml:space="preserve">Cotización</x:t>
        </x:is>
      </x:c>
      <x:c r="D1612" s="44" t="inlineStr">
        <x:is>
          <x:t xml:space="preserve">COT-000005</x:t>
        </x:is>
      </x:c>
      <x:c r="E1612" s="44" t="inlineStr">
        <x:is>
          <x:t xml:space="preserve">EDITAR</x:t>
        </x:is>
      </x:c>
      <x:c r="F1612" s="44" t="inlineStr">
        <x:is>
          <x:t xml:space="preserve">productos</x:t>
        </x:is>
      </x:c>
      <x:c r="G1612" s="44" t="inlineStr">
        <x:is>
          <x:t xml:space="preserve">[{"cantidad": 0.2, "codigo_producto": "1021", "comision_unitaria": 15000.0, "costo_unitario": 105000.0, "descuento": 0.0, "item": 1, "iva": 0.0, "numero_cotizacion": "COT-000005", "precio_unitario": 120000.0, "precio_venta": 120000.0, "producto": "HABANERO SECO", "subtotal": 24000.0, "total": 24000.0, "unidad": "KLS"}, {"cantidad": 0.2, "codigo_producto": "1019", "comision_unitaria": 10000.0, "costo_unitario": 60000.0, "descuento": 0.0, "item": 2, "iva": 0.0, "numero_cotizacion": "COT-000005", "precio_unitario": 70000.0, "precio_venta": 70000.0, "producto": "GUAJILLO", "subtotal": 14000.0, "total": 14000.0, "unidad": "KLS"}, {"cantidad": 0.2, "codigo_producto": "1006", "comision_unitaria": 10000.0, "costo_unitario": 60000.0, "descuento": 0.0, "item": 3, "iva": 0.0, "numero_cotizacion": "COT-000005", "precio_unitario": 70000.0, "precio_venta": 70000.0, "producto": "ANCHO", "subtotal": 14000.0, "total": 14000.0, "unidad": "KLS"}, {"cantidad": 0.2, "codigo_producto": "1007", "comision_unitaria": 15000.0, "costo_unitario": 105000.0, "descuento": 0.0, "item": 4, "iva": 0.0, "numero_cotizacion": "COT-000005", "precio_unitario": 120000.0, "precio_venta": 120000.0, "producto": "ARBOL", "subtotal": 24000.0, "total": 24000.0, "unidad": "KLS"}, {"cantidad": 1.0, "codigo_producto": "1076", "comision_unitaria": 3885.0, "costo_unitario": 14115.0, "descuento": 0.0, "item": 5, "iva": 0.0, "numero_cotizacion": "COT-000005", "precio_unitario": 18000.0, "precio_venta": 18000.0, "producto": "SALSA HABANERA KUTBIL-K", "subtotal": 18000.0, "total": 18000.0, "unidad": "GR"}, {"cantidad": 0.5, "codigo_producto": "1026", "comision_unitaria": 15000.0, "costo_unitario": 54000.0, "descuento": 0.0, "item": 6, "iva": 0.0, "numero_cotizacion": "COT-000005", "precio_unitario": 69000.0, "precio_venta": 69000.0, "producto": "JAMAICA", "subtotal": 34500.0, "total": 34500.0, "unidad": "KLS"}]</x:t>
        </x:is>
      </x:c>
      <x:c r="H1612" s="44" t="inlineStr">
        <x:is>
          <x:t xml:space="preserve">[{"cantidad": 0.2, "codigo_producto": "", "comision_unitaria": 15000.0, "costo_unitario": 105000.0, "descuento": 0.0, "item": 1, "iva": 0.0, "numero_cotizacion": "COT-000005", "precio_unitario": 120000.0, "precio_venta": 120000.0, "producto": "HABANERO SECO", "subtotal": 24000.0, "total": 24000.0, "unidad": "KLS"}, {"cantidad": 0.2, "codigo_producto": "", "comision_unitaria": 10000.0, "costo_unitario": 60000.0, "descuento": 0.0, "item": 2, "iva": 0.0, "numero_cotizacion": "COT-000005", "precio_unitario": 70000.0, "precio_venta": 70000.0, "producto": "GUAJILLO", "subtotal": 14000.0, "total": 14000.0, "unidad": "KLS"}, {"cantidad": 0.2, "codigo_producto": "", "comision_unitaria": 10000.0, "costo_unitario": 60000.0, "descuento": 0.0, "item": 3, "iva": 0.0, "numero_cotizacion": "COT-000005", "precio_unitario": 70000.0, "precio_venta": 70000.0, "producto": "ANCHO", "subtotal": 14000.0, "total": 14000.0, "unidad": "KLS"}, {"cantidad": 0.2, "codigo_producto": "", "comision_unitaria": 15000.0, "costo_unitario": 105000.0, "descuento": 0.0, "item": 4, "iva": 0.0, "numero_cotizacion": "COT-000005", "precio_unitario": 120000.0, "precio_venta": 120000.0, "producto": "ARBOL", "subtotal": 24000.0, "total": 24000.0, "unidad": "KLS"}, {"cantidad": 1.0, "codigo_producto": "", "comision_unitaria": 3885.0, "costo_unitario": 14115.0, "descuento": 0.0, "item": 5, "iva": 0.0, "numero_cotizacion": "COT-000005", "precio_unitario": 18000.0, "precio_venta": 18000.0, "producto": "SALSA HABANERA KUTBIL-K", "subtotal": 18000.0, "total": 18000.0, "unidad": "GR"}, {"cantidad": 0.5, "codigo_producto": "", "comision_unitaria": 15000.0, "costo_unitario": 54000.0, "descuento": 0.0, "item": 6, "iva": 0.0, "numero_cotizacion": "COT-000005", "precio_unitario": 69000.0, "precio_venta": 69000.0, "producto": "JAMAICA", "subtotal": 34500.0, "total": 34500.0, "unidad": "KLS"}]</x:t>
        </x:is>
      </x:c>
    </x:row>
    <x:row r="1613">
      <x:c r="A1613" s="49" t="n">
        <x:v>1612</x:v>
      </x:c>
      <x:c r="B1613" s="49" t="inlineStr">
        <x:is>
          <x:t xml:space="preserve">2026-10-09T08:33:11</x:t>
        </x:is>
      </x:c>
      <x:c r="C1613" s="49" t="inlineStr">
        <x:is>
          <x:t xml:space="preserve">Venta</x:t>
        </x:is>
      </x:c>
      <x:c r="D1613" s="49" t="inlineStr">
        <x:is>
          <x:t xml:space="preserve">58</x:t>
        </x:is>
      </x:c>
      <x:c r="E1613" s="49" t="inlineStr">
        <x:is>
          <x:t xml:space="preserve">CREAR</x:t>
        </x:is>
      </x:c>
      <x:c r="F1613" s="49" t="inlineStr">
        <x:is>
          <x:t xml:space="preserve">asesor</x:t>
        </x:is>
      </x:c>
      <x:c r="G1613" s="49" t="n"/>
      <x:c r="H1613" s="49" t="inlineStr">
        <x:is>
          <x:t xml:space="preserve">HEIDY</x:t>
        </x:is>
      </x:c>
    </x:row>
    <x:row r="1614">
      <x:c r="A1614" s="44" t="n">
        <x:v>1613</x:v>
      </x:c>
      <x:c r="B1614" s="44" t="inlineStr">
        <x:is>
          <x:t xml:space="preserve">2026-10-09T08:33:11</x:t>
        </x:is>
      </x:c>
      <x:c r="C1614" s="44" t="inlineStr">
        <x:is>
          <x:t xml:space="preserve">Venta</x:t>
        </x:is>
      </x:c>
      <x:c r="D1614" s="44" t="inlineStr">
        <x:is>
          <x:t xml:space="preserve">58</x:t>
        </x:is>
      </x:c>
      <x:c r="E1614" s="44" t="inlineStr">
        <x:is>
          <x:t xml:space="preserve">CREAR</x:t>
        </x:is>
      </x:c>
      <x:c r="F1614" s="44" t="inlineStr">
        <x:is>
          <x:t xml:space="preserve">barrio_entrega</x:t>
        </x:is>
      </x:c>
      <x:c r="G1614" s="44" t="n"/>
      <x:c r="H1614" s="44" t="inlineStr">
        <x:is>
          <x:t xml:space="preserve">SUBA</x:t>
        </x:is>
      </x:c>
    </x:row>
    <x:row r="1615">
      <x:c r="A1615" s="49" t="n">
        <x:v>1614</x:v>
      </x:c>
      <x:c r="B1615" s="49" t="inlineStr">
        <x:is>
          <x:t xml:space="preserve">2026-10-09T08:33:11</x:t>
        </x:is>
      </x:c>
      <x:c r="C1615" s="49" t="inlineStr">
        <x:is>
          <x:t xml:space="preserve">Venta</x:t>
        </x:is>
      </x:c>
      <x:c r="D1615" s="49" t="inlineStr">
        <x:is>
          <x:t xml:space="preserve">58</x:t>
        </x:is>
      </x:c>
      <x:c r="E1615" s="49" t="inlineStr">
        <x:is>
          <x:t xml:space="preserve">CREAR</x:t>
        </x:is>
      </x:c>
      <x:c r="F1615" s="49" t="inlineStr">
        <x:is>
          <x:t xml:space="preserve">ciudad_entrega</x:t>
        </x:is>
      </x:c>
      <x:c r="G1615" s="49" t="n"/>
      <x:c r="H1615" s="49" t="inlineStr">
        <x:is>
          <x:t xml:space="preserve">Bogotá</x:t>
        </x:is>
      </x:c>
    </x:row>
    <x:row r="1616">
      <x:c r="A1616" s="44" t="n">
        <x:v>1615</x:v>
      </x:c>
      <x:c r="B1616" s="44" t="inlineStr">
        <x:is>
          <x:t xml:space="preserve">2026-10-09T08:33:11</x:t>
        </x:is>
      </x:c>
      <x:c r="C1616" s="44" t="inlineStr">
        <x:is>
          <x:t xml:space="preserve">Venta</x:t>
        </x:is>
      </x:c>
      <x:c r="D1616" s="44" t="inlineStr">
        <x:is>
          <x:t xml:space="preserve">58</x:t>
        </x:is>
      </x:c>
      <x:c r="E1616" s="44" t="inlineStr">
        <x:is>
          <x:t xml:space="preserve">CREAR</x:t>
        </x:is>
      </x:c>
      <x:c r="F1616" s="44" t="inlineStr">
        <x:is>
          <x:t xml:space="preserve">cliente</x:t>
        </x:is>
      </x:c>
      <x:c r="G1616" s="44" t="n"/>
      <x:c r="H1616" s="44" t="inlineStr">
        <x:is>
          <x:t xml:space="preserve">LAURA ZAMBRANO</x:t>
        </x:is>
      </x:c>
    </x:row>
    <x:row r="1617">
      <x:c r="A1617" s="49" t="n">
        <x:v>1616</x:v>
      </x:c>
      <x:c r="B1617" s="49" t="inlineStr">
        <x:is>
          <x:t xml:space="preserve">2026-10-09T08:33:11</x:t>
        </x:is>
      </x:c>
      <x:c r="C1617" s="49" t="inlineStr">
        <x:is>
          <x:t xml:space="preserve">Venta</x:t>
        </x:is>
      </x:c>
      <x:c r="D1617" s="49" t="inlineStr">
        <x:is>
          <x:t xml:space="preserve">58</x:t>
        </x:is>
      </x:c>
      <x:c r="E1617" s="49" t="inlineStr">
        <x:is>
          <x:t xml:space="preserve">CREAR</x:t>
        </x:is>
      </x:c>
      <x:c r="F1617" s="49" t="inlineStr">
        <x:is>
          <x:t xml:space="preserve">cotizacion_origen</x:t>
        </x:is>
      </x:c>
      <x:c r="G1617" s="49" t="n"/>
      <x:c r="H1617" s="49" t="inlineStr">
        <x:is>
          <x:t xml:space="preserve">COT-000005</x:t>
        </x:is>
      </x:c>
    </x:row>
    <x:row r="1618">
      <x:c r="A1618" s="44" t="n">
        <x:v>1617</x:v>
      </x:c>
      <x:c r="B1618" s="44" t="inlineStr">
        <x:is>
          <x:t xml:space="preserve">2026-10-09T08:33:11</x:t>
        </x:is>
      </x:c>
      <x:c r="C1618" s="44" t="inlineStr">
        <x:is>
          <x:t xml:space="preserve">Venta</x:t>
        </x:is>
      </x:c>
      <x:c r="D1618" s="44" t="inlineStr">
        <x:is>
          <x:t xml:space="preserve">58</x:t>
        </x:is>
      </x:c>
      <x:c r="E1618" s="44" t="inlineStr">
        <x:is>
          <x:t xml:space="preserve">CREAR</x:t>
        </x:is>
      </x:c>
      <x:c r="F1618" s="44" t="inlineStr">
        <x:is>
          <x:t xml:space="preserve">cta_bancaria</x:t>
        </x:is>
      </x:c>
      <x:c r="G1618" s="44" t="n"/>
      <x:c r="H1618" s="44" t="inlineStr">
        <x:is>
          <x:t xml:space="preserve">CAJA-EMPRESA</x:t>
        </x:is>
      </x:c>
    </x:row>
    <x:row r="1619">
      <x:c r="A1619" s="49" t="n">
        <x:v>1618</x:v>
      </x:c>
      <x:c r="B1619" s="49" t="inlineStr">
        <x:is>
          <x:t xml:space="preserve">2026-10-09T08:33:11</x:t>
        </x:is>
      </x:c>
      <x:c r="C1619" s="49" t="inlineStr">
        <x:is>
          <x:t xml:space="preserve">Venta</x:t>
        </x:is>
      </x:c>
      <x:c r="D1619" s="49" t="inlineStr">
        <x:is>
          <x:t xml:space="preserve">58</x:t>
        </x:is>
      </x:c>
      <x:c r="E1619" s="49" t="inlineStr">
        <x:is>
          <x:t xml:space="preserve">CREAR</x:t>
        </x:is>
      </x:c>
      <x:c r="F1619" s="49" t="inlineStr">
        <x:is>
          <x:t xml:space="preserve">cuenta_cobro</x:t>
        </x:is>
      </x:c>
      <x:c r="G1619" s="49" t="n"/>
      <x:c r="H1619" s="49" t="inlineStr">
        <x:is>
          <x:t xml:space="preserve">58</x:t>
        </x:is>
      </x:c>
    </x:row>
    <x:row r="1620">
      <x:c r="A1620" s="44" t="n">
        <x:v>1619</x:v>
      </x:c>
      <x:c r="B1620" s="44" t="inlineStr">
        <x:is>
          <x:t xml:space="preserve">2026-10-09T08:33:12</x:t>
        </x:is>
      </x:c>
      <x:c r="C1620" s="44" t="inlineStr">
        <x:is>
          <x:t xml:space="preserve">Venta</x:t>
        </x:is>
      </x:c>
      <x:c r="D1620" s="44" t="inlineStr">
        <x:is>
          <x:t xml:space="preserve">58</x:t>
        </x:is>
      </x:c>
      <x:c r="E1620" s="44" t="inlineStr">
        <x:is>
          <x:t xml:space="preserve">CREAR</x:t>
        </x:is>
      </x:c>
      <x:c r="F1620" s="44" t="inlineStr">
        <x:is>
          <x:t xml:space="preserve">direccion</x:t>
        </x:is>
      </x:c>
      <x:c r="G1620" s="44" t="n"/>
      <x:c r="H1620" s="44" t="inlineStr">
        <x:is>
          <x:t xml:space="preserve">CALLE 142 # 129 -19 PISO 2</x:t>
        </x:is>
      </x:c>
    </x:row>
    <x:row r="1621">
      <x:c r="A1621" s="49" t="n">
        <x:v>1620</x:v>
      </x:c>
      <x:c r="B1621" s="49" t="inlineStr">
        <x:is>
          <x:t xml:space="preserve">2026-10-09T08:33:12</x:t>
        </x:is>
      </x:c>
      <x:c r="C1621" s="49" t="inlineStr">
        <x:is>
          <x:t xml:space="preserve">Venta</x:t>
        </x:is>
      </x:c>
      <x:c r="D1621" s="49" t="inlineStr">
        <x:is>
          <x:t xml:space="preserve">58</x:t>
        </x:is>
      </x:c>
      <x:c r="E1621" s="49" t="inlineStr">
        <x:is>
          <x:t xml:space="preserve">CREAR</x:t>
        </x:is>
      </x:c>
      <x:c r="F1621" s="49" t="inlineStr">
        <x:is>
          <x:t xml:space="preserve">domicilio_cliente</x:t>
        </x:is>
      </x:c>
      <x:c r="G1621" s="49" t="n"/>
      <x:c r="H1621" s="49" t="inlineStr">
        <x:is>
          <x:t xml:space="preserve">16000.0</x:t>
        </x:is>
      </x:c>
    </x:row>
    <x:row r="1622">
      <x:c r="A1622" s="44" t="n">
        <x:v>1621</x:v>
      </x:c>
      <x:c r="B1622" s="44" t="inlineStr">
        <x:is>
          <x:t xml:space="preserve">2026-10-09T08:33:12</x:t>
        </x:is>
      </x:c>
      <x:c r="C1622" s="44" t="inlineStr">
        <x:is>
          <x:t xml:space="preserve">Venta</x:t>
        </x:is>
      </x:c>
      <x:c r="D1622" s="44" t="inlineStr">
        <x:is>
          <x:t xml:space="preserve">58</x:t>
        </x:is>
      </x:c>
      <x:c r="E1622" s="44" t="inlineStr">
        <x:is>
          <x:t xml:space="preserve">CREAR</x:t>
        </x:is>
      </x:c>
      <x:c r="F1622" s="44" t="inlineStr">
        <x:is>
          <x:t xml:space="preserve">domicilio_empresa</x:t>
        </x:is>
      </x:c>
      <x:c r="G1622" s="44" t="n"/>
      <x:c r="H1622" s="44" t="inlineStr">
        <x:is>
          <x:t xml:space="preserve">0.0</x:t>
        </x:is>
      </x:c>
    </x:row>
    <x:row r="1623">
      <x:c r="A1623" s="49" t="n">
        <x:v>1622</x:v>
      </x:c>
      <x:c r="B1623" s="49" t="inlineStr">
        <x:is>
          <x:t xml:space="preserve">2026-10-09T08:33:12</x:t>
        </x:is>
      </x:c>
      <x:c r="C1623" s="49" t="inlineStr">
        <x:is>
          <x:t xml:space="preserve">Venta</x:t>
        </x:is>
      </x:c>
      <x:c r="D1623" s="49" t="inlineStr">
        <x:is>
          <x:t xml:space="preserve">58</x:t>
        </x:is>
      </x:c>
      <x:c r="E1623" s="49" t="inlineStr">
        <x:is>
          <x:t xml:space="preserve">CREAR</x:t>
        </x:is>
      </x:c>
      <x:c r="F1623" s="49" t="inlineStr">
        <x:is>
          <x:t xml:space="preserve">estado_pago</x:t>
        </x:is>
      </x:c>
      <x:c r="G1623" s="49" t="n"/>
      <x:c r="H1623" s="49" t="inlineStr">
        <x:is>
          <x:t xml:space="preserve">Pagado</x:t>
        </x:is>
      </x:c>
    </x:row>
    <x:row r="1624">
      <x:c r="A1624" s="44" t="n">
        <x:v>1623</x:v>
      </x:c>
      <x:c r="B1624" s="44" t="inlineStr">
        <x:is>
          <x:t xml:space="preserve">2026-10-09T08:33:12</x:t>
        </x:is>
      </x:c>
      <x:c r="C1624" s="44" t="inlineStr">
        <x:is>
          <x:t xml:space="preserve">Venta</x:t>
        </x:is>
      </x:c>
      <x:c r="D1624" s="44" t="inlineStr">
        <x:is>
          <x:t xml:space="preserve">58</x:t>
        </x:is>
      </x:c>
      <x:c r="E1624" s="44" t="inlineStr">
        <x:is>
          <x:t xml:space="preserve">CREAR</x:t>
        </x:is>
      </x:c>
      <x:c r="F1624" s="44" t="inlineStr">
        <x:is>
          <x:t xml:space="preserve">estado_venta</x:t>
        </x:is>
      </x:c>
      <x:c r="G1624" s="44" t="n"/>
      <x:c r="H1624" s="44" t="inlineStr">
        <x:is>
          <x:t xml:space="preserve">EMITIDA</x:t>
        </x:is>
      </x:c>
    </x:row>
    <x:row r="1625">
      <x:c r="A1625" s="49" t="n">
        <x:v>1624</x:v>
      </x:c>
      <x:c r="B1625" s="49" t="inlineStr">
        <x:is>
          <x:t xml:space="preserve">2026-10-09T08:33:12</x:t>
        </x:is>
      </x:c>
      <x:c r="C1625" s="49" t="inlineStr">
        <x:is>
          <x:t xml:space="preserve">Venta</x:t>
        </x:is>
      </x:c>
      <x:c r="D1625" s="49" t="inlineStr">
        <x:is>
          <x:t xml:space="preserve">58</x:t>
        </x:is>
      </x:c>
      <x:c r="E1625" s="49" t="inlineStr">
        <x:is>
          <x:t xml:space="preserve">CREAR</x:t>
        </x:is>
      </x:c>
      <x:c r="F1625" s="49" t="inlineStr">
        <x:is>
          <x:t xml:space="preserve">fecha</x:t>
        </x:is>
      </x:c>
      <x:c r="G1625" s="49" t="n"/>
      <x:c r="H1625" s="49" t="inlineStr">
        <x:is>
          <x:t xml:space="preserve">2026-10-09</x:t>
        </x:is>
      </x:c>
    </x:row>
    <x:row r="1626">
      <x:c r="A1626" s="44" t="n">
        <x:v>1625</x:v>
      </x:c>
      <x:c r="B1626" s="44" t="inlineStr">
        <x:is>
          <x:t xml:space="preserve">2026-10-09T08:33:12</x:t>
        </x:is>
      </x:c>
      <x:c r="C1626" s="44" t="inlineStr">
        <x:is>
          <x:t xml:space="preserve">Venta</x:t>
        </x:is>
      </x:c>
      <x:c r="D1626" s="44" t="inlineStr">
        <x:is>
          <x:t xml:space="preserve">58</x:t>
        </x:is>
      </x:c>
      <x:c r="E1626" s="44" t="inlineStr">
        <x:is>
          <x:t xml:space="preserve">CREAR</x:t>
        </x:is>
      </x:c>
      <x:c r="F1626" s="44" t="inlineStr">
        <x:is>
          <x:t xml:space="preserve">forma_pago</x:t>
        </x:is>
      </x:c>
      <x:c r="G1626" s="44" t="n"/>
      <x:c r="H1626" s="44" t="inlineStr">
        <x:is>
          <x:t xml:space="preserve">Efectivo</x:t>
        </x:is>
      </x:c>
    </x:row>
    <x:row r="1627">
      <x:c r="A1627" s="49" t="n">
        <x:v>1626</x:v>
      </x:c>
      <x:c r="B1627" s="49" t="inlineStr">
        <x:is>
          <x:t xml:space="preserve">2026-10-09T08:33:12</x:t>
        </x:is>
      </x:c>
      <x:c r="C1627" s="49" t="inlineStr">
        <x:is>
          <x:t xml:space="preserve">Venta</x:t>
        </x:is>
      </x:c>
      <x:c r="D1627" s="49" t="inlineStr">
        <x:is>
          <x:t xml:space="preserve">58</x:t>
        </x:is>
      </x:c>
      <x:c r="E1627" s="49" t="inlineStr">
        <x:is>
          <x:t xml:space="preserve">CREAR</x:t>
        </x:is>
      </x:c>
      <x:c r="F1627" s="49" t="inlineStr">
        <x:is>
          <x:t xml:space="preserve">fuente_origen</x:t>
        </x:is>
      </x:c>
      <x:c r="G1627" s="49" t="n"/>
      <x:c r="H1627" s="49" t="inlineStr">
        <x:is>
          <x:t xml:space="preserve">Creado en la app</x:t>
        </x:is>
      </x:c>
    </x:row>
    <x:row r="1628">
      <x:c r="A1628" s="44" t="n">
        <x:v>1627</x:v>
      </x:c>
      <x:c r="B1628" s="44" t="inlineStr">
        <x:is>
          <x:t xml:space="preserve">2026-10-09T08:33:12</x:t>
        </x:is>
      </x:c>
      <x:c r="C1628" s="44" t="inlineStr">
        <x:is>
          <x:t xml:space="preserve">Venta</x:t>
        </x:is>
      </x:c>
      <x:c r="D1628" s="44" t="inlineStr">
        <x:is>
          <x:t xml:space="preserve">58</x:t>
        </x:is>
      </x:c>
      <x:c r="E1628" s="44" t="inlineStr">
        <x:is>
          <x:t xml:space="preserve">CREAR</x:t>
        </x:is>
      </x:c>
      <x:c r="F1628" s="44" t="inlineStr">
        <x:is>
          <x:t xml:space="preserve">modificado_manualmente</x:t>
        </x:is>
      </x:c>
      <x:c r="G1628" s="44" t="n"/>
      <x:c r="H1628" s="44" t="inlineStr">
        <x:is>
          <x:t xml:space="preserve">1</x:t>
        </x:is>
      </x:c>
    </x:row>
    <x:row r="1629">
      <x:c r="A1629" s="49" t="n">
        <x:v>1628</x:v>
      </x:c>
      <x:c r="B1629" s="49" t="inlineStr">
        <x:is>
          <x:t xml:space="preserve">2026-10-09T08:33:12</x:t>
        </x:is>
      </x:c>
      <x:c r="C1629" s="49" t="inlineStr">
        <x:is>
          <x:t xml:space="preserve">Venta</x:t>
        </x:is>
      </x:c>
      <x:c r="D1629" s="49" t="inlineStr">
        <x:is>
          <x:t xml:space="preserve">58</x:t>
        </x:is>
      </x:c>
      <x:c r="E1629" s="49" t="inlineStr">
        <x:is>
          <x:t xml:space="preserve">CREAR</x:t>
        </x:is>
      </x:c>
      <x:c r="F1629" s="49" t="inlineStr">
        <x:is>
          <x:t xml:space="preserve">pagos</x:t>
        </x:is>
      </x:c>
      <x:c r="G1629" s="49" t="n"/>
      <x:c r="H1629" s="49" t="inlineStr">
        <x:is>
          <x:t xml:space="preserve">[{"cta_bancaria_destino": "CAJA-EMPRESA", "fecha_aplicacion": "2026-10-09", "medio_pago": "Efectivo", "referencia_pago": "", "valor_aplicado": 144500.0}]</x:t>
        </x:is>
      </x:c>
    </x:row>
    <x:row r="1630">
      <x:c r="A1630" s="44" t="n">
        <x:v>1629</x:v>
      </x:c>
      <x:c r="B1630" s="44" t="inlineStr">
        <x:is>
          <x:t xml:space="preserve">2026-10-09T08:33:12</x:t>
        </x:is>
      </x:c>
      <x:c r="C1630" s="44" t="inlineStr">
        <x:is>
          <x:t xml:space="preserve">Venta</x:t>
        </x:is>
      </x:c>
      <x:c r="D1630" s="44" t="inlineStr">
        <x:is>
          <x:t xml:space="preserve">58</x:t>
        </x:is>
      </x:c>
      <x:c r="E1630" s="44" t="inlineStr">
        <x:is>
          <x:t xml:space="preserve">CREAR</x:t>
        </x:is>
      </x:c>
      <x:c r="F1630" s="44" t="inlineStr">
        <x:is>
          <x:t xml:space="preserve">productos</x:t>
        </x:is>
      </x:c>
      <x:c r="G1630" s="44" t="n"/>
      <x:c r="H1630" s="44" t="inlineStr">
        <x:is>
          <x:t xml:space="preserve">[{"cantidad_kls": 0.2, "chile_fresco": 0.0, "codigo_producto": "1021", "comision": 3000.0, "comision_unitaria": 15000.0, "costo_unitario": 105000.0, "cuenta_cobro": "58", "domicilio": 0.0, "item": 1, "iva_19": 0.0, "producto": "HABANERO SECO", "retenciones": 0.0, "unidad": "KLS", "valor_total": 24000.0, "valor_x_kl": 120000.0}, {"cantidad_kls": 0.2, "chile_fresco": 0.0, "codigo_producto": "1019", "comision": 2000.0, "comision_unitaria": 10000.0, "costo_unitario": 60000.0, "cuenta_cobro": "58", "domicilio": 0.0, "item": 2, "iva_19": 0.0, "producto": "GUAJILLO", "retenciones": 0.0, "unidad": "KLS", "valor_total": 14000.0, "valor_x_kl": 70000.0}, {"cantidad_kls": 0.2, "chile_fresco": 0.0, "codigo_producto": "1006", "comision": 2000.0, "comision_unitaria": 10000.0, "costo_unitario": 60000.0, "cuenta_cobro": "58", "domicilio": 0.0, "item": 3, "iva_19": 0.0, "producto": "ANCHO", "retenciones": 0.0, "unidad": "KLS", "valor_total": 14000.0, "valor_x_kl": 70000.0}, {"cantidad_kls": 0.2, "chile_fresco": 0.0, "codigo_producto": "1007", "comision": 3000.0, "comision_unitaria": 15000.0, "costo_unitario": 105000.0, "cuenta_cobro": "58", "domicilio": 0.0, "item": 4, "iva_19": 0.0, "producto": "ARBOL", "retenciones": 0.0, "unidad": "KLS", "valor_total": 24000.0, "valor_x_kl": 120000.0}, {"cantidad_kls": 1.0, "chile_fresco": 0.0, "codigo_producto": "1076", "comision": 3885.0, "comision_unitaria": 3885.0, "costo_unitario": 14115.0, "cuenta_cobro": "58", "domicilio": 0.0, "item": 5, "iva_19": 0.0, "producto": "SALSA HABANERA KUTBIL-K", "retenciones": 0.0, "unidad": "GR", "valor_total": 18000.0, "valor_x_kl": 18000.0}, {"cantidad_kls": 0.5, "chile_fresco": 0.0, "codigo_producto": "1026", "comision": 7500.0, "comision_unitaria": 15000.0, "costo_unitario": 54000.0, "cuenta_cobro": "58", "domicilio": 0.0, "item": 6, "iva_19": 0.0, "producto": "JAMAICA", "retenciones": 0.0, "unidad": "KLS", "valor_total": 34500.0, "valor_x_kl": 69000.0}]</x:t>
        </x:is>
      </x:c>
    </x:row>
    <x:row r="1631">
      <x:c r="A1631" s="49" t="n">
        <x:v>1630</x:v>
      </x:c>
      <x:c r="B1631" s="49" t="inlineStr">
        <x:is>
          <x:t xml:space="preserve">2026-10-09T08:33:12</x:t>
        </x:is>
      </x:c>
      <x:c r="C1631" s="49" t="inlineStr">
        <x:is>
          <x:t xml:space="preserve">Venta</x:t>
        </x:is>
      </x:c>
      <x:c r="D1631" s="49" t="inlineStr">
        <x:is>
          <x:t xml:space="preserve">58</x:t>
        </x:is>
      </x:c>
      <x:c r="E1631" s="49" t="inlineStr">
        <x:is>
          <x:t xml:space="preserve">CREAR</x:t>
        </x:is>
      </x:c>
      <x:c r="F1631" s="49" t="inlineStr">
        <x:is>
          <x:t xml:space="preserve">telefono_cliente</x:t>
        </x:is>
      </x:c>
      <x:c r="G1631" s="49" t="n"/>
      <x:c r="H1631" s="49" t="inlineStr">
        <x:is>
          <x:t xml:space="preserve">3155098510</x:t>
        </x:is>
      </x:c>
    </x:row>
    <x:row r="1632">
      <x:c r="A1632" s="44" t="n">
        <x:v>1631</x:v>
      </x:c>
      <x:c r="B1632" s="44" t="inlineStr">
        <x:is>
          <x:t xml:space="preserve">2026-10-09T08:33:12</x:t>
        </x:is>
      </x:c>
      <x:c r="C1632" s="44" t="inlineStr">
        <x:is>
          <x:t xml:space="preserve">Venta</x:t>
        </x:is>
      </x:c>
      <x:c r="D1632" s="44" t="inlineStr">
        <x:is>
          <x:t xml:space="preserve">58</x:t>
        </x:is>
      </x:c>
      <x:c r="E1632" s="44" t="inlineStr">
        <x:is>
          <x:t xml:space="preserve">CREAR</x:t>
        </x:is>
      </x:c>
      <x:c r="F1632" s="44" t="inlineStr">
        <x:is>
          <x:t xml:space="preserve">ultima_modificacion</x:t>
        </x:is>
      </x:c>
      <x:c r="G1632" s="44" t="n"/>
      <x:c r="H1632" s="44" t="inlineStr">
        <x:is>
          <x:t xml:space="preserve">2026-10-09T08:33:11</x:t>
        </x:is>
      </x:c>
    </x:row>
    <x:row r="1633">
      <x:c r="A1633" s="49" t="n">
        <x:v>1632</x:v>
      </x:c>
      <x:c r="B1633" s="49" t="inlineStr">
        <x:is>
          <x:t xml:space="preserve">2026-10-09T08:33:12</x:t>
        </x:is>
      </x:c>
      <x:c r="C1633" s="49" t="inlineStr">
        <x:is>
          <x:t xml:space="preserve">Cotización</x:t>
        </x:is>
      </x:c>
      <x:c r="D1633" s="49" t="inlineStr">
        <x:is>
          <x:t xml:space="preserve">COT-000005</x:t>
        </x:is>
      </x:c>
      <x:c r="E1633" s="49" t="inlineStr">
        <x:is>
          <x:t xml:space="preserve">CONVERTIR</x:t>
        </x:is>
      </x:c>
      <x:c r="F1633" s="49" t="inlineStr">
        <x:is>
          <x:t xml:space="preserve">cuenta_cobro_convertida</x:t>
        </x:is>
      </x:c>
      <x:c r="G1633" s="49" t="n"/>
      <x:c r="H1633" s="49" t="inlineStr">
        <x:is>
          <x:t xml:space="preserve">58</x:t>
        </x:is>
      </x:c>
    </x:row>
    <x:row r="1634">
      <x:c r="A1634" s="44" t="n">
        <x:v>1633</x:v>
      </x:c>
      <x:c r="B1634" s="44" t="inlineStr">
        <x:is>
          <x:t xml:space="preserve">2026-10-09T08:33:12</x:t>
        </x:is>
      </x:c>
      <x:c r="C1634" s="44" t="inlineStr">
        <x:is>
          <x:t xml:space="preserve">Cotización</x:t>
        </x:is>
      </x:c>
      <x:c r="D1634" s="44" t="inlineStr">
        <x:is>
          <x:t xml:space="preserve">COT-000005</x:t>
        </x:is>
      </x:c>
      <x:c r="E1634" s="44" t="inlineStr">
        <x:is>
          <x:t xml:space="preserve">CONVERTIR</x:t>
        </x:is>
      </x:c>
      <x:c r="F1634" s="44" t="inlineStr">
        <x:is>
          <x:t xml:space="preserve">estado</x:t>
        </x:is>
      </x:c>
      <x:c r="G1634" s="44" t="inlineStr">
        <x:is>
          <x:t xml:space="preserve">ENVIADA</x:t>
        </x:is>
      </x:c>
      <x:c r="H1634" s="44" t="inlineStr">
        <x:is>
          <x:t xml:space="preserve">CONVERTIDA</x:t>
        </x:is>
      </x:c>
    </x:row>
    <x:row r="1635">
      <x:c r="A1635" s="49" t="n">
        <x:v>1634</x:v>
      </x:c>
      <x:c r="B1635" s="49" t="inlineStr">
        <x:is>
          <x:t xml:space="preserve">2026-10-09T08:33:12</x:t>
        </x:is>
      </x:c>
      <x:c r="C1635" s="49" t="inlineStr">
        <x:is>
          <x:t xml:space="preserve">Cotización</x:t>
        </x:is>
      </x:c>
      <x:c r="D1635" s="49" t="inlineStr">
        <x:is>
          <x:t xml:space="preserve">COT-000005</x:t>
        </x:is>
      </x:c>
      <x:c r="E1635" s="49" t="inlineStr">
        <x:is>
          <x:t xml:space="preserve">CONVERTIR</x:t>
        </x:is>
      </x:c>
      <x:c r="F1635" s="49" t="inlineStr">
        <x:is>
          <x:t xml:space="preserve">fecha_conversion</x:t>
        </x:is>
      </x:c>
      <x:c r="G1635" s="49" t="n"/>
      <x:c r="H1635" s="49" t="inlineStr">
        <x:is>
          <x:t xml:space="preserve">2026-10-09</x:t>
        </x:is>
      </x:c>
    </x:row>
    <x:row r="1636">
      <x:c r="A1636" s="44" t="n">
        <x:v>1635</x:v>
      </x:c>
      <x:c r="B1636" s="44" t="inlineStr">
        <x:is>
          <x:t xml:space="preserve">2026-10-09T08:33:53</x:t>
        </x:is>
      </x:c>
      <x:c r="C1636" s="44" t="inlineStr">
        <x:is>
          <x:t xml:space="preserve">Cotización</x:t>
        </x:is>
      </x:c>
      <x:c r="D1636" s="44" t="inlineStr">
        <x:is>
          <x:t xml:space="preserve">COT-000010</x:t>
        </x:is>
      </x:c>
      <x:c r="E1636" s="44" t="inlineStr">
        <x:is>
          <x:t xml:space="preserve">EDITAR</x:t>
        </x:is>
      </x:c>
      <x:c r="F1636" s="44" t="inlineStr">
        <x:is>
          <x:t xml:space="preserve">productos</x:t>
        </x:is>
      </x:c>
      <x:c r="G1636" s="44" t="inlineStr">
        <x:is>
          <x:t xml:space="preserve">[{"cantidad": 4.0, "codigo_producto": "1071", "comision_unitaria": 4000.0, "costo_unitario": 17000.0, "descuento": 0.0, "item": 1, "iva": 0.0, "numero_cotizacion": "COT-000010", "precio_unitario": 21000.0, "precio_venta": 21000.0, "producto": "VALENTINA NEGRA", "subtotal": 84000.0, "total": 84000.0, "unidad": "KLS"}]</x:t>
        </x:is>
      </x:c>
      <x:c r="H1636" s="44" t="inlineStr">
        <x:is>
          <x:t xml:space="preserve">[{"cantidad": 4.0, "codigo_producto": "", "comision_unitaria": 4000.0, "costo_unitario": 17000.0, "descuento": 0.0, "item": 1, "iva": 0.0, "numero_cotizacion": "COT-000010", "precio_unitario": 21000.0, "precio_venta": 21000.0, "producto": "VALENTINA NEGRA", "subtotal": 84000.0, "total": 84000.0, "unidad": "KLS"}]</x:t>
        </x:is>
      </x:c>
    </x:row>
    <x:row r="1637">
      <x:c r="A1637" s="49" t="n">
        <x:v>1636</x:v>
      </x:c>
      <x:c r="B1637" s="49" t="inlineStr">
        <x:is>
          <x:t xml:space="preserve">2026-10-09T08:34:51</x:t>
        </x:is>
      </x:c>
      <x:c r="C1637" s="49" t="inlineStr">
        <x:is>
          <x:t xml:space="preserve">Venta</x:t>
        </x:is>
      </x:c>
      <x:c r="D1637" s="49" t="inlineStr">
        <x:is>
          <x:t xml:space="preserve">59</x:t>
        </x:is>
      </x:c>
      <x:c r="E1637" s="49" t="inlineStr">
        <x:is>
          <x:t xml:space="preserve">CREAR</x:t>
        </x:is>
      </x:c>
      <x:c r="F1637" s="49" t="inlineStr">
        <x:is>
          <x:t xml:space="preserve">asesor</x:t>
        </x:is>
      </x:c>
      <x:c r="G1637" s="49" t="n"/>
      <x:c r="H1637" s="49" t="inlineStr">
        <x:is>
          <x:t xml:space="preserve">REDES</x:t>
        </x:is>
      </x:c>
    </x:row>
    <x:row r="1638">
      <x:c r="A1638" s="44" t="n">
        <x:v>1637</x:v>
      </x:c>
      <x:c r="B1638" s="44" t="inlineStr">
        <x:is>
          <x:t xml:space="preserve">2026-10-09T08:34:51</x:t>
        </x:is>
      </x:c>
      <x:c r="C1638" s="44" t="inlineStr">
        <x:is>
          <x:t xml:space="preserve">Venta</x:t>
        </x:is>
      </x:c>
      <x:c r="D1638" s="44" t="inlineStr">
        <x:is>
          <x:t xml:space="preserve">59</x:t>
        </x:is>
      </x:c>
      <x:c r="E1638" s="44" t="inlineStr">
        <x:is>
          <x:t xml:space="preserve">CREAR</x:t>
        </x:is>
      </x:c>
      <x:c r="F1638" s="44" t="inlineStr">
        <x:is>
          <x:t xml:space="preserve">ciudad_entrega</x:t>
        </x:is>
      </x:c>
      <x:c r="G1638" s="44" t="n"/>
      <x:c r="H1638" s="44" t="inlineStr">
        <x:is>
          <x:t xml:space="preserve">Bogotá</x:t>
        </x:is>
      </x:c>
    </x:row>
    <x:row r="1639">
      <x:c r="A1639" s="49" t="n">
        <x:v>1638</x:v>
      </x:c>
      <x:c r="B1639" s="49" t="inlineStr">
        <x:is>
          <x:t xml:space="preserve">2026-10-09T08:34:51</x:t>
        </x:is>
      </x:c>
      <x:c r="C1639" s="49" t="inlineStr">
        <x:is>
          <x:t xml:space="preserve">Venta</x:t>
        </x:is>
      </x:c>
      <x:c r="D1639" s="49" t="inlineStr">
        <x:is>
          <x:t xml:space="preserve">59</x:t>
        </x:is>
      </x:c>
      <x:c r="E1639" s="49" t="inlineStr">
        <x:is>
          <x:t xml:space="preserve">CREAR</x:t>
        </x:is>
      </x:c>
      <x:c r="F1639" s="49" t="inlineStr">
        <x:is>
          <x:t xml:space="preserve">cliente</x:t>
        </x:is>
      </x:c>
      <x:c r="G1639" s="49" t="n"/>
      <x:c r="H1639" s="49" t="inlineStr">
        <x:is>
          <x:t xml:space="preserve">LINA CHAPARRO</x:t>
        </x:is>
      </x:c>
    </x:row>
    <x:row r="1640">
      <x:c r="A1640" s="44" t="n">
        <x:v>1639</x:v>
      </x:c>
      <x:c r="B1640" s="44" t="inlineStr">
        <x:is>
          <x:t xml:space="preserve">2026-10-09T08:34:51</x:t>
        </x:is>
      </x:c>
      <x:c r="C1640" s="44" t="inlineStr">
        <x:is>
          <x:t xml:space="preserve">Venta</x:t>
        </x:is>
      </x:c>
      <x:c r="D1640" s="44" t="inlineStr">
        <x:is>
          <x:t xml:space="preserve">59</x:t>
        </x:is>
      </x:c>
      <x:c r="E1640" s="44" t="inlineStr">
        <x:is>
          <x:t xml:space="preserve">CREAR</x:t>
        </x:is>
      </x:c>
      <x:c r="F1640" s="44" t="inlineStr">
        <x:is>
          <x:t xml:space="preserve">cotizacion_origen</x:t>
        </x:is>
      </x:c>
      <x:c r="G1640" s="44" t="n"/>
      <x:c r="H1640" s="44" t="inlineStr">
        <x:is>
          <x:t xml:space="preserve">COT-000010</x:t>
        </x:is>
      </x:c>
    </x:row>
    <x:row r="1641">
      <x:c r="A1641" s="49" t="n">
        <x:v>1640</x:v>
      </x:c>
      <x:c r="B1641" s="49" t="inlineStr">
        <x:is>
          <x:t xml:space="preserve">2026-10-09T08:34:51</x:t>
        </x:is>
      </x:c>
      <x:c r="C1641" s="49" t="inlineStr">
        <x:is>
          <x:t xml:space="preserve">Venta</x:t>
        </x:is>
      </x:c>
      <x:c r="D1641" s="49" t="inlineStr">
        <x:is>
          <x:t xml:space="preserve">59</x:t>
        </x:is>
      </x:c>
      <x:c r="E1641" s="49" t="inlineStr">
        <x:is>
          <x:t xml:space="preserve">CREAR</x:t>
        </x:is>
      </x:c>
      <x:c r="F1641" s="49" t="inlineStr">
        <x:is>
          <x:t xml:space="preserve">cta_bancaria</x:t>
        </x:is>
      </x:c>
      <x:c r="G1641" s="49" t="n"/>
      <x:c r="H1641" s="49" t="inlineStr">
        <x:is>
          <x:t xml:space="preserve">EMPRESA</x:t>
        </x:is>
      </x:c>
    </x:row>
    <x:row r="1642">
      <x:c r="A1642" s="44" t="n">
        <x:v>1641</x:v>
      </x:c>
      <x:c r="B1642" s="44" t="inlineStr">
        <x:is>
          <x:t xml:space="preserve">2026-10-09T08:34:51</x:t>
        </x:is>
      </x:c>
      <x:c r="C1642" s="44" t="inlineStr">
        <x:is>
          <x:t xml:space="preserve">Venta</x:t>
        </x:is>
      </x:c>
      <x:c r="D1642" s="44" t="inlineStr">
        <x:is>
          <x:t xml:space="preserve">59</x:t>
        </x:is>
      </x:c>
      <x:c r="E1642" s="44" t="inlineStr">
        <x:is>
          <x:t xml:space="preserve">CREAR</x:t>
        </x:is>
      </x:c>
      <x:c r="F1642" s="44" t="inlineStr">
        <x:is>
          <x:t xml:space="preserve">cuenta_cobro</x:t>
        </x:is>
      </x:c>
      <x:c r="G1642" s="44" t="n"/>
      <x:c r="H1642" s="44" t="inlineStr">
        <x:is>
          <x:t xml:space="preserve">59</x:t>
        </x:is>
      </x:c>
    </x:row>
    <x:row r="1643">
      <x:c r="A1643" s="49" t="n">
        <x:v>1642</x:v>
      </x:c>
      <x:c r="B1643" s="49" t="inlineStr">
        <x:is>
          <x:t xml:space="preserve">2026-10-09T08:34:51</x:t>
        </x:is>
      </x:c>
      <x:c r="C1643" s="49" t="inlineStr">
        <x:is>
          <x:t xml:space="preserve">Venta</x:t>
        </x:is>
      </x:c>
      <x:c r="D1643" s="49" t="inlineStr">
        <x:is>
          <x:t xml:space="preserve">59</x:t>
        </x:is>
      </x:c>
      <x:c r="E1643" s="49" t="inlineStr">
        <x:is>
          <x:t xml:space="preserve">CREAR</x:t>
        </x:is>
      </x:c>
      <x:c r="F1643" s="49" t="inlineStr">
        <x:is>
          <x:t xml:space="preserve">datos_entrega</x:t>
        </x:is>
      </x:c>
      <x:c r="G1643" s="49" t="n"/>
      <x:c r="H1643" s="49" t="inlineStr">
        <x:is>
          <x:t xml:space="preserve">Recoge</x:t>
        </x:is>
      </x:c>
    </x:row>
    <x:row r="1644">
      <x:c r="A1644" s="44" t="n">
        <x:v>1643</x:v>
      </x:c>
      <x:c r="B1644" s="44" t="inlineStr">
        <x:is>
          <x:t xml:space="preserve">2026-10-09T08:34:51</x:t>
        </x:is>
      </x:c>
      <x:c r="C1644" s="44" t="inlineStr">
        <x:is>
          <x:t xml:space="preserve">Venta</x:t>
        </x:is>
      </x:c>
      <x:c r="D1644" s="44" t="inlineStr">
        <x:is>
          <x:t xml:space="preserve">59</x:t>
        </x:is>
      </x:c>
      <x:c r="E1644" s="44" t="inlineStr">
        <x:is>
          <x:t xml:space="preserve">CREAR</x:t>
        </x:is>
      </x:c>
      <x:c r="F1644" s="44" t="inlineStr">
        <x:is>
          <x:t xml:space="preserve">direccion</x:t>
        </x:is>
      </x:c>
      <x:c r="G1644" s="44" t="n"/>
      <x:c r="H1644" s="44" t="inlineStr">
        <x:is>
          <x:t xml:space="preserve">CALLE 65 # 11-73</x:t>
        </x:is>
      </x:c>
    </x:row>
    <x:row r="1645">
      <x:c r="A1645" s="49" t="n">
        <x:v>1644</x:v>
      </x:c>
      <x:c r="B1645" s="49" t="inlineStr">
        <x:is>
          <x:t xml:space="preserve">2026-10-09T08:34:51</x:t>
        </x:is>
      </x:c>
      <x:c r="C1645" s="49" t="inlineStr">
        <x:is>
          <x:t xml:space="preserve">Venta</x:t>
        </x:is>
      </x:c>
      <x:c r="D1645" s="49" t="inlineStr">
        <x:is>
          <x:t xml:space="preserve">59</x:t>
        </x:is>
      </x:c>
      <x:c r="E1645" s="49" t="inlineStr">
        <x:is>
          <x:t xml:space="preserve">CREAR</x:t>
        </x:is>
      </x:c>
      <x:c r="F1645" s="49" t="inlineStr">
        <x:is>
          <x:t xml:space="preserve">domicilio_cliente</x:t>
        </x:is>
      </x:c>
      <x:c r="G1645" s="49" t="n"/>
      <x:c r="H1645" s="49" t="inlineStr">
        <x:is>
          <x:t xml:space="preserve">0.0</x:t>
        </x:is>
      </x:c>
    </x:row>
    <x:row r="1646">
      <x:c r="A1646" s="44" t="n">
        <x:v>1645</x:v>
      </x:c>
      <x:c r="B1646" s="44" t="inlineStr">
        <x:is>
          <x:t xml:space="preserve">2026-10-09T08:34:51</x:t>
        </x:is>
      </x:c>
      <x:c r="C1646" s="44" t="inlineStr">
        <x:is>
          <x:t xml:space="preserve">Venta</x:t>
        </x:is>
      </x:c>
      <x:c r="D1646" s="44" t="inlineStr">
        <x:is>
          <x:t xml:space="preserve">59</x:t>
        </x:is>
      </x:c>
      <x:c r="E1646" s="44" t="inlineStr">
        <x:is>
          <x:t xml:space="preserve">CREAR</x:t>
        </x:is>
      </x:c>
      <x:c r="F1646" s="44" t="inlineStr">
        <x:is>
          <x:t xml:space="preserve">domicilio_empresa</x:t>
        </x:is>
      </x:c>
      <x:c r="G1646" s="44" t="n"/>
      <x:c r="H1646" s="44" t="inlineStr">
        <x:is>
          <x:t xml:space="preserve">0.0</x:t>
        </x:is>
      </x:c>
    </x:row>
    <x:row r="1647">
      <x:c r="A1647" s="49" t="n">
        <x:v>1646</x:v>
      </x:c>
      <x:c r="B1647" s="49" t="inlineStr">
        <x:is>
          <x:t xml:space="preserve">2026-10-09T08:34:51</x:t>
        </x:is>
      </x:c>
      <x:c r="C1647" s="49" t="inlineStr">
        <x:is>
          <x:t xml:space="preserve">Venta</x:t>
        </x:is>
      </x:c>
      <x:c r="D1647" s="49" t="inlineStr">
        <x:is>
          <x:t xml:space="preserve">59</x:t>
        </x:is>
      </x:c>
      <x:c r="E1647" s="49" t="inlineStr">
        <x:is>
          <x:t xml:space="preserve">CREAR</x:t>
        </x:is>
      </x:c>
      <x:c r="F1647" s="49" t="inlineStr">
        <x:is>
          <x:t xml:space="preserve">estado_pago</x:t>
        </x:is>
      </x:c>
      <x:c r="G1647" s="49" t="n"/>
      <x:c r="H1647" s="49" t="inlineStr">
        <x:is>
          <x:t xml:space="preserve">Pagado</x:t>
        </x:is>
      </x:c>
    </x:row>
    <x:row r="1648">
      <x:c r="A1648" s="44" t="n">
        <x:v>1647</x:v>
      </x:c>
      <x:c r="B1648" s="44" t="inlineStr">
        <x:is>
          <x:t xml:space="preserve">2026-10-09T08:34:51</x:t>
        </x:is>
      </x:c>
      <x:c r="C1648" s="44" t="inlineStr">
        <x:is>
          <x:t xml:space="preserve">Venta</x:t>
        </x:is>
      </x:c>
      <x:c r="D1648" s="44" t="inlineStr">
        <x:is>
          <x:t xml:space="preserve">59</x:t>
        </x:is>
      </x:c>
      <x:c r="E1648" s="44" t="inlineStr">
        <x:is>
          <x:t xml:space="preserve">CREAR</x:t>
        </x:is>
      </x:c>
      <x:c r="F1648" s="44" t="inlineStr">
        <x:is>
          <x:t xml:space="preserve">estado_venta</x:t>
        </x:is>
      </x:c>
      <x:c r="G1648" s="44" t="n"/>
      <x:c r="H1648" s="44" t="inlineStr">
        <x:is>
          <x:t xml:space="preserve">EMITIDA</x:t>
        </x:is>
      </x:c>
    </x:row>
    <x:row r="1649">
      <x:c r="A1649" s="49" t="n">
        <x:v>1648</x:v>
      </x:c>
      <x:c r="B1649" s="49" t="inlineStr">
        <x:is>
          <x:t xml:space="preserve">2026-10-09T08:34:51</x:t>
        </x:is>
      </x:c>
      <x:c r="C1649" s="49" t="inlineStr">
        <x:is>
          <x:t xml:space="preserve">Venta</x:t>
        </x:is>
      </x:c>
      <x:c r="D1649" s="49" t="inlineStr">
        <x:is>
          <x:t xml:space="preserve">59</x:t>
        </x:is>
      </x:c>
      <x:c r="E1649" s="49" t="inlineStr">
        <x:is>
          <x:t xml:space="preserve">CREAR</x:t>
        </x:is>
      </x:c>
      <x:c r="F1649" s="49" t="inlineStr">
        <x:is>
          <x:t xml:space="preserve">fecha</x:t>
        </x:is>
      </x:c>
      <x:c r="G1649" s="49" t="n"/>
      <x:c r="H1649" s="49" t="inlineStr">
        <x:is>
          <x:t xml:space="preserve">2026-10-09</x:t>
        </x:is>
      </x:c>
    </x:row>
    <x:row r="1650">
      <x:c r="A1650" s="44" t="n">
        <x:v>1649</x:v>
      </x:c>
      <x:c r="B1650" s="44" t="inlineStr">
        <x:is>
          <x:t xml:space="preserve">2026-10-09T08:34:51</x:t>
        </x:is>
      </x:c>
      <x:c r="C1650" s="44" t="inlineStr">
        <x:is>
          <x:t xml:space="preserve">Venta</x:t>
        </x:is>
      </x:c>
      <x:c r="D1650" s="44" t="inlineStr">
        <x:is>
          <x:t xml:space="preserve">59</x:t>
        </x:is>
      </x:c>
      <x:c r="E1650" s="44" t="inlineStr">
        <x:is>
          <x:t xml:space="preserve">CREAR</x:t>
        </x:is>
      </x:c>
      <x:c r="F1650" s="44" t="inlineStr">
        <x:is>
          <x:t xml:space="preserve">forma_pago</x:t>
        </x:is>
      </x:c>
      <x:c r="G1650" s="44" t="n"/>
      <x:c r="H1650" s="44" t="inlineStr">
        <x:is>
          <x:t xml:space="preserve">Transferencia</x:t>
        </x:is>
      </x:c>
    </x:row>
    <x:row r="1651">
      <x:c r="A1651" s="49" t="n">
        <x:v>1650</x:v>
      </x:c>
      <x:c r="B1651" s="49" t="inlineStr">
        <x:is>
          <x:t xml:space="preserve">2026-10-09T08:34:51</x:t>
        </x:is>
      </x:c>
      <x:c r="C1651" s="49" t="inlineStr">
        <x:is>
          <x:t xml:space="preserve">Venta</x:t>
        </x:is>
      </x:c>
      <x:c r="D1651" s="49" t="inlineStr">
        <x:is>
          <x:t xml:space="preserve">59</x:t>
        </x:is>
      </x:c>
      <x:c r="E1651" s="49" t="inlineStr">
        <x:is>
          <x:t xml:space="preserve">CREAR</x:t>
        </x:is>
      </x:c>
      <x:c r="F1651" s="49" t="inlineStr">
        <x:is>
          <x:t xml:space="preserve">fuente_origen</x:t>
        </x:is>
      </x:c>
      <x:c r="G1651" s="49" t="n"/>
      <x:c r="H1651" s="49" t="inlineStr">
        <x:is>
          <x:t xml:space="preserve">Creado en la app</x:t>
        </x:is>
      </x:c>
    </x:row>
    <x:row r="1652">
      <x:c r="A1652" s="44" t="n">
        <x:v>1651</x:v>
      </x:c>
      <x:c r="B1652" s="44" t="inlineStr">
        <x:is>
          <x:t xml:space="preserve">2026-10-09T08:34:51</x:t>
        </x:is>
      </x:c>
      <x:c r="C1652" s="44" t="inlineStr">
        <x:is>
          <x:t xml:space="preserve">Venta</x:t>
        </x:is>
      </x:c>
      <x:c r="D1652" s="44" t="inlineStr">
        <x:is>
          <x:t xml:space="preserve">59</x:t>
        </x:is>
      </x:c>
      <x:c r="E1652" s="44" t="inlineStr">
        <x:is>
          <x:t xml:space="preserve">CREAR</x:t>
        </x:is>
      </x:c>
      <x:c r="F1652" s="44" t="inlineStr">
        <x:is>
          <x:t xml:space="preserve">modificado_manualmente</x:t>
        </x:is>
      </x:c>
      <x:c r="G1652" s="44" t="n"/>
      <x:c r="H1652" s="44" t="inlineStr">
        <x:is>
          <x:t xml:space="preserve">1</x:t>
        </x:is>
      </x:c>
    </x:row>
    <x:row r="1653">
      <x:c r="A1653" s="49" t="n">
        <x:v>1652</x:v>
      </x:c>
      <x:c r="B1653" s="49" t="inlineStr">
        <x:is>
          <x:t xml:space="preserve">2026-10-09T08:34:51</x:t>
        </x:is>
      </x:c>
      <x:c r="C1653" s="49" t="inlineStr">
        <x:is>
          <x:t xml:space="preserve">Venta</x:t>
        </x:is>
      </x:c>
      <x:c r="D1653" s="49" t="inlineStr">
        <x:is>
          <x:t xml:space="preserve">59</x:t>
        </x:is>
      </x:c>
      <x:c r="E1653" s="49" t="inlineStr">
        <x:is>
          <x:t xml:space="preserve">CREAR</x:t>
        </x:is>
      </x:c>
      <x:c r="F1653" s="49" t="inlineStr">
        <x:is>
          <x:t xml:space="preserve">pagos</x:t>
        </x:is>
      </x:c>
      <x:c r="G1653" s="49" t="n"/>
      <x:c r="H1653" s="49" t="inlineStr">
        <x:is>
          <x:t xml:space="preserve">[{"cta_bancaria_destino": "EMPRESA", "fecha_aplicacion": "2026-10-09", "medio_pago": "Transferencia", "referencia_pago": "", "valor_aplicado": 84000.0}]</x:t>
        </x:is>
      </x:c>
    </x:row>
    <x:row r="1654">
      <x:c r="A1654" s="44" t="n">
        <x:v>1653</x:v>
      </x:c>
      <x:c r="B1654" s="44" t="inlineStr">
        <x:is>
          <x:t xml:space="preserve">2026-10-09T08:34:51</x:t>
        </x:is>
      </x:c>
      <x:c r="C1654" s="44" t="inlineStr">
        <x:is>
          <x:t xml:space="preserve">Venta</x:t>
        </x:is>
      </x:c>
      <x:c r="D1654" s="44" t="inlineStr">
        <x:is>
          <x:t xml:space="preserve">59</x:t>
        </x:is>
      </x:c>
      <x:c r="E1654" s="44" t="inlineStr">
        <x:is>
          <x:t xml:space="preserve">CREAR</x:t>
        </x:is>
      </x:c>
      <x:c r="F1654" s="44" t="inlineStr">
        <x:is>
          <x:t xml:space="preserve">productos</x:t>
        </x:is>
      </x:c>
      <x:c r="G1654" s="44" t="n"/>
      <x:c r="H1654" s="44" t="inlineStr">
        <x:is>
          <x:t xml:space="preserve">[{"cantidad_kls": 4.0, "chile_fresco": 0.0, "codigo_producto": "1071", "comision": 16000.0, "comision_unitaria": 4000.0, "costo_unitario": 17000.0, "cuenta_cobro": "59", "domicilio": 0.0, "item": 1, "iva_19": 0.0, "producto": "VALENTINA NEGRA", "retenciones": 0.0, "unidad": "KLS", "valor_total": 84000.0, "valor_x_kl": 21000.0}]</x:t>
        </x:is>
      </x:c>
    </x:row>
    <x:row r="1655">
      <x:c r="A1655" s="49" t="n">
        <x:v>1654</x:v>
      </x:c>
      <x:c r="B1655" s="49" t="inlineStr">
        <x:is>
          <x:t xml:space="preserve">2026-10-09T08:34:51</x:t>
        </x:is>
      </x:c>
      <x:c r="C1655" s="49" t="inlineStr">
        <x:is>
          <x:t xml:space="preserve">Venta</x:t>
        </x:is>
      </x:c>
      <x:c r="D1655" s="49" t="inlineStr">
        <x:is>
          <x:t xml:space="preserve">59</x:t>
        </x:is>
      </x:c>
      <x:c r="E1655" s="49" t="inlineStr">
        <x:is>
          <x:t xml:space="preserve">CREAR</x:t>
        </x:is>
      </x:c>
      <x:c r="F1655" s="49" t="inlineStr">
        <x:is>
          <x:t xml:space="preserve">telefono_cliente</x:t>
        </x:is>
      </x:c>
      <x:c r="G1655" s="49" t="n"/>
      <x:c r="H1655" s="49" t="inlineStr">
        <x:is>
          <x:t xml:space="preserve">3142798769</x:t>
        </x:is>
      </x:c>
    </x:row>
    <x:row r="1656">
      <x:c r="A1656" s="44" t="n">
        <x:v>1655</x:v>
      </x:c>
      <x:c r="B1656" s="44" t="inlineStr">
        <x:is>
          <x:t xml:space="preserve">2026-10-09T08:34:51</x:t>
        </x:is>
      </x:c>
      <x:c r="C1656" s="44" t="inlineStr">
        <x:is>
          <x:t xml:space="preserve">Venta</x:t>
        </x:is>
      </x:c>
      <x:c r="D1656" s="44" t="inlineStr">
        <x:is>
          <x:t xml:space="preserve">59</x:t>
        </x:is>
      </x:c>
      <x:c r="E1656" s="44" t="inlineStr">
        <x:is>
          <x:t xml:space="preserve">CREAR</x:t>
        </x:is>
      </x:c>
      <x:c r="F1656" s="44" t="inlineStr">
        <x:is>
          <x:t xml:space="preserve">ultima_modificacion</x:t>
        </x:is>
      </x:c>
      <x:c r="G1656" s="44" t="n"/>
      <x:c r="H1656" s="44" t="inlineStr">
        <x:is>
          <x:t xml:space="preserve">2026-10-09T08:34:51</x:t>
        </x:is>
      </x:c>
    </x:row>
    <x:row r="1657">
      <x:c r="A1657" s="49" t="n">
        <x:v>1656</x:v>
      </x:c>
      <x:c r="B1657" s="49" t="inlineStr">
        <x:is>
          <x:t xml:space="preserve">2026-10-09T08:34:51</x:t>
        </x:is>
      </x:c>
      <x:c r="C1657" s="49" t="inlineStr">
        <x:is>
          <x:t xml:space="preserve">Cotización</x:t>
        </x:is>
      </x:c>
      <x:c r="D1657" s="49" t="inlineStr">
        <x:is>
          <x:t xml:space="preserve">COT-000010</x:t>
        </x:is>
      </x:c>
      <x:c r="E1657" s="49" t="inlineStr">
        <x:is>
          <x:t xml:space="preserve">CONVERTIR</x:t>
        </x:is>
      </x:c>
      <x:c r="F1657" s="49" t="inlineStr">
        <x:is>
          <x:t xml:space="preserve">cuenta_cobro_convertida</x:t>
        </x:is>
      </x:c>
      <x:c r="G1657" s="49" t="n"/>
      <x:c r="H1657" s="49" t="inlineStr">
        <x:is>
          <x:t xml:space="preserve">59</x:t>
        </x:is>
      </x:c>
    </x:row>
    <x:row r="1658">
      <x:c r="A1658" s="44" t="n">
        <x:v>1657</x:v>
      </x:c>
      <x:c r="B1658" s="44" t="inlineStr">
        <x:is>
          <x:t xml:space="preserve">2026-10-09T08:34:51</x:t>
        </x:is>
      </x:c>
      <x:c r="C1658" s="44" t="inlineStr">
        <x:is>
          <x:t xml:space="preserve">Cotización</x:t>
        </x:is>
      </x:c>
      <x:c r="D1658" s="44" t="inlineStr">
        <x:is>
          <x:t xml:space="preserve">COT-000010</x:t>
        </x:is>
      </x:c>
      <x:c r="E1658" s="44" t="inlineStr">
        <x:is>
          <x:t xml:space="preserve">CONVERTIR</x:t>
        </x:is>
      </x:c>
      <x:c r="F1658" s="44" t="inlineStr">
        <x:is>
          <x:t xml:space="preserve">estado</x:t>
        </x:is>
      </x:c>
      <x:c r="G1658" s="44" t="inlineStr">
        <x:is>
          <x:t xml:space="preserve">BORRADOR</x:t>
        </x:is>
      </x:c>
      <x:c r="H1658" s="44" t="inlineStr">
        <x:is>
          <x:t xml:space="preserve">CONVERTIDA</x:t>
        </x:is>
      </x:c>
    </x:row>
    <x:row r="1659">
      <x:c r="A1659" s="49" t="n">
        <x:v>1658</x:v>
      </x:c>
      <x:c r="B1659" s="49" t="inlineStr">
        <x:is>
          <x:t xml:space="preserve">2026-10-09T08:34:51</x:t>
        </x:is>
      </x:c>
      <x:c r="C1659" s="49" t="inlineStr">
        <x:is>
          <x:t xml:space="preserve">Cotización</x:t>
        </x:is>
      </x:c>
      <x:c r="D1659" s="49" t="inlineStr">
        <x:is>
          <x:t xml:space="preserve">COT-000010</x:t>
        </x:is>
      </x:c>
      <x:c r="E1659" s="49" t="inlineStr">
        <x:is>
          <x:t xml:space="preserve">CONVERTIR</x:t>
        </x:is>
      </x:c>
      <x:c r="F1659" s="49" t="inlineStr">
        <x:is>
          <x:t xml:space="preserve">fecha_conversion</x:t>
        </x:is>
      </x:c>
      <x:c r="G1659" s="49" t="n"/>
      <x:c r="H1659" s="49" t="inlineStr">
        <x:is>
          <x:t xml:space="preserve">2026-10-09</x:t>
        </x:is>
      </x:c>
    </x:row>
    <x:row r="1660">
      <x:c r="A1660" s="44" t="n">
        <x:v>1659</x:v>
      </x:c>
      <x:c r="B1660" s="44" t="inlineStr">
        <x:is>
          <x:t xml:space="preserve">2026-10-09T09:57:04</x:t>
        </x:is>
      </x:c>
      <x:c r="C1660" s="44" t="inlineStr">
        <x:is>
          <x:t xml:space="preserve">PRODUCTO</x:t>
        </x:is>
      </x:c>
      <x:c r="D1660" s="44" t="inlineStr">
        <x:is>
          <x:t xml:space="preserve">1014</x:t>
        </x:is>
      </x:c>
      <x:c r="E1660" s="44" t="inlineStr">
        <x:is>
          <x:t xml:space="preserve">EDITAR</x:t>
        </x:is>
      </x:c>
      <x:c r="F1660" s="44" t="inlineStr">
        <x:is>
          <x:t xml:space="preserve">Precio de venta</x:t>
        </x:is>
      </x:c>
      <x:c r="G1660" s="44" t="inlineStr">
        <x:is>
          <x:t xml:space="preserve">10000.0</x:t>
        </x:is>
      </x:c>
      <x:c r="H1660" s="44" t="inlineStr">
        <x:is>
          <x:t xml:space="preserve">8000.0</x:t>
        </x:is>
      </x:c>
    </x:row>
    <x:row r="1661">
      <x:c r="A1661" s="49" t="n">
        <x:v>1660</x:v>
      </x:c>
      <x:c r="B1661" s="49" t="inlineStr">
        <x:is>
          <x:t xml:space="preserve">2026-10-09T09:57:04</x:t>
        </x:is>
      </x:c>
      <x:c r="C1661" s="49" t="inlineStr">
        <x:is>
          <x:t xml:space="preserve">PRODUCTO</x:t>
        </x:is>
      </x:c>
      <x:c r="D1661" s="49" t="inlineStr">
        <x:is>
          <x:t xml:space="preserve">1014</x:t>
        </x:is>
      </x:c>
      <x:c r="E1661" s="49" t="inlineStr">
        <x:is>
          <x:t xml:space="preserve">EDITAR</x:t>
        </x:is>
      </x:c>
      <x:c r="F1661" s="49" t="inlineStr">
        <x:is>
          <x:t xml:space="preserve">Comisión por unidad</x:t>
        </x:is>
      </x:c>
      <x:c r="G1661" s="49" t="inlineStr">
        <x:is>
          <x:t xml:space="preserve">2000.0</x:t>
        </x:is>
      </x:c>
      <x:c r="H1661" s="49" t="inlineStr">
        <x:is>
          <x:t xml:space="preserve">0.0</x:t>
        </x:is>
      </x:c>
    </x:row>
    <x:row r="1662">
      <x:c r="A1662" s="44" t="n">
        <x:v>1661</x:v>
      </x:c>
      <x:c r="B1662" s="44" t="inlineStr">
        <x:is>
          <x:t xml:space="preserve">2026-10-09T09:58:25</x:t>
        </x:is>
      </x:c>
      <x:c r="C1662" s="44" t="inlineStr">
        <x:is>
          <x:t xml:space="preserve">PRODUCTO</x:t>
        </x:is>
      </x:c>
      <x:c r="D1662" s="44" t="inlineStr">
        <x:is>
          <x:t xml:space="preserve">1013</x:t>
        </x:is>
      </x:c>
      <x:c r="E1662" s="44" t="inlineStr">
        <x:is>
          <x:t xml:space="preserve">EDITAR</x:t>
        </x:is>
      </x:c>
      <x:c r="F1662" s="44" t="inlineStr">
        <x:is>
          <x:t xml:space="preserve">Precio de venta</x:t>
        </x:is>
      </x:c>
      <x:c r="G1662" s="44" t="inlineStr">
        <x:is>
          <x:t xml:space="preserve">80000.0</x:t>
        </x:is>
      </x:c>
      <x:c r="H1662" s="44" t="inlineStr">
        <x:is>
          <x:t xml:space="preserve">70000.0</x:t>
        </x:is>
      </x:c>
    </x:row>
    <x:row r="1663">
      <x:c r="A1663" s="49" t="n">
        <x:v>1662</x:v>
      </x:c>
      <x:c r="B1663" s="49" t="inlineStr">
        <x:is>
          <x:t xml:space="preserve">2026-10-09T09:58:25</x:t>
        </x:is>
      </x:c>
      <x:c r="C1663" s="49" t="inlineStr">
        <x:is>
          <x:t xml:space="preserve">PRODUCTO</x:t>
        </x:is>
      </x:c>
      <x:c r="D1663" s="49" t="inlineStr">
        <x:is>
          <x:t xml:space="preserve">1013</x:t>
        </x:is>
      </x:c>
      <x:c r="E1663" s="49" t="inlineStr">
        <x:is>
          <x:t xml:space="preserve">EDITAR</x:t>
        </x:is>
      </x:c>
      <x:c r="F1663" s="49" t="inlineStr">
        <x:is>
          <x:t xml:space="preserve">Comisión por unidad</x:t>
        </x:is>
      </x:c>
      <x:c r="G1663" s="49" t="inlineStr">
        <x:is>
          <x:t xml:space="preserve">10000.0</x:t>
        </x:is>
      </x:c>
      <x:c r="H1663" s="49" t="inlineStr">
        <x:is>
          <x:t xml:space="preserve">0.0</x:t>
        </x:is>
      </x:c>
    </x:row>
    <x:row r="1664">
      <x:c r="A1664" s="44" t="n">
        <x:v>1663</x:v>
      </x:c>
      <x:c r="B1664" s="44" t="inlineStr">
        <x:is>
          <x:t xml:space="preserve">2026-10-09T09:59:55</x:t>
        </x:is>
      </x:c>
      <x:c r="C1664" s="44" t="inlineStr">
        <x:is>
          <x:t xml:space="preserve">PRODUCTO</x:t>
        </x:is>
      </x:c>
      <x:c r="D1664" s="44" t="inlineStr">
        <x:is>
          <x:t xml:space="preserve">1053</x:t>
        </x:is>
      </x:c>
      <x:c r="E1664" s="44" t="inlineStr">
        <x:is>
          <x:t xml:space="preserve">EDITAR</x:t>
        </x:is>
      </x:c>
      <x:c r="F1664" s="44" t="inlineStr">
        <x:is>
          <x:t xml:space="preserve">Comisión por unidad</x:t>
        </x:is>
      </x:c>
      <x:c r="G1664" s="44" t="inlineStr">
        <x:is>
          <x:t xml:space="preserve">4000.0</x:t>
        </x:is>
      </x:c>
      <x:c r="H1664" s="44" t="inlineStr">
        <x:is>
          <x:t xml:space="preserve">0.0</x:t>
        </x:is>
      </x:c>
    </x:row>
    <x:row r="1665">
      <x:c r="A1665" s="49" t="n">
        <x:v>1664</x:v>
      </x:c>
      <x:c r="B1665" s="49" t="inlineStr">
        <x:is>
          <x:t xml:space="preserve">2026-10-09T10:01:33</x:t>
        </x:is>
      </x:c>
      <x:c r="C1665" s="49" t="inlineStr">
        <x:is>
          <x:t xml:space="preserve">PRODUCTO</x:t>
        </x:is>
      </x:c>
      <x:c r="D1665" s="49" t="inlineStr">
        <x:is>
          <x:t xml:space="preserve">1061</x:t>
        </x:is>
      </x:c>
      <x:c r="E1665" s="49" t="inlineStr">
        <x:is>
          <x:t xml:space="preserve">EDITAR</x:t>
        </x:is>
      </x:c>
      <x:c r="F1665" s="49" t="inlineStr">
        <x:is>
          <x:t xml:space="preserve">Precio de venta</x:t>
        </x:is>
      </x:c>
      <x:c r="G1665" s="49" t="inlineStr">
        <x:is>
          <x:t xml:space="preserve">11000.0</x:t>
        </x:is>
      </x:c>
      <x:c r="H1665" s="49" t="inlineStr">
        <x:is>
          <x:t xml:space="preserve">8000.0</x:t>
        </x:is>
      </x:c>
    </x:row>
    <x:row r="1666">
      <x:c r="A1666" s="44" t="n">
        <x:v>1665</x:v>
      </x:c>
      <x:c r="B1666" s="44" t="inlineStr">
        <x:is>
          <x:t xml:space="preserve">2026-10-09T10:01:33</x:t>
        </x:is>
      </x:c>
      <x:c r="C1666" s="44" t="inlineStr">
        <x:is>
          <x:t xml:space="preserve">PRODUCTO</x:t>
        </x:is>
      </x:c>
      <x:c r="D1666" s="44" t="inlineStr">
        <x:is>
          <x:t xml:space="preserve">1061</x:t>
        </x:is>
      </x:c>
      <x:c r="E1666" s="44" t="inlineStr">
        <x:is>
          <x:t xml:space="preserve">EDITAR</x:t>
        </x:is>
      </x:c>
      <x:c r="F1666" s="44" t="inlineStr">
        <x:is>
          <x:t xml:space="preserve">Costo por unidad</x:t>
        </x:is>
      </x:c>
      <x:c r="G1666" s="44" t="inlineStr">
        <x:is>
          <x:t xml:space="preserve">8500.0</x:t>
        </x:is>
      </x:c>
      <x:c r="H1666" s="44" t="inlineStr">
        <x:is>
          <x:t xml:space="preserve">8000.0</x:t>
        </x:is>
      </x:c>
    </x:row>
    <x:row r="1667">
      <x:c r="A1667" s="49" t="n">
        <x:v>1666</x:v>
      </x:c>
      <x:c r="B1667" s="49" t="inlineStr">
        <x:is>
          <x:t xml:space="preserve">2026-10-09T10:01:33</x:t>
        </x:is>
      </x:c>
      <x:c r="C1667" s="49" t="inlineStr">
        <x:is>
          <x:t xml:space="preserve">PRODUCTO</x:t>
        </x:is>
      </x:c>
      <x:c r="D1667" s="49" t="inlineStr">
        <x:is>
          <x:t xml:space="preserve">1061</x:t>
        </x:is>
      </x:c>
      <x:c r="E1667" s="49" t="inlineStr">
        <x:is>
          <x:t xml:space="preserve">EDITAR</x:t>
        </x:is>
      </x:c>
      <x:c r="F1667" s="49" t="inlineStr">
        <x:is>
          <x:t xml:space="preserve">Comisión por unidad</x:t>
        </x:is>
      </x:c>
      <x:c r="G1667" s="49" t="inlineStr">
        <x:is>
          <x:t xml:space="preserve">2500.0</x:t>
        </x:is>
      </x:c>
      <x:c r="H1667" s="49" t="inlineStr">
        <x:is>
          <x:t xml:space="preserve">0.0</x:t>
        </x:is>
      </x:c>
    </x:row>
    <x:row r="1668">
      <x:c r="A1668" s="44" t="n">
        <x:v>1667</x:v>
      </x:c>
      <x:c r="B1668" s="44" t="inlineStr">
        <x:is>
          <x:t xml:space="preserve">2026-10-09T10:02:32</x:t>
        </x:is>
      </x:c>
      <x:c r="C1668" s="44" t="inlineStr">
        <x:is>
          <x:t xml:space="preserve">PRODUCTO</x:t>
        </x:is>
      </x:c>
      <x:c r="D1668" s="44" t="inlineStr">
        <x:is>
          <x:t xml:space="preserve">1061</x:t>
        </x:is>
      </x:c>
      <x:c r="E1668" s="44" t="inlineStr">
        <x:is>
          <x:t xml:space="preserve">EDITAR</x:t>
        </x:is>
      </x:c>
      <x:c r="F1668" s="44" t="inlineStr">
        <x:is>
          <x:t xml:space="preserve">Precio de venta</x:t>
        </x:is>
      </x:c>
      <x:c r="G1668" s="44" t="inlineStr">
        <x:is>
          <x:t xml:space="preserve">8000.0</x:t>
        </x:is>
      </x:c>
      <x:c r="H1668" s="44" t="inlineStr">
        <x:is>
          <x:t xml:space="preserve">8500.0</x:t>
        </x:is>
      </x:c>
    </x:row>
    <x:row r="1669">
      <x:c r="A1669" s="49" t="n">
        <x:v>1668</x:v>
      </x:c>
      <x:c r="B1669" s="49" t="inlineStr">
        <x:is>
          <x:t xml:space="preserve">2026-10-09T10:02:32</x:t>
        </x:is>
      </x:c>
      <x:c r="C1669" s="49" t="inlineStr">
        <x:is>
          <x:t xml:space="preserve">PRODUCTO</x:t>
        </x:is>
      </x:c>
      <x:c r="D1669" s="49" t="inlineStr">
        <x:is>
          <x:t xml:space="preserve">1061</x:t>
        </x:is>
      </x:c>
      <x:c r="E1669" s="49" t="inlineStr">
        <x:is>
          <x:t xml:space="preserve">EDITAR</x:t>
        </x:is>
      </x:c>
      <x:c r="F1669" s="49" t="inlineStr">
        <x:is>
          <x:t xml:space="preserve">Costo por unidad</x:t>
        </x:is>
      </x:c>
      <x:c r="G1669" s="49" t="inlineStr">
        <x:is>
          <x:t xml:space="preserve">8000.0</x:t>
        </x:is>
      </x:c>
      <x:c r="H1669" s="49" t="inlineStr">
        <x:is>
          <x:t xml:space="preserve">8500.0</x:t>
        </x:is>
      </x:c>
    </x:row>
    <x:row r="1670">
      <x:c r="A1670" s="44" t="n">
        <x:v>1669</x:v>
      </x:c>
      <x:c r="B1670" s="44" t="inlineStr">
        <x:is>
          <x:t xml:space="preserve">2026-10-09T10:03:59</x:t>
        </x:is>
      </x:c>
      <x:c r="C1670" s="44" t="inlineStr">
        <x:is>
          <x:t xml:space="preserve">PRODUCTO</x:t>
        </x:is>
      </x:c>
      <x:c r="D1670" s="44" t="inlineStr">
        <x:is>
          <x:t xml:space="preserve">1068</x:t>
        </x:is>
      </x:c>
      <x:c r="E1670" s="44" t="inlineStr">
        <x:is>
          <x:t xml:space="preserve">EDITAR</x:t>
        </x:is>
      </x:c>
      <x:c r="F1670" s="44" t="inlineStr">
        <x:is>
          <x:t xml:space="preserve">Precio de venta</x:t>
        </x:is>
      </x:c>
      <x:c r="G1670" s="44" t="inlineStr">
        <x:is>
          <x:t xml:space="preserve">11000.0</x:t>
        </x:is>
      </x:c>
      <x:c r="H1670" s="44" t="inlineStr">
        <x:is>
          <x:t xml:space="preserve">9500.0</x:t>
        </x:is>
      </x:c>
    </x:row>
    <x:row r="1671">
      <x:c r="A1671" s="49" t="n">
        <x:v>1670</x:v>
      </x:c>
      <x:c r="B1671" s="49" t="inlineStr">
        <x:is>
          <x:t xml:space="preserve">2026-10-09T10:03:59</x:t>
        </x:is>
      </x:c>
      <x:c r="C1671" s="49" t="inlineStr">
        <x:is>
          <x:t xml:space="preserve">PRODUCTO</x:t>
        </x:is>
      </x:c>
      <x:c r="D1671" s="49" t="inlineStr">
        <x:is>
          <x:t xml:space="preserve">1068</x:t>
        </x:is>
      </x:c>
      <x:c r="E1671" s="49" t="inlineStr">
        <x:is>
          <x:t xml:space="preserve">EDITAR</x:t>
        </x:is>
      </x:c>
      <x:c r="F1671" s="49" t="inlineStr">
        <x:is>
          <x:t xml:space="preserve">Costo por unidad</x:t>
        </x:is>
      </x:c>
      <x:c r="G1671" s="49" t="inlineStr">
        <x:is>
          <x:t xml:space="preserve">10000.0</x:t>
        </x:is>
      </x:c>
      <x:c r="H1671" s="49" t="inlineStr">
        <x:is>
          <x:t xml:space="preserve">0.0</x:t>
        </x:is>
      </x:c>
    </x:row>
    <x:row r="1672">
      <x:c r="A1672" s="44" t="n">
        <x:v>1671</x:v>
      </x:c>
      <x:c r="B1672" s="44" t="inlineStr">
        <x:is>
          <x:t xml:space="preserve">2026-10-09T10:03:59</x:t>
        </x:is>
      </x:c>
      <x:c r="C1672" s="44" t="inlineStr">
        <x:is>
          <x:t xml:space="preserve">PRODUCTO</x:t>
        </x:is>
      </x:c>
      <x:c r="D1672" s="44" t="inlineStr">
        <x:is>
          <x:t xml:space="preserve">1068</x:t>
        </x:is>
      </x:c>
      <x:c r="E1672" s="44" t="inlineStr">
        <x:is>
          <x:t xml:space="preserve">EDITAR</x:t>
        </x:is>
      </x:c>
      <x:c r="F1672" s="44" t="inlineStr">
        <x:is>
          <x:t xml:space="preserve">Comisión por unidad</x:t>
        </x:is>
      </x:c>
      <x:c r="G1672" s="44" t="inlineStr">
        <x:is>
          <x:t xml:space="preserve">1000.0</x:t>
        </x:is>
      </x:c>
      <x:c r="H1672" s="44" t="inlineStr">
        <x:is>
          <x:t xml:space="preserve">0.0</x:t>
        </x:is>
      </x:c>
    </x:row>
    <x:row r="1673">
      <x:c r="A1673" s="49" t="n">
        <x:v>1672</x:v>
      </x:c>
      <x:c r="B1673" s="49" t="inlineStr">
        <x:is>
          <x:t xml:space="preserve">2026-10-09T10:08:00</x:t>
        </x:is>
      </x:c>
      <x:c r="C1673" s="49" t="inlineStr">
        <x:is>
          <x:t xml:space="preserve">PRODUCTO</x:t>
        </x:is>
      </x:c>
      <x:c r="D1673" s="49" t="inlineStr">
        <x:is>
          <x:t xml:space="preserve">1067</x:t>
        </x:is>
      </x:c>
      <x:c r="E1673" s="49" t="inlineStr">
        <x:is>
          <x:t xml:space="preserve">EDITAR</x:t>
        </x:is>
      </x:c>
      <x:c r="F1673" s="49" t="inlineStr">
        <x:is>
          <x:t xml:space="preserve">Precio de venta</x:t>
        </x:is>
      </x:c>
      <x:c r="G1673" s="49" t="inlineStr">
        <x:is>
          <x:t xml:space="preserve">10000.0</x:t>
        </x:is>
      </x:c>
      <x:c r="H1673" s="49" t="inlineStr">
        <x:is>
          <x:t xml:space="preserve">9500.0</x:t>
        </x:is>
      </x:c>
    </x:row>
    <x:row r="1674">
      <x:c r="A1674" s="44" t="n">
        <x:v>1673</x:v>
      </x:c>
      <x:c r="B1674" s="44" t="inlineStr">
        <x:is>
          <x:t xml:space="preserve">2026-10-09T10:08:00</x:t>
        </x:is>
      </x:c>
      <x:c r="C1674" s="44" t="inlineStr">
        <x:is>
          <x:t xml:space="preserve">PRODUCTO</x:t>
        </x:is>
      </x:c>
      <x:c r="D1674" s="44" t="inlineStr">
        <x:is>
          <x:t xml:space="preserve">1067</x:t>
        </x:is>
      </x:c>
      <x:c r="E1674" s="44" t="inlineStr">
        <x:is>
          <x:t xml:space="preserve">EDITAR</x:t>
        </x:is>
      </x:c>
      <x:c r="F1674" s="44" t="inlineStr">
        <x:is>
          <x:t xml:space="preserve">Comisión por unidad</x:t>
        </x:is>
      </x:c>
      <x:c r="G1674" s="44" t="inlineStr">
        <x:is>
          <x:t xml:space="preserve">2000.0</x:t>
        </x:is>
      </x:c>
      <x:c r="H1674" s="44" t="inlineStr">
        <x:is>
          <x:t xml:space="preserve">0.0</x:t>
        </x:is>
      </x:c>
    </x:row>
    <x:row r="1675">
      <x:c r="A1675" s="49" t="n">
        <x:v>1674</x:v>
      </x:c>
      <x:c r="B1675" s="49" t="inlineStr">
        <x:is>
          <x:t xml:space="preserve">2026-10-09T10:09:11</x:t>
        </x:is>
      </x:c>
      <x:c r="C1675" s="49" t="inlineStr">
        <x:is>
          <x:t xml:space="preserve">Venta</x:t>
        </x:is>
      </x:c>
      <x:c r="D1675" s="49" t="inlineStr">
        <x:is>
          <x:t xml:space="preserve">60</x:t>
        </x:is>
      </x:c>
      <x:c r="E1675" s="49" t="inlineStr">
        <x:is>
          <x:t xml:space="preserve">CREAR</x:t>
        </x:is>
      </x:c>
      <x:c r="F1675" s="49" t="inlineStr">
        <x:is>
          <x:t xml:space="preserve">asesor</x:t>
        </x:is>
      </x:c>
      <x:c r="G1675" s="49" t="n"/>
      <x:c r="H1675" s="49" t="inlineStr">
        <x:is>
          <x:t xml:space="preserve">HEIDY</x:t>
        </x:is>
      </x:c>
    </x:row>
    <x:row r="1676">
      <x:c r="A1676" s="44" t="n">
        <x:v>1675</x:v>
      </x:c>
      <x:c r="B1676" s="44" t="inlineStr">
        <x:is>
          <x:t xml:space="preserve">2026-10-09T10:09:11</x:t>
        </x:is>
      </x:c>
      <x:c r="C1676" s="44" t="inlineStr">
        <x:is>
          <x:t xml:space="preserve">Venta</x:t>
        </x:is>
      </x:c>
      <x:c r="D1676" s="44" t="inlineStr">
        <x:is>
          <x:t xml:space="preserve">60</x:t>
        </x:is>
      </x:c>
      <x:c r="E1676" s="44" t="inlineStr">
        <x:is>
          <x:t xml:space="preserve">CREAR</x:t>
        </x:is>
      </x:c>
      <x:c r="F1676" s="44" t="inlineStr">
        <x:is>
          <x:t xml:space="preserve">ciudad_entrega</x:t>
        </x:is>
      </x:c>
      <x:c r="G1676" s="44" t="n"/>
      <x:c r="H1676" s="44" t="inlineStr">
        <x:is>
          <x:t xml:space="preserve">CHIA</x:t>
        </x:is>
      </x:c>
    </x:row>
    <x:row r="1677">
      <x:c r="A1677" s="49" t="n">
        <x:v>1676</x:v>
      </x:c>
      <x:c r="B1677" s="49" t="inlineStr">
        <x:is>
          <x:t xml:space="preserve">2026-10-09T10:09:11</x:t>
        </x:is>
      </x:c>
      <x:c r="C1677" s="49" t="inlineStr">
        <x:is>
          <x:t xml:space="preserve">Venta</x:t>
        </x:is>
      </x:c>
      <x:c r="D1677" s="49" t="inlineStr">
        <x:is>
          <x:t xml:space="preserve">60</x:t>
        </x:is>
      </x:c>
      <x:c r="E1677" s="49" t="inlineStr">
        <x:is>
          <x:t xml:space="preserve">CREAR</x:t>
        </x:is>
      </x:c>
      <x:c r="F1677" s="49" t="inlineStr">
        <x:is>
          <x:t xml:space="preserve">cliente</x:t>
        </x:is>
      </x:c>
      <x:c r="G1677" s="49" t="n"/>
      <x:c r="H1677" s="49" t="inlineStr">
        <x:is>
          <x:t xml:space="preserve">MEXICO Y PERU EN TU COCINA SAS</x:t>
        </x:is>
      </x:c>
    </x:row>
    <x:row r="1678">
      <x:c r="A1678" s="44" t="n">
        <x:v>1677</x:v>
      </x:c>
      <x:c r="B1678" s="44" t="inlineStr">
        <x:is>
          <x:t xml:space="preserve">2026-10-09T10:09:11</x:t>
        </x:is>
      </x:c>
      <x:c r="C1678" s="44" t="inlineStr">
        <x:is>
          <x:t xml:space="preserve">Venta</x:t>
        </x:is>
      </x:c>
      <x:c r="D1678" s="44" t="inlineStr">
        <x:is>
          <x:t xml:space="preserve">60</x:t>
        </x:is>
      </x:c>
      <x:c r="E1678" s="44" t="inlineStr">
        <x:is>
          <x:t xml:space="preserve">CREAR</x:t>
        </x:is>
      </x:c>
      <x:c r="F1678" s="44" t="inlineStr">
        <x:is>
          <x:t xml:space="preserve">cuenta_cobro</x:t>
        </x:is>
      </x:c>
      <x:c r="G1678" s="44" t="n"/>
      <x:c r="H1678" s="44" t="inlineStr">
        <x:is>
          <x:t xml:space="preserve">60</x:t>
        </x:is>
      </x:c>
    </x:row>
    <x:row r="1679">
      <x:c r="A1679" s="49" t="n">
        <x:v>1678</x:v>
      </x:c>
      <x:c r="B1679" s="49" t="inlineStr">
        <x:is>
          <x:t xml:space="preserve">2026-10-09T10:09:11</x:t>
        </x:is>
      </x:c>
      <x:c r="C1679" s="49" t="inlineStr">
        <x:is>
          <x:t xml:space="preserve">Venta</x:t>
        </x:is>
      </x:c>
      <x:c r="D1679" s="49" t="inlineStr">
        <x:is>
          <x:t xml:space="preserve">60</x:t>
        </x:is>
      </x:c>
      <x:c r="E1679" s="49" t="inlineStr">
        <x:is>
          <x:t xml:space="preserve">CREAR</x:t>
        </x:is>
      </x:c>
      <x:c r="F1679" s="49" t="inlineStr">
        <x:is>
          <x:t xml:space="preserve">datos_entrega</x:t>
        </x:is>
      </x:c>
      <x:c r="G1679" s="49" t="n"/>
      <x:c r="H1679" s="49" t="inlineStr">
        <x:is>
          <x:t xml:space="preserve">PARQUEADERO SANTA LUCIA</x:t>
        </x:is>
      </x:c>
    </x:row>
    <x:row r="1680">
      <x:c r="A1680" s="44" t="n">
        <x:v>1679</x:v>
      </x:c>
      <x:c r="B1680" s="44" t="inlineStr">
        <x:is>
          <x:t xml:space="preserve">2026-10-09T10:09:11</x:t>
        </x:is>
      </x:c>
      <x:c r="C1680" s="44" t="inlineStr">
        <x:is>
          <x:t xml:space="preserve">Venta</x:t>
        </x:is>
      </x:c>
      <x:c r="D1680" s="44" t="inlineStr">
        <x:is>
          <x:t xml:space="preserve">60</x:t>
        </x:is>
      </x:c>
      <x:c r="E1680" s="44" t="inlineStr">
        <x:is>
          <x:t xml:space="preserve">CREAR</x:t>
        </x:is>
      </x:c>
      <x:c r="F1680" s="44" t="inlineStr">
        <x:is>
          <x:t xml:space="preserve">direccion</x:t>
        </x:is>
      </x:c>
      <x:c r="G1680" s="44" t="n"/>
      <x:c r="H1680" s="44" t="inlineStr">
        <x:is>
          <x:t xml:space="preserve">DG 13 # 8 - 26</x:t>
        </x:is>
      </x:c>
    </x:row>
    <x:row r="1681">
      <x:c r="A1681" s="49" t="n">
        <x:v>1680</x:v>
      </x:c>
      <x:c r="B1681" s="49" t="inlineStr">
        <x:is>
          <x:t xml:space="preserve">2026-10-09T10:09:11</x:t>
        </x:is>
      </x:c>
      <x:c r="C1681" s="49" t="inlineStr">
        <x:is>
          <x:t xml:space="preserve">Venta</x:t>
        </x:is>
      </x:c>
      <x:c r="D1681" s="49" t="inlineStr">
        <x:is>
          <x:t xml:space="preserve">60</x:t>
        </x:is>
      </x:c>
      <x:c r="E1681" s="49" t="inlineStr">
        <x:is>
          <x:t xml:space="preserve">CREAR</x:t>
        </x:is>
      </x:c>
      <x:c r="F1681" s="49" t="inlineStr">
        <x:is>
          <x:t xml:space="preserve">domicilio_cliente</x:t>
        </x:is>
      </x:c>
      <x:c r="G1681" s="49" t="n"/>
      <x:c r="H1681" s="49" t="inlineStr">
        <x:is>
          <x:t xml:space="preserve">0.0</x:t>
        </x:is>
      </x:c>
    </x:row>
    <x:row r="1682">
      <x:c r="A1682" s="44" t="n">
        <x:v>1681</x:v>
      </x:c>
      <x:c r="B1682" s="44" t="inlineStr">
        <x:is>
          <x:t xml:space="preserve">2026-10-09T10:09:11</x:t>
        </x:is>
      </x:c>
      <x:c r="C1682" s="44" t="inlineStr">
        <x:is>
          <x:t xml:space="preserve">Venta</x:t>
        </x:is>
      </x:c>
      <x:c r="D1682" s="44" t="inlineStr">
        <x:is>
          <x:t xml:space="preserve">60</x:t>
        </x:is>
      </x:c>
      <x:c r="E1682" s="44" t="inlineStr">
        <x:is>
          <x:t xml:space="preserve">CREAR</x:t>
        </x:is>
      </x:c>
      <x:c r="F1682" s="44" t="inlineStr">
        <x:is>
          <x:t xml:space="preserve">domicilio_empresa</x:t>
        </x:is>
      </x:c>
      <x:c r="G1682" s="44" t="n"/>
      <x:c r="H1682" s="44" t="inlineStr">
        <x:is>
          <x:t xml:space="preserve">0.0</x:t>
        </x:is>
      </x:c>
    </x:row>
    <x:row r="1683">
      <x:c r="A1683" s="49" t="n">
        <x:v>1682</x:v>
      </x:c>
      <x:c r="B1683" s="49" t="inlineStr">
        <x:is>
          <x:t xml:space="preserve">2026-10-09T10:09:11</x:t>
        </x:is>
      </x:c>
      <x:c r="C1683" s="49" t="inlineStr">
        <x:is>
          <x:t xml:space="preserve">Venta</x:t>
        </x:is>
      </x:c>
      <x:c r="D1683" s="49" t="inlineStr">
        <x:is>
          <x:t xml:space="preserve">60</x:t>
        </x:is>
      </x:c>
      <x:c r="E1683" s="49" t="inlineStr">
        <x:is>
          <x:t xml:space="preserve">CREAR</x:t>
        </x:is>
      </x:c>
      <x:c r="F1683" s="49" t="inlineStr">
        <x:is>
          <x:t xml:space="preserve">estado_pago</x:t>
        </x:is>
      </x:c>
      <x:c r="G1683" s="49" t="n"/>
      <x:c r="H1683" s="49" t="inlineStr">
        <x:is>
          <x:t xml:space="preserve">Pendiente</x:t>
        </x:is>
      </x:c>
    </x:row>
    <x:row r="1684">
      <x:c r="A1684" s="44" t="n">
        <x:v>1683</x:v>
      </x:c>
      <x:c r="B1684" s="44" t="inlineStr">
        <x:is>
          <x:t xml:space="preserve">2026-10-09T10:09:11</x:t>
        </x:is>
      </x:c>
      <x:c r="C1684" s="44" t="inlineStr">
        <x:is>
          <x:t xml:space="preserve">Venta</x:t>
        </x:is>
      </x:c>
      <x:c r="D1684" s="44" t="inlineStr">
        <x:is>
          <x:t xml:space="preserve">60</x:t>
        </x:is>
      </x:c>
      <x:c r="E1684" s="44" t="inlineStr">
        <x:is>
          <x:t xml:space="preserve">CREAR</x:t>
        </x:is>
      </x:c>
      <x:c r="F1684" s="44" t="inlineStr">
        <x:is>
          <x:t xml:space="preserve">estado_venta</x:t>
        </x:is>
      </x:c>
      <x:c r="G1684" s="44" t="n"/>
      <x:c r="H1684" s="44" t="inlineStr">
        <x:is>
          <x:t xml:space="preserve">EMITIDA</x:t>
        </x:is>
      </x:c>
    </x:row>
    <x:row r="1685">
      <x:c r="A1685" s="49" t="n">
        <x:v>1684</x:v>
      </x:c>
      <x:c r="B1685" s="49" t="inlineStr">
        <x:is>
          <x:t xml:space="preserve">2026-10-09T10:09:11</x:t>
        </x:is>
      </x:c>
      <x:c r="C1685" s="49" t="inlineStr">
        <x:is>
          <x:t xml:space="preserve">Venta</x:t>
        </x:is>
      </x:c>
      <x:c r="D1685" s="49" t="inlineStr">
        <x:is>
          <x:t xml:space="preserve">60</x:t>
        </x:is>
      </x:c>
      <x:c r="E1685" s="49" t="inlineStr">
        <x:is>
          <x:t xml:space="preserve">CREAR</x:t>
        </x:is>
      </x:c>
      <x:c r="F1685" s="49" t="inlineStr">
        <x:is>
          <x:t xml:space="preserve">fecha</x:t>
        </x:is>
      </x:c>
      <x:c r="G1685" s="49" t="n"/>
      <x:c r="H1685" s="49" t="inlineStr">
        <x:is>
          <x:t xml:space="preserve">2026-10-09</x:t>
        </x:is>
      </x:c>
    </x:row>
    <x:row r="1686">
      <x:c r="A1686" s="44" t="n">
        <x:v>1685</x:v>
      </x:c>
      <x:c r="B1686" s="44" t="inlineStr">
        <x:is>
          <x:t xml:space="preserve">2026-10-09T10:09:11</x:t>
        </x:is>
      </x:c>
      <x:c r="C1686" s="44" t="inlineStr">
        <x:is>
          <x:t xml:space="preserve">Venta</x:t>
        </x:is>
      </x:c>
      <x:c r="D1686" s="44" t="inlineStr">
        <x:is>
          <x:t xml:space="preserve">60</x:t>
        </x:is>
      </x:c>
      <x:c r="E1686" s="44" t="inlineStr">
        <x:is>
          <x:t xml:space="preserve">CREAR</x:t>
        </x:is>
      </x:c>
      <x:c r="F1686" s="44" t="inlineStr">
        <x:is>
          <x:t xml:space="preserve">forma_pago</x:t>
        </x:is>
      </x:c>
      <x:c r="G1686" s="44" t="n"/>
      <x:c r="H1686" s="44" t="inlineStr">
        <x:is>
          <x:t xml:space="preserve">Pendiente</x:t>
        </x:is>
      </x:c>
    </x:row>
    <x:row r="1687">
      <x:c r="A1687" s="49" t="n">
        <x:v>1686</x:v>
      </x:c>
      <x:c r="B1687" s="49" t="inlineStr">
        <x:is>
          <x:t xml:space="preserve">2026-10-09T10:09:11</x:t>
        </x:is>
      </x:c>
      <x:c r="C1687" s="49" t="inlineStr">
        <x:is>
          <x:t xml:space="preserve">Venta</x:t>
        </x:is>
      </x:c>
      <x:c r="D1687" s="49" t="inlineStr">
        <x:is>
          <x:t xml:space="preserve">60</x:t>
        </x:is>
      </x:c>
      <x:c r="E1687" s="49" t="inlineStr">
        <x:is>
          <x:t xml:space="preserve">CREAR</x:t>
        </x:is>
      </x:c>
      <x:c r="F1687" s="49" t="inlineStr">
        <x:is>
          <x:t xml:space="preserve">fuente_origen</x:t>
        </x:is>
      </x:c>
      <x:c r="G1687" s="49" t="n"/>
      <x:c r="H1687" s="49" t="inlineStr">
        <x:is>
          <x:t xml:space="preserve">Creado en la app</x:t>
        </x:is>
      </x:c>
    </x:row>
    <x:row r="1688">
      <x:c r="A1688" s="44" t="n">
        <x:v>1687</x:v>
      </x:c>
      <x:c r="B1688" s="44" t="inlineStr">
        <x:is>
          <x:t xml:space="preserve">2026-10-09T10:09:11</x:t>
        </x:is>
      </x:c>
      <x:c r="C1688" s="44" t="inlineStr">
        <x:is>
          <x:t xml:space="preserve">Venta</x:t>
        </x:is>
      </x:c>
      <x:c r="D1688" s="44" t="inlineStr">
        <x:is>
          <x:t xml:space="preserve">60</x:t>
        </x:is>
      </x:c>
      <x:c r="E1688" s="44" t="inlineStr">
        <x:is>
          <x:t xml:space="preserve">CREAR</x:t>
        </x:is>
      </x:c>
      <x:c r="F1688" s="44" t="inlineStr">
        <x:is>
          <x:t xml:space="preserve">local_edificio</x:t>
        </x:is>
      </x:c>
      <x:c r="G1688" s="44" t="n"/>
      <x:c r="H1688" s="44" t="inlineStr">
        <x:is>
          <x:t xml:space="preserve">101</x:t>
        </x:is>
      </x:c>
    </x:row>
    <x:row r="1689">
      <x:c r="A1689" s="49" t="n">
        <x:v>1688</x:v>
      </x:c>
      <x:c r="B1689" s="49" t="inlineStr">
        <x:is>
          <x:t xml:space="preserve">2026-10-09T10:09:11</x:t>
        </x:is>
      </x:c>
      <x:c r="C1689" s="49" t="inlineStr">
        <x:is>
          <x:t xml:space="preserve">Venta</x:t>
        </x:is>
      </x:c>
      <x:c r="D1689" s="49" t="inlineStr">
        <x:is>
          <x:t xml:space="preserve">60</x:t>
        </x:is>
      </x:c>
      <x:c r="E1689" s="49" t="inlineStr">
        <x:is>
          <x:t xml:space="preserve">CREAR</x:t>
        </x:is>
      </x:c>
      <x:c r="F1689" s="49" t="inlineStr">
        <x:is>
          <x:t xml:space="preserve">modificado_manualmente</x:t>
        </x:is>
      </x:c>
      <x:c r="G1689" s="49" t="n"/>
      <x:c r="H1689" s="49" t="inlineStr">
        <x:is>
          <x:t xml:space="preserve">1</x:t>
        </x:is>
      </x:c>
    </x:row>
    <x:row r="1690">
      <x:c r="A1690" s="44" t="n">
        <x:v>1689</x:v>
      </x:c>
      <x:c r="B1690" s="44" t="inlineStr">
        <x:is>
          <x:t xml:space="preserve">2026-10-09T10:09:11</x:t>
        </x:is>
      </x:c>
      <x:c r="C1690" s="44" t="inlineStr">
        <x:is>
          <x:t xml:space="preserve">Venta</x:t>
        </x:is>
      </x:c>
      <x:c r="D1690" s="44" t="inlineStr">
        <x:is>
          <x:t xml:space="preserve">60</x:t>
        </x:is>
      </x:c>
      <x:c r="E1690" s="44" t="inlineStr">
        <x:is>
          <x:t xml:space="preserve">CREAR</x:t>
        </x:is>
      </x:c>
      <x:c r="F1690" s="44" t="inlineStr">
        <x:is>
          <x:t xml:space="preserve">pagos</x:t>
        </x:is>
      </x:c>
      <x:c r="G1690" s="44" t="n"/>
      <x:c r="H1690" s="44" t="inlineStr">
        <x:is>
          <x:t xml:space="preserve">[]</x:t>
        </x:is>
      </x:c>
    </x:row>
    <x:row r="1691">
      <x:c r="A1691" s="49" t="n">
        <x:v>1690</x:v>
      </x:c>
      <x:c r="B1691" s="49" t="inlineStr">
        <x:is>
          <x:t xml:space="preserve">2026-10-09T10:09:11</x:t>
        </x:is>
      </x:c>
      <x:c r="C1691" s="49" t="inlineStr">
        <x:is>
          <x:t xml:space="preserve">Venta</x:t>
        </x:is>
      </x:c>
      <x:c r="D1691" s="49" t="inlineStr">
        <x:is>
          <x:t xml:space="preserve">60</x:t>
        </x:is>
      </x:c>
      <x:c r="E1691" s="49" t="inlineStr">
        <x:is>
          <x:t xml:space="preserve">CREAR</x:t>
        </x:is>
      </x:c>
      <x:c r="F1691" s="49" t="inlineStr">
        <x:is>
          <x:t xml:space="preserve">productos</x:t>
        </x:is>
      </x:c>
      <x:c r="G1691" s="49" t="n"/>
      <x:c r="H1691" s="49" t="inlineStr">
        <x:is>
          <x:t xml:space="preserve">[{"cantidad_kls": 12.0, "chile_fresco": 0.0, "codigo_producto": "1014", "comision": 0.0, "comision_unitaria": 0.0, "costo_unitario": 8000.0, "cuenta_cobro": "60", "domicilio": 0.0, "item": 1, "iva_19": 0.0, "producto": "CHIPOTLE 220 GR", "retenciones": 0.0, "unidad": "KLS", "valor_total": 96000.0, "valor_x_kl": 8000.0}, {"cantidad_kls": 1.0, "chile_fresco": 0.0, "codigo_producto": "1013", "comision": 0.0, "comision_unitaria": 0.0, "costo_unitario": 0.0, "cuenta_cobro": "60", "domicilio": 0.0, "item": 2, "iva_19": 0.0, "producto": "CHIPOTLE 2,8 K", "retenciones": 0.0, "unidad": "KLS", "valor_total": 70000.0, "valor_x_kl": 70000.0}, {"cantidad_kls": 12.0, "chile_fresco": 0.0, "codigo_producto": "1053", "comision": 0.0, "comision_unitaria": 0.0, "costo_unitario": 0.0, "cuenta_cobro": "60", "domicilio": 0.0, "item": 3, "iva_19": 0.0, "producto": "SALSA VERDE", "retenciones": 0.0, "unidad": "KLS", "valor_total": 96000.0, "valor_x_kl": 8000.0}, {"cantidad_kls": 50.0, "chile_fresco": 0.0, "codigo_producto": "1061", "comision": 0.0, "comision_unitaria": 0.0, "costo_unitario": 8000.0, "cuenta_cobro": "60", "domicilio": 0.0, "item": 4, "iva_19": 0.0, "producto": "TORTILLA 13 CM", "retenciones": 0.0, "unidad": "KLS", "valor_total": 400000.0, "valor_x_kl": 8000.0}, {"cantidad_kls": 50.0, "chile_fresco": 0.0, "codigo_producto": "1061", "comision": 0.0, "comision_unitaria": 0.0, "costo_unitario": 8500.0, "cuenta_cobro": "60", "domicilio": 0.0, "item": 5, "iva_19": 0.0, "producto": "TORTILLA 13 CM", "retenciones": 0.0, "unidad": "KLS", "valor_total": 425000.0, "valor_x_kl": 8500.0}, {"cantidad_kls": 30.0, "chile_fresco": 0.0, "codigo_producto": "1064", "comision": 60000.0, "comision_unitaria": 2000.0, "costo_unitario": 0.0, "cuenta_cobro": "60", "domicilio": 0.0, "item": 6, "iva_19": 0.0, "producto": "TORTILLA 18 CM", "retenciones": 0.0, "unidad": "KLS", "valor_total": 270000.0, "valor_x_kl": 9000.0}, {"cantidad_kls": 40.0, "chile_fresco": 0.0, "codigo_producto": "1068", "comision": 0.0, "comision_unitaria": 0.0, "costo_unitario": 0.0, "cuenta_cobro": "60", "domicilio": 0.0, "item": 7, "iva_19": 0.0, "producto": "TOTOPOS", "retenciones": 0.0, "unidad": "KLS", "valor_total": 380000.0, "valor_x_kl": 9500.0}, {"cantidad_kls": 40.0, "chile_fresco": 0.0, "codigo_producto": "1069", "comision": 0.0, "comision_unitaria": 0.0, "costo_unitario": 0.0, "cuenta_cobro": "60", "domicilio": 0.0, "item": 8, "iva_19": 0.0, "producto": "TOTOPOS 200 GR", "retenciones": 0.0, "unidad": "KLS", "valor_total": 180000.0, "valor_x_kl": 4500.0}, {"cantidad_kls": 40.0, "chile_fresco": 0.0, "codigo_producto": "1067", "comision": 0.0, "comision_unitaria": 0.0, "costo_unitario": 0.0, "cuenta_cobro": "60", "domicilio": 0.0, "item": 9, "iva_19": 0.0, "producto": "TOSTADAS", "retenciones": 0.0, "unidad": "KLS", "valor_total": 380000.0, "valor_x_kl": 9500.0}]</x:t>
        </x:is>
      </x:c>
    </x:row>
    <x:row r="1692">
      <x:c r="A1692" s="44" t="n">
        <x:v>1691</x:v>
      </x:c>
      <x:c r="B1692" s="44" t="inlineStr">
        <x:is>
          <x:t xml:space="preserve">2026-10-09T10:09:11</x:t>
        </x:is>
      </x:c>
      <x:c r="C1692" s="44" t="inlineStr">
        <x:is>
          <x:t xml:space="preserve">Venta</x:t>
        </x:is>
      </x:c>
      <x:c r="D1692" s="44" t="inlineStr">
        <x:is>
          <x:t xml:space="preserve">60</x:t>
        </x:is>
      </x:c>
      <x:c r="E1692" s="44" t="inlineStr">
        <x:is>
          <x:t xml:space="preserve">CREAR</x:t>
        </x:is>
      </x:c>
      <x:c r="F1692" s="44" t="inlineStr">
        <x:is>
          <x:t xml:space="preserve">telefono_cliente</x:t>
        </x:is>
      </x:c>
      <x:c r="G1692" s="44" t="n"/>
      <x:c r="H1692" s="44" t="inlineStr">
        <x:is>
          <x:t xml:space="preserve">3213483958</x:t>
        </x:is>
      </x:c>
    </x:row>
    <x:row r="1693">
      <x:c r="A1693" s="49" t="n">
        <x:v>1692</x:v>
      </x:c>
      <x:c r="B1693" s="49" t="inlineStr">
        <x:is>
          <x:t xml:space="preserve">2026-10-09T10:09:11</x:t>
        </x:is>
      </x:c>
      <x:c r="C1693" s="49" t="inlineStr">
        <x:is>
          <x:t xml:space="preserve">Venta</x:t>
        </x:is>
      </x:c>
      <x:c r="D1693" s="49" t="inlineStr">
        <x:is>
          <x:t xml:space="preserve">60</x:t>
        </x:is>
      </x:c>
      <x:c r="E1693" s="49" t="inlineStr">
        <x:is>
          <x:t xml:space="preserve">CREAR</x:t>
        </x:is>
      </x:c>
      <x:c r="F1693" s="49" t="inlineStr">
        <x:is>
          <x:t xml:space="preserve">ultima_modificacion</x:t>
        </x:is>
      </x:c>
      <x:c r="G1693" s="49" t="n"/>
      <x:c r="H1693" s="49" t="inlineStr">
        <x:is>
          <x:t xml:space="preserve">2026-10-09T10:09:11</x:t>
        </x:is>
      </x:c>
    </x:row>
    <x:row r="1694">
      <x:c r="A1694" s="44" t="n">
        <x:v>1693</x:v>
      </x:c>
      <x:c r="B1694" s="44" t="inlineStr">
        <x:is>
          <x:t xml:space="preserve">2026-10-09T10:13:17</x:t>
        </x:is>
      </x:c>
      <x:c r="C1694" s="44" t="inlineStr">
        <x:is>
          <x:t xml:space="preserve">PRODUCTO</x:t>
        </x:is>
      </x:c>
      <x:c r="D1694" s="44" t="inlineStr">
        <x:is>
          <x:t xml:space="preserve">1062</x:t>
        </x:is>
      </x:c>
      <x:c r="E1694" s="44" t="inlineStr">
        <x:is>
          <x:t xml:space="preserve">EDITAR</x:t>
        </x:is>
      </x:c>
      <x:c r="F1694" s="44" t="inlineStr">
        <x:is>
          <x:t xml:space="preserve">Precio de venta</x:t>
        </x:is>
      </x:c>
      <x:c r="G1694" s="44" t="inlineStr">
        <x:is>
          <x:t xml:space="preserve">8500.0</x:t>
        </x:is>
      </x:c>
      <x:c r="H1694" s="44" t="inlineStr">
        <x:is>
          <x:t xml:space="preserve">11000.0</x:t>
        </x:is>
      </x:c>
    </x:row>
    <x:row r="1695">
      <x:c r="A1695" s="49" t="n">
        <x:v>1694</x:v>
      </x:c>
      <x:c r="B1695" s="49" t="inlineStr">
        <x:is>
          <x:t xml:space="preserve">2026-10-09T10:13:17</x:t>
        </x:is>
      </x:c>
      <x:c r="C1695" s="49" t="inlineStr">
        <x:is>
          <x:t xml:space="preserve">PRODUCTO</x:t>
        </x:is>
      </x:c>
      <x:c r="D1695" s="49" t="inlineStr">
        <x:is>
          <x:t xml:space="preserve">1062</x:t>
        </x:is>
      </x:c>
      <x:c r="E1695" s="49" t="inlineStr">
        <x:is>
          <x:t xml:space="preserve">EDITAR</x:t>
        </x:is>
      </x:c>
      <x:c r="F1695" s="49" t="inlineStr">
        <x:is>
          <x:t xml:space="preserve">Costo por unidad</x:t>
        </x:is>
      </x:c>
      <x:c r="G1695" s="49" t="inlineStr">
        <x:is>
          <x:t xml:space="preserve">0.0</x:t>
        </x:is>
      </x:c>
      <x:c r="H1695" s="49" t="inlineStr">
        <x:is>
          <x:t xml:space="preserve">8500.0</x:t>
        </x:is>
      </x:c>
    </x:row>
    <x:row r="1696">
      <x:c r="A1696" s="44" t="n">
        <x:v>1695</x:v>
      </x:c>
      <x:c r="B1696" s="44" t="inlineStr">
        <x:is>
          <x:t xml:space="preserve">2026-10-09T10:13:40</x:t>
        </x:is>
      </x:c>
      <x:c r="C1696" s="44" t="inlineStr">
        <x:is>
          <x:t xml:space="preserve">Venta</x:t>
        </x:is>
      </x:c>
      <x:c r="D1696" s="44" t="inlineStr">
        <x:is>
          <x:t xml:space="preserve">61</x:t>
        </x:is>
      </x:c>
      <x:c r="E1696" s="44" t="inlineStr">
        <x:is>
          <x:t xml:space="preserve">CREAR</x:t>
        </x:is>
      </x:c>
      <x:c r="F1696" s="44" t="inlineStr">
        <x:is>
          <x:t xml:space="preserve">asesor</x:t>
        </x:is>
      </x:c>
      <x:c r="G1696" s="44" t="n"/>
      <x:c r="H1696" s="44" t="inlineStr">
        <x:is>
          <x:t xml:space="preserve">REDES</x:t>
        </x:is>
      </x:c>
    </x:row>
    <x:row r="1697">
      <x:c r="A1697" s="49" t="n">
        <x:v>1696</x:v>
      </x:c>
      <x:c r="B1697" s="49" t="inlineStr">
        <x:is>
          <x:t xml:space="preserve">2026-10-09T10:13:40</x:t>
        </x:is>
      </x:c>
      <x:c r="C1697" s="49" t="inlineStr">
        <x:is>
          <x:t xml:space="preserve">Venta</x:t>
        </x:is>
      </x:c>
      <x:c r="D1697" s="49" t="inlineStr">
        <x:is>
          <x:t xml:space="preserve">61</x:t>
        </x:is>
      </x:c>
      <x:c r="E1697" s="49" t="inlineStr">
        <x:is>
          <x:t xml:space="preserve">CREAR</x:t>
        </x:is>
      </x:c>
      <x:c r="F1697" s="49" t="inlineStr">
        <x:is>
          <x:t xml:space="preserve">barrio_entrega</x:t>
        </x:is>
      </x:c>
      <x:c r="G1697" s="49" t="n"/>
      <x:c r="H1697" s="49" t="inlineStr">
        <x:is>
          <x:t xml:space="preserve">RESTAURANTE EL ARBOL</x:t>
        </x:is>
      </x:c>
    </x:row>
    <x:row r="1698">
      <x:c r="A1698" s="44" t="n">
        <x:v>1697</x:v>
      </x:c>
      <x:c r="B1698" s="44" t="inlineStr">
        <x:is>
          <x:t xml:space="preserve">2026-10-09T10:13:40</x:t>
        </x:is>
      </x:c>
      <x:c r="C1698" s="44" t="inlineStr">
        <x:is>
          <x:t xml:space="preserve">Venta</x:t>
        </x:is>
      </x:c>
      <x:c r="D1698" s="44" t="inlineStr">
        <x:is>
          <x:t xml:space="preserve">61</x:t>
        </x:is>
      </x:c>
      <x:c r="E1698" s="44" t="inlineStr">
        <x:is>
          <x:t xml:space="preserve">CREAR</x:t>
        </x:is>
      </x:c>
      <x:c r="F1698" s="44" t="inlineStr">
        <x:is>
          <x:t xml:space="preserve">ciudad_entrega</x:t>
        </x:is>
      </x:c>
      <x:c r="G1698" s="44" t="n"/>
      <x:c r="H1698" s="44" t="inlineStr">
        <x:is>
          <x:t xml:space="preserve">NEIVA-HUILA</x:t>
        </x:is>
      </x:c>
    </x:row>
    <x:row r="1699">
      <x:c r="A1699" s="49" t="n">
        <x:v>1698</x:v>
      </x:c>
      <x:c r="B1699" s="49" t="inlineStr">
        <x:is>
          <x:t xml:space="preserve">2026-10-09T10:13:40</x:t>
        </x:is>
      </x:c>
      <x:c r="C1699" s="49" t="inlineStr">
        <x:is>
          <x:t xml:space="preserve">Venta</x:t>
        </x:is>
      </x:c>
      <x:c r="D1699" s="49" t="inlineStr">
        <x:is>
          <x:t xml:space="preserve">61</x:t>
        </x:is>
      </x:c>
      <x:c r="E1699" s="49" t="inlineStr">
        <x:is>
          <x:t xml:space="preserve">CREAR</x:t>
        </x:is>
      </x:c>
      <x:c r="F1699" s="49" t="inlineStr">
        <x:is>
          <x:t xml:space="preserve">cliente</x:t>
        </x:is>
      </x:c>
      <x:c r="G1699" s="49" t="n"/>
      <x:c r="H1699" s="49" t="inlineStr">
        <x:is>
          <x:t xml:space="preserve">LOBSAN FABIAN PULIDO BAUTISTA</x:t>
        </x:is>
      </x:c>
    </x:row>
    <x:row r="1700">
      <x:c r="A1700" s="44" t="n">
        <x:v>1699</x:v>
      </x:c>
      <x:c r="B1700" s="44" t="inlineStr">
        <x:is>
          <x:t xml:space="preserve">2026-10-09T10:13:40</x:t>
        </x:is>
      </x:c>
      <x:c r="C1700" s="44" t="inlineStr">
        <x:is>
          <x:t xml:space="preserve">Venta</x:t>
        </x:is>
      </x:c>
      <x:c r="D1700" s="44" t="inlineStr">
        <x:is>
          <x:t xml:space="preserve">61</x:t>
        </x:is>
      </x:c>
      <x:c r="E1700" s="44" t="inlineStr">
        <x:is>
          <x:t xml:space="preserve">CREAR</x:t>
        </x:is>
      </x:c>
      <x:c r="F1700" s="44" t="inlineStr">
        <x:is>
          <x:t xml:space="preserve">cuenta_cobro</x:t>
        </x:is>
      </x:c>
      <x:c r="G1700" s="44" t="n"/>
      <x:c r="H1700" s="44" t="inlineStr">
        <x:is>
          <x:t xml:space="preserve">61</x:t>
        </x:is>
      </x:c>
    </x:row>
    <x:row r="1701">
      <x:c r="A1701" s="49" t="n">
        <x:v>1700</x:v>
      </x:c>
      <x:c r="B1701" s="49" t="inlineStr">
        <x:is>
          <x:t xml:space="preserve">2026-10-09T10:13:40</x:t>
        </x:is>
      </x:c>
      <x:c r="C1701" s="49" t="inlineStr">
        <x:is>
          <x:t xml:space="preserve">Venta</x:t>
        </x:is>
      </x:c>
      <x:c r="D1701" s="49" t="inlineStr">
        <x:is>
          <x:t xml:space="preserve">61</x:t>
        </x:is>
      </x:c>
      <x:c r="E1701" s="49" t="inlineStr">
        <x:is>
          <x:t xml:space="preserve">CREAR</x:t>
        </x:is>
      </x:c>
      <x:c r="F1701" s="49" t="inlineStr">
        <x:is>
          <x:t xml:space="preserve">direccion</x:t>
        </x:is>
      </x:c>
      <x:c r="G1701" s="49" t="n"/>
      <x:c r="H1701" s="49" t="inlineStr">
        <x:is>
          <x:t xml:space="preserve">CALLE 8 # 42 -25</x:t>
        </x:is>
      </x:c>
    </x:row>
    <x:row r="1702">
      <x:c r="A1702" s="44" t="n">
        <x:v>1701</x:v>
      </x:c>
      <x:c r="B1702" s="44" t="inlineStr">
        <x:is>
          <x:t xml:space="preserve">2026-10-09T10:13:40</x:t>
        </x:is>
      </x:c>
      <x:c r="C1702" s="44" t="inlineStr">
        <x:is>
          <x:t xml:space="preserve">Venta</x:t>
        </x:is>
      </x:c>
      <x:c r="D1702" s="44" t="inlineStr">
        <x:is>
          <x:t xml:space="preserve">61</x:t>
        </x:is>
      </x:c>
      <x:c r="E1702" s="44" t="inlineStr">
        <x:is>
          <x:t xml:space="preserve">CREAR</x:t>
        </x:is>
      </x:c>
      <x:c r="F1702" s="44" t="inlineStr">
        <x:is>
          <x:t xml:space="preserve">domicilio_cliente</x:t>
        </x:is>
      </x:c>
      <x:c r="G1702" s="44" t="n"/>
      <x:c r="H1702" s="44" t="inlineStr">
        <x:is>
          <x:t xml:space="preserve">0.0</x:t>
        </x:is>
      </x:c>
    </x:row>
    <x:row r="1703">
      <x:c r="A1703" s="49" t="n">
        <x:v>1702</x:v>
      </x:c>
      <x:c r="B1703" s="49" t="inlineStr">
        <x:is>
          <x:t xml:space="preserve">2026-10-09T10:13:40</x:t>
        </x:is>
      </x:c>
      <x:c r="C1703" s="49" t="inlineStr">
        <x:is>
          <x:t xml:space="preserve">Venta</x:t>
        </x:is>
      </x:c>
      <x:c r="D1703" s="49" t="inlineStr">
        <x:is>
          <x:t xml:space="preserve">61</x:t>
        </x:is>
      </x:c>
      <x:c r="E1703" s="49" t="inlineStr">
        <x:is>
          <x:t xml:space="preserve">CREAR</x:t>
        </x:is>
      </x:c>
      <x:c r="F1703" s="49" t="inlineStr">
        <x:is>
          <x:t xml:space="preserve">domicilio_empresa</x:t>
        </x:is>
      </x:c>
      <x:c r="G1703" s="49" t="n"/>
      <x:c r="H1703" s="49" t="inlineStr">
        <x:is>
          <x:t xml:space="preserve">0.0</x:t>
        </x:is>
      </x:c>
    </x:row>
    <x:row r="1704">
      <x:c r="A1704" s="44" t="n">
        <x:v>1703</x:v>
      </x:c>
      <x:c r="B1704" s="44" t="inlineStr">
        <x:is>
          <x:t xml:space="preserve">2026-10-09T10:13:40</x:t>
        </x:is>
      </x:c>
      <x:c r="C1704" s="44" t="inlineStr">
        <x:is>
          <x:t xml:space="preserve">Venta</x:t>
        </x:is>
      </x:c>
      <x:c r="D1704" s="44" t="inlineStr">
        <x:is>
          <x:t xml:space="preserve">61</x:t>
        </x:is>
      </x:c>
      <x:c r="E1704" s="44" t="inlineStr">
        <x:is>
          <x:t xml:space="preserve">CREAR</x:t>
        </x:is>
      </x:c>
      <x:c r="F1704" s="44" t="inlineStr">
        <x:is>
          <x:t xml:space="preserve">estado_pago</x:t>
        </x:is>
      </x:c>
      <x:c r="G1704" s="44" t="n"/>
      <x:c r="H1704" s="44" t="inlineStr">
        <x:is>
          <x:t xml:space="preserve">Pendiente</x:t>
        </x:is>
      </x:c>
    </x:row>
    <x:row r="1705">
      <x:c r="A1705" s="49" t="n">
        <x:v>1704</x:v>
      </x:c>
      <x:c r="B1705" s="49" t="inlineStr">
        <x:is>
          <x:t xml:space="preserve">2026-10-09T10:13:40</x:t>
        </x:is>
      </x:c>
      <x:c r="C1705" s="49" t="inlineStr">
        <x:is>
          <x:t xml:space="preserve">Venta</x:t>
        </x:is>
      </x:c>
      <x:c r="D1705" s="49" t="inlineStr">
        <x:is>
          <x:t xml:space="preserve">61</x:t>
        </x:is>
      </x:c>
      <x:c r="E1705" s="49" t="inlineStr">
        <x:is>
          <x:t xml:space="preserve">CREAR</x:t>
        </x:is>
      </x:c>
      <x:c r="F1705" s="49" t="inlineStr">
        <x:is>
          <x:t xml:space="preserve">estado_venta</x:t>
        </x:is>
      </x:c>
      <x:c r="G1705" s="49" t="n"/>
      <x:c r="H1705" s="49" t="inlineStr">
        <x:is>
          <x:t xml:space="preserve">EMITIDA</x:t>
        </x:is>
      </x:c>
    </x:row>
    <x:row r="1706">
      <x:c r="A1706" s="44" t="n">
        <x:v>1705</x:v>
      </x:c>
      <x:c r="B1706" s="44" t="inlineStr">
        <x:is>
          <x:t xml:space="preserve">2026-10-09T10:13:40</x:t>
        </x:is>
      </x:c>
      <x:c r="C1706" s="44" t="inlineStr">
        <x:is>
          <x:t xml:space="preserve">Venta</x:t>
        </x:is>
      </x:c>
      <x:c r="D1706" s="44" t="inlineStr">
        <x:is>
          <x:t xml:space="preserve">61</x:t>
        </x:is>
      </x:c>
      <x:c r="E1706" s="44" t="inlineStr">
        <x:is>
          <x:t xml:space="preserve">CREAR</x:t>
        </x:is>
      </x:c>
      <x:c r="F1706" s="44" t="inlineStr">
        <x:is>
          <x:t xml:space="preserve">fecha</x:t>
        </x:is>
      </x:c>
      <x:c r="G1706" s="44" t="n"/>
      <x:c r="H1706" s="44" t="inlineStr">
        <x:is>
          <x:t xml:space="preserve">2026-10-09</x:t>
        </x:is>
      </x:c>
    </x:row>
    <x:row r="1707">
      <x:c r="A1707" s="49" t="n">
        <x:v>1706</x:v>
      </x:c>
      <x:c r="B1707" s="49" t="inlineStr">
        <x:is>
          <x:t xml:space="preserve">2026-10-09T10:13:40</x:t>
        </x:is>
      </x:c>
      <x:c r="C1707" s="49" t="inlineStr">
        <x:is>
          <x:t xml:space="preserve">Venta</x:t>
        </x:is>
      </x:c>
      <x:c r="D1707" s="49" t="inlineStr">
        <x:is>
          <x:t xml:space="preserve">61</x:t>
        </x:is>
      </x:c>
      <x:c r="E1707" s="49" t="inlineStr">
        <x:is>
          <x:t xml:space="preserve">CREAR</x:t>
        </x:is>
      </x:c>
      <x:c r="F1707" s="49" t="inlineStr">
        <x:is>
          <x:t xml:space="preserve">forma_pago</x:t>
        </x:is>
      </x:c>
      <x:c r="G1707" s="49" t="n"/>
      <x:c r="H1707" s="49" t="inlineStr">
        <x:is>
          <x:t xml:space="preserve">Pendiente</x:t>
        </x:is>
      </x:c>
    </x:row>
    <x:row r="1708">
      <x:c r="A1708" s="44" t="n">
        <x:v>1707</x:v>
      </x:c>
      <x:c r="B1708" s="44" t="inlineStr">
        <x:is>
          <x:t xml:space="preserve">2026-10-09T10:13:40</x:t>
        </x:is>
      </x:c>
      <x:c r="C1708" s="44" t="inlineStr">
        <x:is>
          <x:t xml:space="preserve">Venta</x:t>
        </x:is>
      </x:c>
      <x:c r="D1708" s="44" t="inlineStr">
        <x:is>
          <x:t xml:space="preserve">61</x:t>
        </x:is>
      </x:c>
      <x:c r="E1708" s="44" t="inlineStr">
        <x:is>
          <x:t xml:space="preserve">CREAR</x:t>
        </x:is>
      </x:c>
      <x:c r="F1708" s="44" t="inlineStr">
        <x:is>
          <x:t xml:space="preserve">fuente_origen</x:t>
        </x:is>
      </x:c>
      <x:c r="G1708" s="44" t="n"/>
      <x:c r="H1708" s="44" t="inlineStr">
        <x:is>
          <x:t xml:space="preserve">Creado en la app</x:t>
        </x:is>
      </x:c>
    </x:row>
    <x:row r="1709">
      <x:c r="A1709" s="49" t="n">
        <x:v>1708</x:v>
      </x:c>
      <x:c r="B1709" s="49" t="inlineStr">
        <x:is>
          <x:t xml:space="preserve">2026-10-09T10:13:40</x:t>
        </x:is>
      </x:c>
      <x:c r="C1709" s="49" t="inlineStr">
        <x:is>
          <x:t xml:space="preserve">Venta</x:t>
        </x:is>
      </x:c>
      <x:c r="D1709" s="49" t="inlineStr">
        <x:is>
          <x:t xml:space="preserve">61</x:t>
        </x:is>
      </x:c>
      <x:c r="E1709" s="49" t="inlineStr">
        <x:is>
          <x:t xml:space="preserve">CREAR</x:t>
        </x:is>
      </x:c>
      <x:c r="F1709" s="49" t="inlineStr">
        <x:is>
          <x:t xml:space="preserve">local_edificio</x:t>
        </x:is>
      </x:c>
      <x:c r="G1709" s="49" t="n"/>
      <x:c r="H1709" s="49" t="inlineStr">
        <x:is>
          <x:t xml:space="preserve">FRENTE AL OLIMPICA DE IPANEMA</x:t>
        </x:is>
      </x:c>
    </x:row>
    <x:row r="1710">
      <x:c r="A1710" s="44" t="n">
        <x:v>1709</x:v>
      </x:c>
      <x:c r="B1710" s="44" t="inlineStr">
        <x:is>
          <x:t xml:space="preserve">2026-10-09T10:13:40</x:t>
        </x:is>
      </x:c>
      <x:c r="C1710" s="44" t="inlineStr">
        <x:is>
          <x:t xml:space="preserve">Venta</x:t>
        </x:is>
      </x:c>
      <x:c r="D1710" s="44" t="inlineStr">
        <x:is>
          <x:t xml:space="preserve">61</x:t>
        </x:is>
      </x:c>
      <x:c r="E1710" s="44" t="inlineStr">
        <x:is>
          <x:t xml:space="preserve">CREAR</x:t>
        </x:is>
      </x:c>
      <x:c r="F1710" s="44" t="inlineStr">
        <x:is>
          <x:t xml:space="preserve">modificado_manualmente</x:t>
        </x:is>
      </x:c>
      <x:c r="G1710" s="44" t="n"/>
      <x:c r="H1710" s="44" t="inlineStr">
        <x:is>
          <x:t xml:space="preserve">1</x:t>
        </x:is>
      </x:c>
    </x:row>
    <x:row r="1711">
      <x:c r="A1711" s="49" t="n">
        <x:v>1710</x:v>
      </x:c>
      <x:c r="B1711" s="49" t="inlineStr">
        <x:is>
          <x:t xml:space="preserve">2026-10-09T10:13:40</x:t>
        </x:is>
      </x:c>
      <x:c r="C1711" s="49" t="inlineStr">
        <x:is>
          <x:t xml:space="preserve">Venta</x:t>
        </x:is>
      </x:c>
      <x:c r="D1711" s="49" t="inlineStr">
        <x:is>
          <x:t xml:space="preserve">61</x:t>
        </x:is>
      </x:c>
      <x:c r="E1711" s="49" t="inlineStr">
        <x:is>
          <x:t xml:space="preserve">CREAR</x:t>
        </x:is>
      </x:c>
      <x:c r="F1711" s="49" t="inlineStr">
        <x:is>
          <x:t xml:space="preserve">pagos</x:t>
        </x:is>
      </x:c>
      <x:c r="G1711" s="49" t="n"/>
      <x:c r="H1711" s="49" t="inlineStr">
        <x:is>
          <x:t xml:space="preserve">[]</x:t>
        </x:is>
      </x:c>
    </x:row>
    <x:row r="1712">
      <x:c r="A1712" s="44" t="n">
        <x:v>1711</x:v>
      </x:c>
      <x:c r="B1712" s="44" t="inlineStr">
        <x:is>
          <x:t xml:space="preserve">2026-10-09T10:13:40</x:t>
        </x:is>
      </x:c>
      <x:c r="C1712" s="44" t="inlineStr">
        <x:is>
          <x:t xml:space="preserve">Venta</x:t>
        </x:is>
      </x:c>
      <x:c r="D1712" s="44" t="inlineStr">
        <x:is>
          <x:t xml:space="preserve">61</x:t>
        </x:is>
      </x:c>
      <x:c r="E1712" s="44" t="inlineStr">
        <x:is>
          <x:t xml:space="preserve">CREAR</x:t>
        </x:is>
      </x:c>
      <x:c r="F1712" s="44" t="inlineStr">
        <x:is>
          <x:t xml:space="preserve">productos</x:t>
        </x:is>
      </x:c>
      <x:c r="G1712" s="44" t="n"/>
      <x:c r="H1712" s="44" t="inlineStr">
        <x:is>
          <x:t xml:space="preserve">[{"cantidad_kls": 30.0, "chile_fresco": 0.0, "codigo_producto": "1062", "comision": 75000.0, "comision_unitaria": 2500.0, "costo_unitario": 8500.0, "cuenta_cobro": "61", "domicilio": 0.0, "item": 1, "iva_19": 0.0, "producto": "TORTILLA 14 CM", "retenciones": 0.0, "unidad": "KLS", "valor_total": 330000.0, "valor_x_kl": 11000.0}]</x:t>
        </x:is>
      </x:c>
    </x:row>
    <x:row r="1713">
      <x:c r="A1713" s="49" t="n">
        <x:v>1712</x:v>
      </x:c>
      <x:c r="B1713" s="49" t="inlineStr">
        <x:is>
          <x:t xml:space="preserve">2026-10-09T10:13:40</x:t>
        </x:is>
      </x:c>
      <x:c r="C1713" s="49" t="inlineStr">
        <x:is>
          <x:t xml:space="preserve">Venta</x:t>
        </x:is>
      </x:c>
      <x:c r="D1713" s="49" t="inlineStr">
        <x:is>
          <x:t xml:space="preserve">61</x:t>
        </x:is>
      </x:c>
      <x:c r="E1713" s="49" t="inlineStr">
        <x:is>
          <x:t xml:space="preserve">CREAR</x:t>
        </x:is>
      </x:c>
      <x:c r="F1713" s="49" t="inlineStr">
        <x:is>
          <x:t xml:space="preserve">telefono_cliente</x:t>
        </x:is>
      </x:c>
      <x:c r="G1713" s="49" t="n"/>
      <x:c r="H1713" s="49" t="inlineStr">
        <x:is>
          <x:t xml:space="preserve">3185780349</x:t>
        </x:is>
      </x:c>
    </x:row>
    <x:row r="1714">
      <x:c r="A1714" s="44" t="n">
        <x:v>1713</x:v>
      </x:c>
      <x:c r="B1714" s="44" t="inlineStr">
        <x:is>
          <x:t xml:space="preserve">2026-10-09T10:13:40</x:t>
        </x:is>
      </x:c>
      <x:c r="C1714" s="44" t="inlineStr">
        <x:is>
          <x:t xml:space="preserve">Venta</x:t>
        </x:is>
      </x:c>
      <x:c r="D1714" s="44" t="inlineStr">
        <x:is>
          <x:t xml:space="preserve">61</x:t>
        </x:is>
      </x:c>
      <x:c r="E1714" s="44" t="inlineStr">
        <x:is>
          <x:t xml:space="preserve">CREAR</x:t>
        </x:is>
      </x:c>
      <x:c r="F1714" s="44" t="inlineStr">
        <x:is>
          <x:t xml:space="preserve">ultima_modificacion</x:t>
        </x:is>
      </x:c>
      <x:c r="G1714" s="44" t="n"/>
      <x:c r="H1714" s="44" t="inlineStr">
        <x:is>
          <x:t xml:space="preserve">2026-10-09T10:13:40</x:t>
        </x:is>
      </x:c>
    </x:row>
    <x:row r="1715">
      <x:c r="A1715" s="49" t="n">
        <x:v>1714</x:v>
      </x:c>
      <x:c r="B1715" s="49" t="inlineStr">
        <x:is>
          <x:t xml:space="preserve">2026-10-09T10:19:45</x:t>
        </x:is>
      </x:c>
      <x:c r="C1715" s="49" t="inlineStr">
        <x:is>
          <x:t xml:space="preserve">Venta</x:t>
        </x:is>
      </x:c>
      <x:c r="D1715" s="49" t="inlineStr">
        <x:is>
          <x:t xml:space="preserve">62</x:t>
        </x:is>
      </x:c>
      <x:c r="E1715" s="49" t="inlineStr">
        <x:is>
          <x:t xml:space="preserve">CREAR</x:t>
        </x:is>
      </x:c>
      <x:c r="F1715" s="49" t="inlineStr">
        <x:is>
          <x:t xml:space="preserve">asesor</x:t>
        </x:is>
      </x:c>
      <x:c r="G1715" s="49" t="n"/>
      <x:c r="H1715" s="49" t="inlineStr">
        <x:is>
          <x:t xml:space="preserve">LARY</x:t>
        </x:is>
      </x:c>
    </x:row>
    <x:row r="1716">
      <x:c r="A1716" s="44" t="n">
        <x:v>1715</x:v>
      </x:c>
      <x:c r="B1716" s="44" t="inlineStr">
        <x:is>
          <x:t xml:space="preserve">2026-10-09T10:19:45</x:t>
        </x:is>
      </x:c>
      <x:c r="C1716" s="44" t="inlineStr">
        <x:is>
          <x:t xml:space="preserve">Venta</x:t>
        </x:is>
      </x:c>
      <x:c r="D1716" s="44" t="inlineStr">
        <x:is>
          <x:t xml:space="preserve">62</x:t>
        </x:is>
      </x:c>
      <x:c r="E1716" s="44" t="inlineStr">
        <x:is>
          <x:t xml:space="preserve">CREAR</x:t>
        </x:is>
      </x:c>
      <x:c r="F1716" s="44" t="inlineStr">
        <x:is>
          <x:t xml:space="preserve">ciudad_entrega</x:t>
        </x:is>
      </x:c>
      <x:c r="G1716" s="44" t="n"/>
      <x:c r="H1716" s="44" t="inlineStr">
        <x:is>
          <x:t xml:space="preserve">BOGOTA</x:t>
        </x:is>
      </x:c>
    </x:row>
    <x:row r="1717">
      <x:c r="A1717" s="49" t="n">
        <x:v>1716</x:v>
      </x:c>
      <x:c r="B1717" s="49" t="inlineStr">
        <x:is>
          <x:t xml:space="preserve">2026-10-09T10:19:45</x:t>
        </x:is>
      </x:c>
      <x:c r="C1717" s="49" t="inlineStr">
        <x:is>
          <x:t xml:space="preserve">Venta</x:t>
        </x:is>
      </x:c>
      <x:c r="D1717" s="49" t="inlineStr">
        <x:is>
          <x:t xml:space="preserve">62</x:t>
        </x:is>
      </x:c>
      <x:c r="E1717" s="49" t="inlineStr">
        <x:is>
          <x:t xml:space="preserve">CREAR</x:t>
        </x:is>
      </x:c>
      <x:c r="F1717" s="49" t="inlineStr">
        <x:is>
          <x:t xml:space="preserve">cliente</x:t>
        </x:is>
      </x:c>
      <x:c r="G1717" s="49" t="n"/>
      <x:c r="H1717" s="49" t="inlineStr">
        <x:is>
          <x:t xml:space="preserve">CRISTIAN RODRIGUEZ</x:t>
        </x:is>
      </x:c>
    </x:row>
    <x:row r="1718">
      <x:c r="A1718" s="44" t="n">
        <x:v>1717</x:v>
      </x:c>
      <x:c r="B1718" s="44" t="inlineStr">
        <x:is>
          <x:t xml:space="preserve">2026-10-09T10:19:45</x:t>
        </x:is>
      </x:c>
      <x:c r="C1718" s="44" t="inlineStr">
        <x:is>
          <x:t xml:space="preserve">Venta</x:t>
        </x:is>
      </x:c>
      <x:c r="D1718" s="44" t="inlineStr">
        <x:is>
          <x:t xml:space="preserve">62</x:t>
        </x:is>
      </x:c>
      <x:c r="E1718" s="44" t="inlineStr">
        <x:is>
          <x:t xml:space="preserve">CREAR</x:t>
        </x:is>
      </x:c>
      <x:c r="F1718" s="44" t="inlineStr">
        <x:is>
          <x:t xml:space="preserve">cuenta_cobro</x:t>
        </x:is>
      </x:c>
      <x:c r="G1718" s="44" t="n"/>
      <x:c r="H1718" s="44" t="inlineStr">
        <x:is>
          <x:t xml:space="preserve">62</x:t>
        </x:is>
      </x:c>
    </x:row>
    <x:row r="1719">
      <x:c r="A1719" s="49" t="n">
        <x:v>1718</x:v>
      </x:c>
      <x:c r="B1719" s="49" t="inlineStr">
        <x:is>
          <x:t xml:space="preserve">2026-10-09T10:19:45</x:t>
        </x:is>
      </x:c>
      <x:c r="C1719" s="49" t="inlineStr">
        <x:is>
          <x:t xml:space="preserve">Venta</x:t>
        </x:is>
      </x:c>
      <x:c r="D1719" s="49" t="inlineStr">
        <x:is>
          <x:t xml:space="preserve">62</x:t>
        </x:is>
      </x:c>
      <x:c r="E1719" s="49" t="inlineStr">
        <x:is>
          <x:t xml:space="preserve">CREAR</x:t>
        </x:is>
      </x:c>
      <x:c r="F1719" s="49" t="inlineStr">
        <x:is>
          <x:t xml:space="preserve">datos_entrega</x:t>
        </x:is>
      </x:c>
      <x:c r="G1719" s="49" t="n"/>
      <x:c r="H1719" s="49" t="inlineStr">
        <x:is>
          <x:t xml:space="preserve">Plaza</x:t>
        </x:is>
      </x:c>
    </x:row>
    <x:row r="1720">
      <x:c r="A1720" s="44" t="n">
        <x:v>1719</x:v>
      </x:c>
      <x:c r="B1720" s="44" t="inlineStr">
        <x:is>
          <x:t xml:space="preserve">2026-10-09T10:19:45</x:t>
        </x:is>
      </x:c>
      <x:c r="C1720" s="44" t="inlineStr">
        <x:is>
          <x:t xml:space="preserve">Venta</x:t>
        </x:is>
      </x:c>
      <x:c r="D1720" s="44" t="inlineStr">
        <x:is>
          <x:t xml:space="preserve">62</x:t>
        </x:is>
      </x:c>
      <x:c r="E1720" s="44" t="inlineStr">
        <x:is>
          <x:t xml:space="preserve">CREAR</x:t>
        </x:is>
      </x:c>
      <x:c r="F1720" s="44" t="inlineStr">
        <x:is>
          <x:t xml:space="preserve">direccion</x:t>
        </x:is>
      </x:c>
      <x:c r="G1720" s="44" t="n"/>
      <x:c r="H1720" s="44" t="inlineStr">
        <x:is>
          <x:t xml:space="preserve">PLAZA DE PALOPQUEMAO</x:t>
        </x:is>
      </x:c>
    </x:row>
    <x:row r="1721">
      <x:c r="A1721" s="49" t="n">
        <x:v>1720</x:v>
      </x:c>
      <x:c r="B1721" s="49" t="inlineStr">
        <x:is>
          <x:t xml:space="preserve">2026-10-09T10:19:45</x:t>
        </x:is>
      </x:c>
      <x:c r="C1721" s="49" t="inlineStr">
        <x:is>
          <x:t xml:space="preserve">Venta</x:t>
        </x:is>
      </x:c>
      <x:c r="D1721" s="49" t="inlineStr">
        <x:is>
          <x:t xml:space="preserve">62</x:t>
        </x:is>
      </x:c>
      <x:c r="E1721" s="49" t="inlineStr">
        <x:is>
          <x:t xml:space="preserve">CREAR</x:t>
        </x:is>
      </x:c>
      <x:c r="F1721" s="49" t="inlineStr">
        <x:is>
          <x:t xml:space="preserve">domicilio_cliente</x:t>
        </x:is>
      </x:c>
      <x:c r="G1721" s="49" t="n"/>
      <x:c r="H1721" s="49" t="inlineStr">
        <x:is>
          <x:t xml:space="preserve">0.0</x:t>
        </x:is>
      </x:c>
    </x:row>
    <x:row r="1722">
      <x:c r="A1722" s="44" t="n">
        <x:v>1721</x:v>
      </x:c>
      <x:c r="B1722" s="44" t="inlineStr">
        <x:is>
          <x:t xml:space="preserve">2026-10-09T10:19:45</x:t>
        </x:is>
      </x:c>
      <x:c r="C1722" s="44" t="inlineStr">
        <x:is>
          <x:t xml:space="preserve">Venta</x:t>
        </x:is>
      </x:c>
      <x:c r="D1722" s="44" t="inlineStr">
        <x:is>
          <x:t xml:space="preserve">62</x:t>
        </x:is>
      </x:c>
      <x:c r="E1722" s="44" t="inlineStr">
        <x:is>
          <x:t xml:space="preserve">CREAR</x:t>
        </x:is>
      </x:c>
      <x:c r="F1722" s="44" t="inlineStr">
        <x:is>
          <x:t xml:space="preserve">domicilio_empresa</x:t>
        </x:is>
      </x:c>
      <x:c r="G1722" s="44" t="n"/>
      <x:c r="H1722" s="44" t="inlineStr">
        <x:is>
          <x:t xml:space="preserve">0.0</x:t>
        </x:is>
      </x:c>
    </x:row>
    <x:row r="1723">
      <x:c r="A1723" s="49" t="n">
        <x:v>1722</x:v>
      </x:c>
      <x:c r="B1723" s="49" t="inlineStr">
        <x:is>
          <x:t xml:space="preserve">2026-10-09T10:19:45</x:t>
        </x:is>
      </x:c>
      <x:c r="C1723" s="49" t="inlineStr">
        <x:is>
          <x:t xml:space="preserve">Venta</x:t>
        </x:is>
      </x:c>
      <x:c r="D1723" s="49" t="inlineStr">
        <x:is>
          <x:t xml:space="preserve">62</x:t>
        </x:is>
      </x:c>
      <x:c r="E1723" s="49" t="inlineStr">
        <x:is>
          <x:t xml:space="preserve">CREAR</x:t>
        </x:is>
      </x:c>
      <x:c r="F1723" s="49" t="inlineStr">
        <x:is>
          <x:t xml:space="preserve">estado_pago</x:t>
        </x:is>
      </x:c>
      <x:c r="G1723" s="49" t="n"/>
      <x:c r="H1723" s="49" t="inlineStr">
        <x:is>
          <x:t xml:space="preserve">Pendiente</x:t>
        </x:is>
      </x:c>
    </x:row>
    <x:row r="1724">
      <x:c r="A1724" s="44" t="n">
        <x:v>1723</x:v>
      </x:c>
      <x:c r="B1724" s="44" t="inlineStr">
        <x:is>
          <x:t xml:space="preserve">2026-10-09T10:19:45</x:t>
        </x:is>
      </x:c>
      <x:c r="C1724" s="44" t="inlineStr">
        <x:is>
          <x:t xml:space="preserve">Venta</x:t>
        </x:is>
      </x:c>
      <x:c r="D1724" s="44" t="inlineStr">
        <x:is>
          <x:t xml:space="preserve">62</x:t>
        </x:is>
      </x:c>
      <x:c r="E1724" s="44" t="inlineStr">
        <x:is>
          <x:t xml:space="preserve">CREAR</x:t>
        </x:is>
      </x:c>
      <x:c r="F1724" s="44" t="inlineStr">
        <x:is>
          <x:t xml:space="preserve">estado_venta</x:t>
        </x:is>
      </x:c>
      <x:c r="G1724" s="44" t="n"/>
      <x:c r="H1724" s="44" t="inlineStr">
        <x:is>
          <x:t xml:space="preserve">EMITIDA</x:t>
        </x:is>
      </x:c>
    </x:row>
    <x:row r="1725">
      <x:c r="A1725" s="49" t="n">
        <x:v>1724</x:v>
      </x:c>
      <x:c r="B1725" s="49" t="inlineStr">
        <x:is>
          <x:t xml:space="preserve">2026-10-09T10:19:45</x:t>
        </x:is>
      </x:c>
      <x:c r="C1725" s="49" t="inlineStr">
        <x:is>
          <x:t xml:space="preserve">Venta</x:t>
        </x:is>
      </x:c>
      <x:c r="D1725" s="49" t="inlineStr">
        <x:is>
          <x:t xml:space="preserve">62</x:t>
        </x:is>
      </x:c>
      <x:c r="E1725" s="49" t="inlineStr">
        <x:is>
          <x:t xml:space="preserve">CREAR</x:t>
        </x:is>
      </x:c>
      <x:c r="F1725" s="49" t="inlineStr">
        <x:is>
          <x:t xml:space="preserve">fecha</x:t>
        </x:is>
      </x:c>
      <x:c r="G1725" s="49" t="n"/>
      <x:c r="H1725" s="49" t="inlineStr">
        <x:is>
          <x:t xml:space="preserve">2026-10-09</x:t>
        </x:is>
      </x:c>
    </x:row>
    <x:row r="1726">
      <x:c r="A1726" s="44" t="n">
        <x:v>1725</x:v>
      </x:c>
      <x:c r="B1726" s="44" t="inlineStr">
        <x:is>
          <x:t xml:space="preserve">2026-10-09T10:19:45</x:t>
        </x:is>
      </x:c>
      <x:c r="C1726" s="44" t="inlineStr">
        <x:is>
          <x:t xml:space="preserve">Venta</x:t>
        </x:is>
      </x:c>
      <x:c r="D1726" s="44" t="inlineStr">
        <x:is>
          <x:t xml:space="preserve">62</x:t>
        </x:is>
      </x:c>
      <x:c r="E1726" s="44" t="inlineStr">
        <x:is>
          <x:t xml:space="preserve">CREAR</x:t>
        </x:is>
      </x:c>
      <x:c r="F1726" s="44" t="inlineStr">
        <x:is>
          <x:t xml:space="preserve">forma_pago</x:t>
        </x:is>
      </x:c>
      <x:c r="G1726" s="44" t="n"/>
      <x:c r="H1726" s="44" t="inlineStr">
        <x:is>
          <x:t xml:space="preserve">Pendiente</x:t>
        </x:is>
      </x:c>
    </x:row>
    <x:row r="1727">
      <x:c r="A1727" s="49" t="n">
        <x:v>1726</x:v>
      </x:c>
      <x:c r="B1727" s="49" t="inlineStr">
        <x:is>
          <x:t xml:space="preserve">2026-10-09T10:19:45</x:t>
        </x:is>
      </x:c>
      <x:c r="C1727" s="49" t="inlineStr">
        <x:is>
          <x:t xml:space="preserve">Venta</x:t>
        </x:is>
      </x:c>
      <x:c r="D1727" s="49" t="inlineStr">
        <x:is>
          <x:t xml:space="preserve">62</x:t>
        </x:is>
      </x:c>
      <x:c r="E1727" s="49" t="inlineStr">
        <x:is>
          <x:t xml:space="preserve">CREAR</x:t>
        </x:is>
      </x:c>
      <x:c r="F1727" s="49" t="inlineStr">
        <x:is>
          <x:t xml:space="preserve">fuente_origen</x:t>
        </x:is>
      </x:c>
      <x:c r="G1727" s="49" t="n"/>
      <x:c r="H1727" s="49" t="inlineStr">
        <x:is>
          <x:t xml:space="preserve">Creado en la app</x:t>
        </x:is>
      </x:c>
    </x:row>
    <x:row r="1728">
      <x:c r="A1728" s="44" t="n">
        <x:v>1727</x:v>
      </x:c>
      <x:c r="B1728" s="44" t="inlineStr">
        <x:is>
          <x:t xml:space="preserve">2026-10-09T10:19:45</x:t>
        </x:is>
      </x:c>
      <x:c r="C1728" s="44" t="inlineStr">
        <x:is>
          <x:t xml:space="preserve">Venta</x:t>
        </x:is>
      </x:c>
      <x:c r="D1728" s="44" t="inlineStr">
        <x:is>
          <x:t xml:space="preserve">62</x:t>
        </x:is>
      </x:c>
      <x:c r="E1728" s="44" t="inlineStr">
        <x:is>
          <x:t xml:space="preserve">CREAR</x:t>
        </x:is>
      </x:c>
      <x:c r="F1728" s="44" t="inlineStr">
        <x:is>
          <x:t xml:space="preserve">modificado_manualmente</x:t>
        </x:is>
      </x:c>
      <x:c r="G1728" s="44" t="n"/>
      <x:c r="H1728" s="44" t="inlineStr">
        <x:is>
          <x:t xml:space="preserve">1</x:t>
        </x:is>
      </x:c>
    </x:row>
    <x:row r="1729">
      <x:c r="A1729" s="49" t="n">
        <x:v>1728</x:v>
      </x:c>
      <x:c r="B1729" s="49" t="inlineStr">
        <x:is>
          <x:t xml:space="preserve">2026-10-09T10:19:45</x:t>
        </x:is>
      </x:c>
      <x:c r="C1729" s="49" t="inlineStr">
        <x:is>
          <x:t xml:space="preserve">Venta</x:t>
        </x:is>
      </x:c>
      <x:c r="D1729" s="49" t="inlineStr">
        <x:is>
          <x:t xml:space="preserve">62</x:t>
        </x:is>
      </x:c>
      <x:c r="E1729" s="49" t="inlineStr">
        <x:is>
          <x:t xml:space="preserve">CREAR</x:t>
        </x:is>
      </x:c>
      <x:c r="F1729" s="49" t="inlineStr">
        <x:is>
          <x:t xml:space="preserve">pagos</x:t>
        </x:is>
      </x:c>
      <x:c r="G1729" s="49" t="n"/>
      <x:c r="H1729" s="49" t="inlineStr">
        <x:is>
          <x:t xml:space="preserve">[]</x:t>
        </x:is>
      </x:c>
    </x:row>
    <x:row r="1730">
      <x:c r="A1730" s="44" t="n">
        <x:v>1729</x:v>
      </x:c>
      <x:c r="B1730" s="44" t="inlineStr">
        <x:is>
          <x:t xml:space="preserve">2026-10-09T10:19:45</x:t>
        </x:is>
      </x:c>
      <x:c r="C1730" s="44" t="inlineStr">
        <x:is>
          <x:t xml:space="preserve">Venta</x:t>
        </x:is>
      </x:c>
      <x:c r="D1730" s="44" t="inlineStr">
        <x:is>
          <x:t xml:space="preserve">62</x:t>
        </x:is>
      </x:c>
      <x:c r="E1730" s="44" t="inlineStr">
        <x:is>
          <x:t xml:space="preserve">CREAR</x:t>
        </x:is>
      </x:c>
      <x:c r="F1730" s="44" t="inlineStr">
        <x:is>
          <x:t xml:space="preserve">productos</x:t>
        </x:is>
      </x:c>
      <x:c r="G1730" s="44" t="n"/>
      <x:c r="H1730" s="44" t="inlineStr">
        <x:is>
          <x:t xml:space="preserve">[{"cantidad_kls": 19.0, "chile_fresco": 0.0, "codigo_producto": "1061", "comision": 0.0, "comision_unitaria": 0.0, "costo_unitario": 8500.0, "cuenta_cobro": "62", "domicilio": 0.0, "item": 1, "iva_19": 0.0, "producto": "TORTILLA 13 CM", "retenciones": 0.0, "unidad": "KLS", "valor_total": 161500.0, "valor_x_kl": 8500.0}]</x:t>
        </x:is>
      </x:c>
    </x:row>
    <x:row r="1731">
      <x:c r="A1731" s="49" t="n">
        <x:v>1730</x:v>
      </x:c>
      <x:c r="B1731" s="49" t="inlineStr">
        <x:is>
          <x:t xml:space="preserve">2026-10-09T10:19:45</x:t>
        </x:is>
      </x:c>
      <x:c r="C1731" s="49" t="inlineStr">
        <x:is>
          <x:t xml:space="preserve">Venta</x:t>
        </x:is>
      </x:c>
      <x:c r="D1731" s="49" t="inlineStr">
        <x:is>
          <x:t xml:space="preserve">62</x:t>
        </x:is>
      </x:c>
      <x:c r="E1731" s="49" t="inlineStr">
        <x:is>
          <x:t xml:space="preserve">CREAR</x:t>
        </x:is>
      </x:c>
      <x:c r="F1731" s="49" t="inlineStr">
        <x:is>
          <x:t xml:space="preserve">telefono_cliente</x:t>
        </x:is>
      </x:c>
      <x:c r="G1731" s="49" t="n"/>
      <x:c r="H1731" s="49" t="inlineStr">
        <x:is>
          <x:t xml:space="preserve">315806732</x:t>
        </x:is>
      </x:c>
    </x:row>
    <x:row r="1732">
      <x:c r="A1732" s="44" t="n">
        <x:v>1731</x:v>
      </x:c>
      <x:c r="B1732" s="44" t="inlineStr">
        <x:is>
          <x:t xml:space="preserve">2026-10-09T10:19:45</x:t>
        </x:is>
      </x:c>
      <x:c r="C1732" s="44" t="inlineStr">
        <x:is>
          <x:t xml:space="preserve">Venta</x:t>
        </x:is>
      </x:c>
      <x:c r="D1732" s="44" t="inlineStr">
        <x:is>
          <x:t xml:space="preserve">62</x:t>
        </x:is>
      </x:c>
      <x:c r="E1732" s="44" t="inlineStr">
        <x:is>
          <x:t xml:space="preserve">CREAR</x:t>
        </x:is>
      </x:c>
      <x:c r="F1732" s="44" t="inlineStr">
        <x:is>
          <x:t xml:space="preserve">ultima_modificacion</x:t>
        </x:is>
      </x:c>
      <x:c r="G1732" s="44" t="n"/>
      <x:c r="H1732" s="44" t="inlineStr">
        <x:is>
          <x:t xml:space="preserve">2026-10-09T10:19:45</x:t>
        </x:is>
      </x:c>
    </x:row>
    <x:row r="1733">
      <x:c r="A1733" s="49" t="n">
        <x:v>1732</x:v>
      </x:c>
      <x:c r="B1733" s="49" t="inlineStr">
        <x:is>
          <x:t xml:space="preserve">2026-10-09T11:02:57</x:t>
        </x:is>
      </x:c>
      <x:c r="C1733" s="49" t="inlineStr">
        <x:is>
          <x:t xml:space="preserve">PRODUCTO</x:t>
        </x:is>
      </x:c>
      <x:c r="D1733" s="49" t="inlineStr">
        <x:is>
          <x:t xml:space="preserve">1057</x:t>
        </x:is>
      </x:c>
      <x:c r="E1733" s="49" t="inlineStr">
        <x:is>
          <x:t xml:space="preserve">EDITAR</x:t>
        </x:is>
      </x:c>
      <x:c r="F1733" s="49" t="inlineStr">
        <x:is>
          <x:t xml:space="preserve">Precio de venta</x:t>
        </x:is>
      </x:c>
      <x:c r="G1733" s="49" t="inlineStr">
        <x:is>
          <x:t xml:space="preserve">25500.0</x:t>
        </x:is>
      </x:c>
      <x:c r="H1733" s="49" t="inlineStr">
        <x:is>
          <x:t xml:space="preserve">28500.0</x:t>
        </x:is>
      </x:c>
    </x:row>
    <x:row r="1734">
      <x:c r="A1734" s="44" t="n">
        <x:v>1733</x:v>
      </x:c>
      <x:c r="B1734" s="44" t="inlineStr">
        <x:is>
          <x:t xml:space="preserve">2026-10-09T11:03:52</x:t>
        </x:is>
      </x:c>
      <x:c r="C1734" s="44" t="inlineStr">
        <x:is>
          <x:t xml:space="preserve">PRODUCTO</x:t>
        </x:is>
      </x:c>
      <x:c r="D1734" s="44" t="inlineStr">
        <x:is>
          <x:t xml:space="preserve">1079</x:t>
        </x:is>
      </x:c>
      <x:c r="E1734" s="44" t="inlineStr">
        <x:is>
          <x:t xml:space="preserve">EDITAR</x:t>
        </x:is>
      </x:c>
      <x:c r="F1734" s="44" t="inlineStr">
        <x:is>
          <x:t xml:space="preserve">Comisión por unidad</x:t>
        </x:is>
      </x:c>
      <x:c r="G1734" s="44" t="inlineStr">
        <x:is>
          <x:t xml:space="preserve">9168.0</x:t>
        </x:is>
      </x:c>
      <x:c r="H1734" s="44" t="inlineStr">
        <x:is>
          <x:t xml:space="preserve">0.0</x:t>
        </x:is>
      </x:c>
    </x:row>
    <x:row r="1735">
      <x:c r="A1735" s="49" t="n">
        <x:v>1734</x:v>
      </x:c>
      <x:c r="B1735" s="49" t="inlineStr">
        <x:is>
          <x:t xml:space="preserve">2026-10-09T11:36:15</x:t>
        </x:is>
      </x:c>
      <x:c r="C1735" s="49" t="inlineStr">
        <x:is>
          <x:t xml:space="preserve">PRODUCTO</x:t>
        </x:is>
      </x:c>
      <x:c r="D1735" s="49" t="inlineStr">
        <x:is>
          <x:t xml:space="preserve">1011</x:t>
        </x:is>
      </x:c>
      <x:c r="E1735" s="49" t="inlineStr">
        <x:is>
          <x:t xml:space="preserve">EDITAR</x:t>
        </x:is>
      </x:c>
      <x:c r="F1735" s="49" t="inlineStr">
        <x:is>
          <x:t xml:space="preserve">Precio de venta</x:t>
        </x:is>
      </x:c>
      <x:c r="G1735" s="49" t="inlineStr">
        <x:is>
          <x:t xml:space="preserve">24000.0</x:t>
        </x:is>
      </x:c>
      <x:c r="H1735" s="49" t="inlineStr">
        <x:is>
          <x:t xml:space="preserve">26000.0</x:t>
        </x:is>
      </x:c>
    </x:row>
    <x:row r="1736">
      <x:c r="A1736" s="44" t="n">
        <x:v>1735</x:v>
      </x:c>
      <x:c r="B1736" s="44" t="inlineStr">
        <x:is>
          <x:t xml:space="preserve">2026-10-09T11:36:15</x:t>
        </x:is>
      </x:c>
      <x:c r="C1736" s="44" t="inlineStr">
        <x:is>
          <x:t xml:space="preserve">PRODUCTO</x:t>
        </x:is>
      </x:c>
      <x:c r="D1736" s="44" t="inlineStr">
        <x:is>
          <x:t xml:space="preserve">1011</x:t>
        </x:is>
      </x:c>
      <x:c r="E1736" s="44" t="inlineStr">
        <x:is>
          <x:t xml:space="preserve">EDITAR</x:t>
        </x:is>
      </x:c>
      <x:c r="F1736" s="44" t="inlineStr">
        <x:is>
          <x:t xml:space="preserve">Costo por unidad</x:t>
        </x:is>
      </x:c>
      <x:c r="G1736" s="44" t="inlineStr">
        <x:is>
          <x:t xml:space="preserve">0.0</x:t>
        </x:is>
      </x:c>
      <x:c r="H1736" s="44" t="inlineStr">
        <x:is>
          <x:t xml:space="preserve">24000.0</x:t>
        </x:is>
      </x:c>
    </x:row>
    <x:row r="1737">
      <x:c r="A1737" s="49" t="n">
        <x:v>1736</x:v>
      </x:c>
      <x:c r="B1737" s="49" t="inlineStr">
        <x:is>
          <x:t xml:space="preserve">2026-10-09T11:47:05</x:t>
        </x:is>
      </x:c>
      <x:c r="C1737" s="49" t="inlineStr">
        <x:is>
          <x:t xml:space="preserve">PRODUCTO</x:t>
        </x:is>
      </x:c>
      <x:c r="D1737" s="49" t="inlineStr">
        <x:is>
          <x:t xml:space="preserve">1072</x:t>
        </x:is>
      </x:c>
      <x:c r="E1737" s="49" t="inlineStr">
        <x:is>
          <x:t xml:space="preserve">EDITAR</x:t>
        </x:is>
      </x:c>
      <x:c r="F1737" s="49" t="inlineStr">
        <x:is>
          <x:t xml:space="preserve">Nombre</x:t>
        </x:is>
      </x:c>
      <x:c r="G1737" s="49" t="inlineStr">
        <x:is>
          <x:t xml:space="preserve">LIMO</x:t>
        </x:is>
      </x:c>
      <x:c r="H1737" s="49" t="inlineStr">
        <x:is>
          <x:t xml:space="preserve">CHAMOY 750</x:t>
        </x:is>
      </x:c>
    </x:row>
    <x:row r="1738">
      <x:c r="A1738" s="44" t="n">
        <x:v>1737</x:v>
      </x:c>
      <x:c r="B1738" s="44" t="inlineStr">
        <x:is>
          <x:t xml:space="preserve">2026-10-09T11:47:05</x:t>
        </x:is>
      </x:c>
      <x:c r="C1738" s="44" t="inlineStr">
        <x:is>
          <x:t xml:space="preserve">PRODUCTO</x:t>
        </x:is>
      </x:c>
      <x:c r="D1738" s="44" t="inlineStr">
        <x:is>
          <x:t xml:space="preserve">1072</x:t>
        </x:is>
      </x:c>
      <x:c r="E1738" s="44" t="inlineStr">
        <x:is>
          <x:t xml:space="preserve">EDITAR</x:t>
        </x:is>
      </x:c>
      <x:c r="F1738" s="44" t="inlineStr">
        <x:is>
          <x:t xml:space="preserve">Unidad</x:t>
        </x:is>
      </x:c>
      <x:c r="G1738" s="44" t="inlineStr">
        <x:is>
          <x:t xml:space="preserve">KLS</x:t>
        </x:is>
      </x:c>
      <x:c r="H1738" s="44" t="inlineStr">
        <x:is>
          <x:t xml:space="preserve">GR</x:t>
        </x:is>
      </x:c>
    </x:row>
    <x:row r="1739">
      <x:c r="A1739" s="49" t="n">
        <x:v>1738</x:v>
      </x:c>
      <x:c r="B1739" s="49" t="inlineStr">
        <x:is>
          <x:t xml:space="preserve">2026-10-09T11:47:05</x:t>
        </x:is>
      </x:c>
      <x:c r="C1739" s="49" t="inlineStr">
        <x:is>
          <x:t xml:space="preserve">PRODUCTO</x:t>
        </x:is>
      </x:c>
      <x:c r="D1739" s="49" t="inlineStr">
        <x:is>
          <x:t xml:space="preserve">1072</x:t>
        </x:is>
      </x:c>
      <x:c r="E1739" s="49" t="inlineStr">
        <x:is>
          <x:t xml:space="preserve">EDITAR</x:t>
        </x:is>
      </x:c>
      <x:c r="F1739" s="49" t="inlineStr">
        <x:is>
          <x:t xml:space="preserve">Precio de venta</x:t>
        </x:is>
      </x:c>
      <x:c r="G1739" s="49" t="inlineStr">
        <x:is>
          <x:t xml:space="preserve">13000.0</x:t>
        </x:is>
      </x:c>
      <x:c r="H1739" s="49" t="inlineStr">
        <x:is>
          <x:t xml:space="preserve">26000.0</x:t>
        </x:is>
      </x:c>
    </x:row>
    <x:row r="1740">
      <x:c r="A1740" s="44" t="n">
        <x:v>1739</x:v>
      </x:c>
      <x:c r="B1740" s="44" t="inlineStr">
        <x:is>
          <x:t xml:space="preserve">2026-10-09T11:47:05</x:t>
        </x:is>
      </x:c>
      <x:c r="C1740" s="44" t="inlineStr">
        <x:is>
          <x:t xml:space="preserve">PRODUCTO</x:t>
        </x:is>
      </x:c>
      <x:c r="D1740" s="44" t="inlineStr">
        <x:is>
          <x:t xml:space="preserve">1072</x:t>
        </x:is>
      </x:c>
      <x:c r="E1740" s="44" t="inlineStr">
        <x:is>
          <x:t xml:space="preserve">EDITAR</x:t>
        </x:is>
      </x:c>
      <x:c r="F1740" s="44" t="inlineStr">
        <x:is>
          <x:t xml:space="preserve">Costo por unidad</x:t>
        </x:is>
      </x:c>
      <x:c r="G1740" s="44" t="inlineStr">
        <x:is>
          <x:t xml:space="preserve">6000.0</x:t>
        </x:is>
      </x:c>
      <x:c r="H1740" s="44" t="inlineStr">
        <x:is>
          <x:t xml:space="preserve">22000.0</x:t>
        </x:is>
      </x:c>
    </x:row>
    <x:row r="1741">
      <x:c r="A1741" s="49" t="n">
        <x:v>1740</x:v>
      </x:c>
      <x:c r="B1741" s="49" t="inlineStr">
        <x:is>
          <x:t xml:space="preserve">2026-10-09T11:47:05</x:t>
        </x:is>
      </x:c>
      <x:c r="C1741" s="49" t="inlineStr">
        <x:is>
          <x:t xml:space="preserve">PRODUCTO</x:t>
        </x:is>
      </x:c>
      <x:c r="D1741" s="49" t="inlineStr">
        <x:is>
          <x:t xml:space="preserve">1072</x:t>
        </x:is>
      </x:c>
      <x:c r="E1741" s="49" t="inlineStr">
        <x:is>
          <x:t xml:space="preserve">EDITAR</x:t>
        </x:is>
      </x:c>
      <x:c r="F1741" s="49" t="inlineStr">
        <x:is>
          <x:t xml:space="preserve">Comisión por unidad</x:t>
        </x:is>
      </x:c>
      <x:c r="G1741" s="49" t="inlineStr">
        <x:is>
          <x:t xml:space="preserve">7000.0</x:t>
        </x:is>
      </x:c>
      <x:c r="H1741" s="49" t="inlineStr">
        <x:is>
          <x:t xml:space="preserve">4000.0</x:t>
        </x:is>
      </x:c>
    </x:row>
    <x:row r="1742">
      <x:c r="A1742" s="44" t="n">
        <x:v>1741</x:v>
      </x:c>
      <x:c r="B1742" s="44" t="inlineStr">
        <x:is>
          <x:t xml:space="preserve">2026-10-09T11:47:05</x:t>
        </x:is>
      </x:c>
      <x:c r="C1742" s="44" t="inlineStr">
        <x:is>
          <x:t xml:space="preserve">PRODUCTO</x:t>
        </x:is>
      </x:c>
      <x:c r="D1742" s="44" t="inlineStr">
        <x:is>
          <x:t xml:space="preserve">1072</x:t>
        </x:is>
      </x:c>
      <x:c r="E1742" s="44" t="inlineStr">
        <x:is>
          <x:t xml:space="preserve">EDITAR</x:t>
        </x:is>
      </x:c>
      <x:c r="F1742" s="44" t="inlineStr">
        <x:is>
          <x:t xml:space="preserve">Activo</x:t>
        </x:is>
      </x:c>
      <x:c r="G1742" s="44" t="inlineStr">
        <x:is>
          <x:t xml:space="preserve">NO</x:t>
        </x:is>
      </x:c>
      <x:c r="H1742" s="44" t="inlineStr">
        <x:is>
          <x:t xml:space="preserve">SI</x:t>
        </x:is>
      </x:c>
    </x:row>
    <x:row r="1743">
      <x:c r="A1743" s="49" t="n">
        <x:v>1742</x:v>
      </x:c>
      <x:c r="B1743" s="49" t="inlineStr">
        <x:is>
          <x:t xml:space="preserve">2026-10-09T11:52:55</x:t>
        </x:is>
      </x:c>
      <x:c r="C1743" s="49" t="inlineStr">
        <x:is>
          <x:t xml:space="preserve">PRODUCTO</x:t>
        </x:is>
      </x:c>
      <x:c r="D1743" s="49" t="inlineStr">
        <x:is>
          <x:t xml:space="preserve">1061</x:t>
        </x:is>
      </x:c>
      <x:c r="E1743" s="49" t="inlineStr">
        <x:is>
          <x:t xml:space="preserve">EDITAR</x:t>
        </x:is>
      </x:c>
      <x:c r="F1743" s="49" t="inlineStr">
        <x:is>
          <x:t xml:space="preserve">Precio de venta</x:t>
        </x:is>
      </x:c>
      <x:c r="G1743" s="49" t="inlineStr">
        <x:is>
          <x:t xml:space="preserve">8500.0</x:t>
        </x:is>
      </x:c>
      <x:c r="H1743" s="49" t="inlineStr">
        <x:is>
          <x:t xml:space="preserve">11000.0</x:t>
        </x:is>
      </x:c>
    </x:row>
    <x:row r="1744">
      <x:c r="A1744" s="44" t="n">
        <x:v>1743</x:v>
      </x:c>
      <x:c r="B1744" s="44" t="inlineStr">
        <x:is>
          <x:t xml:space="preserve">2026-10-09T11:53:45</x:t>
        </x:is>
      </x:c>
      <x:c r="C1744" s="44" t="inlineStr">
        <x:is>
          <x:t xml:space="preserve">PRODUCTO</x:t>
        </x:is>
      </x:c>
      <x:c r="D1744" s="44" t="inlineStr">
        <x:is>
          <x:t xml:space="preserve">1067</x:t>
        </x:is>
      </x:c>
      <x:c r="E1744" s="44" t="inlineStr">
        <x:is>
          <x:t xml:space="preserve">EDITAR</x:t>
        </x:is>
      </x:c>
      <x:c r="F1744" s="44" t="inlineStr">
        <x:is>
          <x:t xml:space="preserve">Precio de venta</x:t>
        </x:is>
      </x:c>
      <x:c r="G1744" s="44" t="inlineStr">
        <x:is>
          <x:t xml:space="preserve">9500.0</x:t>
        </x:is>
      </x:c>
      <x:c r="H1744" s="44" t="inlineStr">
        <x:is>
          <x:t xml:space="preserve">12000.0</x:t>
        </x:is>
      </x:c>
    </x:row>
    <x:row r="1745">
      <x:c r="A1745" s="49" t="n">
        <x:v>1744</x:v>
      </x:c>
      <x:c r="B1745" s="49" t="inlineStr">
        <x:is>
          <x:t xml:space="preserve">2026-10-09T11:53:45</x:t>
        </x:is>
      </x:c>
      <x:c r="C1745" s="49" t="inlineStr">
        <x:is>
          <x:t xml:space="preserve">PRODUCTO</x:t>
        </x:is>
      </x:c>
      <x:c r="D1745" s="49" t="inlineStr">
        <x:is>
          <x:t xml:space="preserve">1067</x:t>
        </x:is>
      </x:c>
      <x:c r="E1745" s="49" t="inlineStr">
        <x:is>
          <x:t xml:space="preserve">EDITAR</x:t>
        </x:is>
      </x:c>
      <x:c r="F1745" s="49" t="inlineStr">
        <x:is>
          <x:t xml:space="preserve">Costo por unidad</x:t>
        </x:is>
      </x:c>
      <x:c r="G1745" s="49" t="inlineStr">
        <x:is>
          <x:t xml:space="preserve">0.0</x:t>
        </x:is>
      </x:c>
      <x:c r="H1745" s="49" t="inlineStr">
        <x:is>
          <x:t xml:space="preserve">10000.0</x:t>
        </x:is>
      </x:c>
    </x:row>
    <x:row r="1746">
      <x:c r="A1746" s="44" t="n">
        <x:v>1745</x:v>
      </x:c>
      <x:c r="B1746" s="44" t="inlineStr">
        <x:is>
          <x:t xml:space="preserve">2026-10-09T11:53:45</x:t>
        </x:is>
      </x:c>
      <x:c r="C1746" s="44" t="inlineStr">
        <x:is>
          <x:t xml:space="preserve">PRODUCTO</x:t>
        </x:is>
      </x:c>
      <x:c r="D1746" s="44" t="inlineStr">
        <x:is>
          <x:t xml:space="preserve">1067</x:t>
        </x:is>
      </x:c>
      <x:c r="E1746" s="44" t="inlineStr">
        <x:is>
          <x:t xml:space="preserve">EDITAR</x:t>
        </x:is>
      </x:c>
      <x:c r="F1746" s="44" t="inlineStr">
        <x:is>
          <x:t xml:space="preserve">Comisión por unidad</x:t>
        </x:is>
      </x:c>
      <x:c r="G1746" s="44" t="inlineStr">
        <x:is>
          <x:t xml:space="preserve">0.0</x:t>
        </x:is>
      </x:c>
      <x:c r="H1746" s="44" t="inlineStr">
        <x:is>
          <x:t xml:space="preserve">2000.0</x:t>
        </x:is>
      </x:c>
    </x:row>
    <x:row r="1747">
      <x:c r="A1747" s="49" t="n">
        <x:v>1746</x:v>
      </x:c>
      <x:c r="B1747" s="49" t="inlineStr">
        <x:is>
          <x:t xml:space="preserve">2026-10-09T11:54:30</x:t>
        </x:is>
      </x:c>
      <x:c r="C1747" s="49" t="inlineStr">
        <x:is>
          <x:t xml:space="preserve">PRODUCTO</x:t>
        </x:is>
      </x:c>
      <x:c r="D1747" s="49" t="inlineStr">
        <x:is>
          <x:t xml:space="preserve">1057</x:t>
        </x:is>
      </x:c>
      <x:c r="E1747" s="49" t="inlineStr">
        <x:is>
          <x:t xml:space="preserve">EDITAR</x:t>
        </x:is>
      </x:c>
      <x:c r="F1747" s="49" t="inlineStr">
        <x:is>
          <x:t xml:space="preserve">Costo por unidad</x:t>
        </x:is>
      </x:c>
      <x:c r="G1747" s="49" t="inlineStr">
        <x:is>
          <x:t xml:space="preserve">0.0</x:t>
        </x:is>
      </x:c>
      <x:c r="H1747" s="49" t="inlineStr">
        <x:is>
          <x:t xml:space="preserve">25500.0</x:t>
        </x:is>
      </x:c>
    </x:row>
    <x:row r="1748">
      <x:c r="A1748" s="44" t="n">
        <x:v>1747</x:v>
      </x:c>
      <x:c r="B1748" s="44" t="inlineStr">
        <x:is>
          <x:t xml:space="preserve">2026-10-09T11:55:33</x:t>
        </x:is>
      </x:c>
      <x:c r="C1748" s="44" t="inlineStr">
        <x:is>
          <x:t xml:space="preserve">PRODUCTO</x:t>
        </x:is>
      </x:c>
      <x:c r="D1748" s="44" t="inlineStr">
        <x:is>
          <x:t xml:space="preserve">1079</x:t>
        </x:is>
      </x:c>
      <x:c r="E1748" s="44" t="inlineStr">
        <x:is>
          <x:t xml:space="preserve">EDITAR</x:t>
        </x:is>
      </x:c>
      <x:c r="F1748" s="44" t="inlineStr">
        <x:is>
          <x:t xml:space="preserve">Costo por unidad</x:t>
        </x:is>
      </x:c>
      <x:c r="G1748" s="44" t="inlineStr">
        <x:is>
          <x:t xml:space="preserve">73832.0</x:t>
        </x:is>
      </x:c>
      <x:c r="H1748" s="44" t="inlineStr">
        <x:is>
          <x:t xml:space="preserve">74000.0</x:t>
        </x:is>
      </x:c>
    </x:row>
    <x:row r="1749">
      <x:c r="A1749" s="49" t="n">
        <x:v>1748</x:v>
      </x:c>
      <x:c r="B1749" s="49" t="inlineStr">
        <x:is>
          <x:t xml:space="preserve">2026-10-09T11:55:33</x:t>
        </x:is>
      </x:c>
      <x:c r="C1749" s="49" t="inlineStr">
        <x:is>
          <x:t xml:space="preserve">PRODUCTO</x:t>
        </x:is>
      </x:c>
      <x:c r="D1749" s="49" t="inlineStr">
        <x:is>
          <x:t xml:space="preserve">1079</x:t>
        </x:is>
      </x:c>
      <x:c r="E1749" s="49" t="inlineStr">
        <x:is>
          <x:t xml:space="preserve">EDITAR</x:t>
        </x:is>
      </x:c>
      <x:c r="F1749" s="49" t="inlineStr">
        <x:is>
          <x:t xml:space="preserve">Comisión por unidad</x:t>
        </x:is>
      </x:c>
      <x:c r="G1749" s="49" t="inlineStr">
        <x:is>
          <x:t xml:space="preserve">0.0</x:t>
        </x:is>
      </x:c>
      <x:c r="H1749" s="49" t="inlineStr">
        <x:is>
          <x:t xml:space="preserve">9000.0</x:t>
        </x:is>
      </x:c>
    </x:row>
    <x:row r="1750">
      <x:c r="A1750" s="44" t="n">
        <x:v>1749</x:v>
      </x:c>
      <x:c r="B1750" s="44" t="inlineStr">
        <x:is>
          <x:t xml:space="preserve">2026-10-09T11:56:37</x:t>
        </x:is>
      </x:c>
      <x:c r="C1750" s="44" t="inlineStr">
        <x:is>
          <x:t xml:space="preserve">PRODUCTO</x:t>
        </x:is>
      </x:c>
      <x:c r="D1750" s="44" t="inlineStr">
        <x:is>
          <x:t xml:space="preserve">1080</x:t>
        </x:is>
      </x:c>
      <x:c r="E1750" s="44" t="inlineStr">
        <x:is>
          <x:t xml:space="preserve">EDITAR</x:t>
        </x:is>
      </x:c>
      <x:c r="F1750" s="44" t="inlineStr">
        <x:is>
          <x:t xml:space="preserve">Costo por unidad</x:t>
        </x:is>
      </x:c>
      <x:c r="G1750" s="44" t="inlineStr">
        <x:is>
          <x:t xml:space="preserve">73832.0</x:t>
        </x:is>
      </x:c>
      <x:c r="H1750" s="44" t="inlineStr">
        <x:is>
          <x:t xml:space="preserve">74000.0</x:t>
        </x:is>
      </x:c>
    </x:row>
    <x:row r="1751">
      <x:c r="A1751" s="49" t="n">
        <x:v>1750</x:v>
      </x:c>
      <x:c r="B1751" s="49" t="inlineStr">
        <x:is>
          <x:t xml:space="preserve">2026-10-09T11:56:37</x:t>
        </x:is>
      </x:c>
      <x:c r="C1751" s="49" t="inlineStr">
        <x:is>
          <x:t xml:space="preserve">PRODUCTO</x:t>
        </x:is>
      </x:c>
      <x:c r="D1751" s="49" t="inlineStr">
        <x:is>
          <x:t xml:space="preserve">1080</x:t>
        </x:is>
      </x:c>
      <x:c r="E1751" s="49" t="inlineStr">
        <x:is>
          <x:t xml:space="preserve">EDITAR</x:t>
        </x:is>
      </x:c>
      <x:c r="F1751" s="49" t="inlineStr">
        <x:is>
          <x:t xml:space="preserve">Comisión por unidad</x:t>
        </x:is>
      </x:c>
      <x:c r="G1751" s="49" t="inlineStr">
        <x:is>
          <x:t xml:space="preserve">9168.0</x:t>
        </x:is>
      </x:c>
      <x:c r="H1751" s="49" t="inlineStr">
        <x:is>
          <x:t xml:space="preserve">9000.0</x:t>
        </x:is>
      </x:c>
    </x:row>
    <x:row r="1752">
      <x:c r="A1752" s="44" t="n">
        <x:v>1751</x:v>
      </x:c>
      <x:c r="B1752" s="44" t="inlineStr">
        <x:is>
          <x:t xml:space="preserve">2026-10-09T11:58:43</x:t>
        </x:is>
      </x:c>
      <x:c r="C1752" s="44" t="inlineStr">
        <x:is>
          <x:t xml:space="preserve">PRODUCTO</x:t>
        </x:is>
      </x:c>
      <x:c r="D1752" s="44" t="inlineStr">
        <x:is>
          <x:t xml:space="preserve">1068</x:t>
        </x:is>
      </x:c>
      <x:c r="E1752" s="44" t="inlineStr">
        <x:is>
          <x:t xml:space="preserve">EDITAR</x:t>
        </x:is>
      </x:c>
      <x:c r="F1752" s="44" t="inlineStr">
        <x:is>
          <x:t xml:space="preserve">Precio de venta</x:t>
        </x:is>
      </x:c>
      <x:c r="G1752" s="44" t="inlineStr">
        <x:is>
          <x:t xml:space="preserve">9500.0</x:t>
        </x:is>
      </x:c>
      <x:c r="H1752" s="44" t="inlineStr">
        <x:is>
          <x:t xml:space="preserve">12000.0</x:t>
        </x:is>
      </x:c>
    </x:row>
    <x:row r="1753">
      <x:c r="A1753" s="49" t="n">
        <x:v>1752</x:v>
      </x:c>
      <x:c r="B1753" s="49" t="inlineStr">
        <x:is>
          <x:t xml:space="preserve">2026-10-09T11:58:43</x:t>
        </x:is>
      </x:c>
      <x:c r="C1753" s="49" t="inlineStr">
        <x:is>
          <x:t xml:space="preserve">PRODUCTO</x:t>
        </x:is>
      </x:c>
      <x:c r="D1753" s="49" t="inlineStr">
        <x:is>
          <x:t xml:space="preserve">1068</x:t>
        </x:is>
      </x:c>
      <x:c r="E1753" s="49" t="inlineStr">
        <x:is>
          <x:t xml:space="preserve">EDITAR</x:t>
        </x:is>
      </x:c>
      <x:c r="F1753" s="49" t="inlineStr">
        <x:is>
          <x:t xml:space="preserve">Costo por unidad</x:t>
        </x:is>
      </x:c>
      <x:c r="G1753" s="49" t="inlineStr">
        <x:is>
          <x:t xml:space="preserve">0.0</x:t>
        </x:is>
      </x:c>
      <x:c r="H1753" s="49" t="inlineStr">
        <x:is>
          <x:t xml:space="preserve">10000.0</x:t>
        </x:is>
      </x:c>
    </x:row>
    <x:row r="1754">
      <x:c r="A1754" s="44" t="n">
        <x:v>1753</x:v>
      </x:c>
      <x:c r="B1754" s="44" t="inlineStr">
        <x:is>
          <x:t xml:space="preserve">2026-10-09T11:58:43</x:t>
        </x:is>
      </x:c>
      <x:c r="C1754" s="44" t="inlineStr">
        <x:is>
          <x:t xml:space="preserve">PRODUCTO</x:t>
        </x:is>
      </x:c>
      <x:c r="D1754" s="44" t="inlineStr">
        <x:is>
          <x:t xml:space="preserve">1068</x:t>
        </x:is>
      </x:c>
      <x:c r="E1754" s="44" t="inlineStr">
        <x:is>
          <x:t xml:space="preserve">EDITAR</x:t>
        </x:is>
      </x:c>
      <x:c r="F1754" s="44" t="inlineStr">
        <x:is>
          <x:t xml:space="preserve">Comisión por unidad</x:t>
        </x:is>
      </x:c>
      <x:c r="G1754" s="44" t="inlineStr">
        <x:is>
          <x:t xml:space="preserve">0.0</x:t>
        </x:is>
      </x:c>
      <x:c r="H1754" s="44" t="inlineStr">
        <x:is>
          <x:t xml:space="preserve">2000.0</x:t>
        </x:is>
      </x:c>
    </x:row>
    <x:row r="1755">
      <x:c r="A1755" s="49" t="n">
        <x:v>1754</x:v>
      </x:c>
      <x:c r="B1755" s="49" t="inlineStr">
        <x:is>
          <x:t xml:space="preserve">2026-10-09T11:59:56</x:t>
        </x:is>
      </x:c>
      <x:c r="C1755" s="49" t="inlineStr">
        <x:is>
          <x:t xml:space="preserve">Venta</x:t>
        </x:is>
      </x:c>
      <x:c r="D1755" s="49" t="inlineStr">
        <x:is>
          <x:t xml:space="preserve">63</x:t>
        </x:is>
      </x:c>
      <x:c r="E1755" s="49" t="inlineStr">
        <x:is>
          <x:t xml:space="preserve">CREAR</x:t>
        </x:is>
      </x:c>
      <x:c r="F1755" s="49" t="inlineStr">
        <x:is>
          <x:t xml:space="preserve">asesor</x:t>
        </x:is>
      </x:c>
      <x:c r="G1755" s="49" t="n"/>
      <x:c r="H1755" s="49" t="inlineStr">
        <x:is>
          <x:t xml:space="preserve">REDES-JULIAN</x:t>
        </x:is>
      </x:c>
    </x:row>
    <x:row r="1756">
      <x:c r="A1756" s="44" t="n">
        <x:v>1755</x:v>
      </x:c>
      <x:c r="B1756" s="44" t="inlineStr">
        <x:is>
          <x:t xml:space="preserve">2026-10-09T11:59:56</x:t>
        </x:is>
      </x:c>
      <x:c r="C1756" s="44" t="inlineStr">
        <x:is>
          <x:t xml:space="preserve">Venta</x:t>
        </x:is>
      </x:c>
      <x:c r="D1756" s="44" t="inlineStr">
        <x:is>
          <x:t xml:space="preserve">63</x:t>
        </x:is>
      </x:c>
      <x:c r="E1756" s="44" t="inlineStr">
        <x:is>
          <x:t xml:space="preserve">CREAR</x:t>
        </x:is>
      </x:c>
      <x:c r="F1756" s="44" t="inlineStr">
        <x:is>
          <x:t xml:space="preserve">barrio_entrega</x:t>
        </x:is>
      </x:c>
      <x:c r="G1756" s="44" t="n"/>
      <x:c r="H1756" s="44" t="inlineStr">
        <x:is>
          <x:t xml:space="preserve">COLORADOS NORTE</x:t>
        </x:is>
      </x:c>
    </x:row>
    <x:row r="1757">
      <x:c r="A1757" s="49" t="n">
        <x:v>1756</x:v>
      </x:c>
      <x:c r="B1757" s="49" t="inlineStr">
        <x:is>
          <x:t xml:space="preserve">2026-10-09T11:59:56</x:t>
        </x:is>
      </x:c>
      <x:c r="C1757" s="49" t="inlineStr">
        <x:is>
          <x:t xml:space="preserve">Venta</x:t>
        </x:is>
      </x:c>
      <x:c r="D1757" s="49" t="inlineStr">
        <x:is>
          <x:t xml:space="preserve">63</x:t>
        </x:is>
      </x:c>
      <x:c r="E1757" s="49" t="inlineStr">
        <x:is>
          <x:t xml:space="preserve">CREAR</x:t>
        </x:is>
      </x:c>
      <x:c r="F1757" s="49" t="inlineStr">
        <x:is>
          <x:t xml:space="preserve">ciudad_entrega</x:t>
        </x:is>
      </x:c>
      <x:c r="G1757" s="49" t="n"/>
      <x:c r="H1757" s="49" t="inlineStr">
        <x:is>
          <x:t xml:space="preserve">BUCARAMANGA</x:t>
        </x:is>
      </x:c>
    </x:row>
    <x:row r="1758">
      <x:c r="A1758" s="44" t="n">
        <x:v>1757</x:v>
      </x:c>
      <x:c r="B1758" s="44" t="inlineStr">
        <x:is>
          <x:t xml:space="preserve">2026-10-09T11:59:56</x:t>
        </x:is>
      </x:c>
      <x:c r="C1758" s="44" t="inlineStr">
        <x:is>
          <x:t xml:space="preserve">Venta</x:t>
        </x:is>
      </x:c>
      <x:c r="D1758" s="44" t="inlineStr">
        <x:is>
          <x:t xml:space="preserve">63</x:t>
        </x:is>
      </x:c>
      <x:c r="E1758" s="44" t="inlineStr">
        <x:is>
          <x:t xml:space="preserve">CREAR</x:t>
        </x:is>
      </x:c>
      <x:c r="F1758" s="44" t="inlineStr">
        <x:is>
          <x:t xml:space="preserve">cliente</x:t>
        </x:is>
      </x:c>
      <x:c r="G1758" s="44" t="n"/>
      <x:c r="H1758" s="44" t="inlineStr">
        <x:is>
          <x:t xml:space="preserve">SANDY ESTHER TORRES</x:t>
        </x:is>
      </x:c>
    </x:row>
    <x:row r="1759">
      <x:c r="A1759" s="49" t="n">
        <x:v>1758</x:v>
      </x:c>
      <x:c r="B1759" s="49" t="inlineStr">
        <x:is>
          <x:t xml:space="preserve">2026-10-09T11:59:56</x:t>
        </x:is>
      </x:c>
      <x:c r="C1759" s="49" t="inlineStr">
        <x:is>
          <x:t xml:space="preserve">Venta</x:t>
        </x:is>
      </x:c>
      <x:c r="D1759" s="49" t="inlineStr">
        <x:is>
          <x:t xml:space="preserve">63</x:t>
        </x:is>
      </x:c>
      <x:c r="E1759" s="49" t="inlineStr">
        <x:is>
          <x:t xml:space="preserve">CREAR</x:t>
        </x:is>
      </x:c>
      <x:c r="F1759" s="49" t="inlineStr">
        <x:is>
          <x:t xml:space="preserve">cta_bancaria</x:t>
        </x:is>
      </x:c>
      <x:c r="G1759" s="49" t="n"/>
      <x:c r="H1759" s="49" t="inlineStr">
        <x:is>
          <x:t xml:space="preserve">EMPRESA</x:t>
        </x:is>
      </x:c>
    </x:row>
    <x:row r="1760">
      <x:c r="A1760" s="44" t="n">
        <x:v>1759</x:v>
      </x:c>
      <x:c r="B1760" s="44" t="inlineStr">
        <x:is>
          <x:t xml:space="preserve">2026-10-09T11:59:56</x:t>
        </x:is>
      </x:c>
      <x:c r="C1760" s="44" t="inlineStr">
        <x:is>
          <x:t xml:space="preserve">Venta</x:t>
        </x:is>
      </x:c>
      <x:c r="D1760" s="44" t="inlineStr">
        <x:is>
          <x:t xml:space="preserve">63</x:t>
        </x:is>
      </x:c>
      <x:c r="E1760" s="44" t="inlineStr">
        <x:is>
          <x:t xml:space="preserve">CREAR</x:t>
        </x:is>
      </x:c>
      <x:c r="F1760" s="44" t="inlineStr">
        <x:is>
          <x:t xml:space="preserve">cuenta_cobro</x:t>
        </x:is>
      </x:c>
      <x:c r="G1760" s="44" t="n"/>
      <x:c r="H1760" s="44" t="inlineStr">
        <x:is>
          <x:t xml:space="preserve">63</x:t>
        </x:is>
      </x:c>
    </x:row>
    <x:row r="1761">
      <x:c r="A1761" s="49" t="n">
        <x:v>1760</x:v>
      </x:c>
      <x:c r="B1761" s="49" t="inlineStr">
        <x:is>
          <x:t xml:space="preserve">2026-10-09T11:59:56</x:t>
        </x:is>
      </x:c>
      <x:c r="C1761" s="49" t="inlineStr">
        <x:is>
          <x:t xml:space="preserve">Venta</x:t>
        </x:is>
      </x:c>
      <x:c r="D1761" s="49" t="inlineStr">
        <x:is>
          <x:t xml:space="preserve">63</x:t>
        </x:is>
      </x:c>
      <x:c r="E1761" s="49" t="inlineStr">
        <x:is>
          <x:t xml:space="preserve">CREAR</x:t>
        </x:is>
      </x:c>
      <x:c r="F1761" s="49" t="inlineStr">
        <x:is>
          <x:t xml:space="preserve">direccion</x:t>
        </x:is>
      </x:c>
      <x:c r="G1761" s="49" t="n"/>
      <x:c r="H1761" s="49" t="inlineStr">
        <x:is>
          <x:t xml:space="preserve">KR 29 # 48 -30</x:t>
        </x:is>
      </x:c>
    </x:row>
    <x:row r="1762">
      <x:c r="A1762" s="44" t="n">
        <x:v>1761</x:v>
      </x:c>
      <x:c r="B1762" s="44" t="inlineStr">
        <x:is>
          <x:t xml:space="preserve">2026-10-09T11:59:56</x:t>
        </x:is>
      </x:c>
      <x:c r="C1762" s="44" t="inlineStr">
        <x:is>
          <x:t xml:space="preserve">Venta</x:t>
        </x:is>
      </x:c>
      <x:c r="D1762" s="44" t="inlineStr">
        <x:is>
          <x:t xml:space="preserve">63</x:t>
        </x:is>
      </x:c>
      <x:c r="E1762" s="44" t="inlineStr">
        <x:is>
          <x:t xml:space="preserve">CREAR</x:t>
        </x:is>
      </x:c>
      <x:c r="F1762" s="44" t="inlineStr">
        <x:is>
          <x:t xml:space="preserve">domicilio_cliente</x:t>
        </x:is>
      </x:c>
      <x:c r="G1762" s="44" t="n"/>
      <x:c r="H1762" s="44" t="inlineStr">
        <x:is>
          <x:t xml:space="preserve">0.0</x:t>
        </x:is>
      </x:c>
    </x:row>
    <x:row r="1763">
      <x:c r="A1763" s="49" t="n">
        <x:v>1762</x:v>
      </x:c>
      <x:c r="B1763" s="49" t="inlineStr">
        <x:is>
          <x:t xml:space="preserve">2026-10-09T11:59:56</x:t>
        </x:is>
      </x:c>
      <x:c r="C1763" s="49" t="inlineStr">
        <x:is>
          <x:t xml:space="preserve">Venta</x:t>
        </x:is>
      </x:c>
      <x:c r="D1763" s="49" t="inlineStr">
        <x:is>
          <x:t xml:space="preserve">63</x:t>
        </x:is>
      </x:c>
      <x:c r="E1763" s="49" t="inlineStr">
        <x:is>
          <x:t xml:space="preserve">CREAR</x:t>
        </x:is>
      </x:c>
      <x:c r="F1763" s="49" t="inlineStr">
        <x:is>
          <x:t xml:space="preserve">domicilio_empresa</x:t>
        </x:is>
      </x:c>
      <x:c r="G1763" s="49" t="n"/>
      <x:c r="H1763" s="49" t="inlineStr">
        <x:is>
          <x:t xml:space="preserve">0.0</x:t>
        </x:is>
      </x:c>
    </x:row>
    <x:row r="1764">
      <x:c r="A1764" s="44" t="n">
        <x:v>1763</x:v>
      </x:c>
      <x:c r="B1764" s="44" t="inlineStr">
        <x:is>
          <x:t xml:space="preserve">2026-10-09T11:59:56</x:t>
        </x:is>
      </x:c>
      <x:c r="C1764" s="44" t="inlineStr">
        <x:is>
          <x:t xml:space="preserve">Venta</x:t>
        </x:is>
      </x:c>
      <x:c r="D1764" s="44" t="inlineStr">
        <x:is>
          <x:t xml:space="preserve">63</x:t>
        </x:is>
      </x:c>
      <x:c r="E1764" s="44" t="inlineStr">
        <x:is>
          <x:t xml:space="preserve">CREAR</x:t>
        </x:is>
      </x:c>
      <x:c r="F1764" s="44" t="inlineStr">
        <x:is>
          <x:t xml:space="preserve">estado_pago</x:t>
        </x:is>
      </x:c>
      <x:c r="G1764" s="44" t="n"/>
      <x:c r="H1764" s="44" t="inlineStr">
        <x:is>
          <x:t xml:space="preserve">Pagado</x:t>
        </x:is>
      </x:c>
    </x:row>
    <x:row r="1765">
      <x:c r="A1765" s="49" t="n">
        <x:v>1764</x:v>
      </x:c>
      <x:c r="B1765" s="49" t="inlineStr">
        <x:is>
          <x:t xml:space="preserve">2026-10-09T11:59:56</x:t>
        </x:is>
      </x:c>
      <x:c r="C1765" s="49" t="inlineStr">
        <x:is>
          <x:t xml:space="preserve">Venta</x:t>
        </x:is>
      </x:c>
      <x:c r="D1765" s="49" t="inlineStr">
        <x:is>
          <x:t xml:space="preserve">63</x:t>
        </x:is>
      </x:c>
      <x:c r="E1765" s="49" t="inlineStr">
        <x:is>
          <x:t xml:space="preserve">CREAR</x:t>
        </x:is>
      </x:c>
      <x:c r="F1765" s="49" t="inlineStr">
        <x:is>
          <x:t xml:space="preserve">estado_venta</x:t>
        </x:is>
      </x:c>
      <x:c r="G1765" s="49" t="n"/>
      <x:c r="H1765" s="49" t="inlineStr">
        <x:is>
          <x:t xml:space="preserve">PAGADA</x:t>
        </x:is>
      </x:c>
    </x:row>
    <x:row r="1766">
      <x:c r="A1766" s="44" t="n">
        <x:v>1765</x:v>
      </x:c>
      <x:c r="B1766" s="44" t="inlineStr">
        <x:is>
          <x:t xml:space="preserve">2026-10-09T11:59:56</x:t>
        </x:is>
      </x:c>
      <x:c r="C1766" s="44" t="inlineStr">
        <x:is>
          <x:t xml:space="preserve">Venta</x:t>
        </x:is>
      </x:c>
      <x:c r="D1766" s="44" t="inlineStr">
        <x:is>
          <x:t xml:space="preserve">63</x:t>
        </x:is>
      </x:c>
      <x:c r="E1766" s="44" t="inlineStr">
        <x:is>
          <x:t xml:space="preserve">CREAR</x:t>
        </x:is>
      </x:c>
      <x:c r="F1766" s="44" t="inlineStr">
        <x:is>
          <x:t xml:space="preserve">fecha</x:t>
        </x:is>
      </x:c>
      <x:c r="G1766" s="44" t="n"/>
      <x:c r="H1766" s="44" t="inlineStr">
        <x:is>
          <x:t xml:space="preserve">2026-10-09</x:t>
        </x:is>
      </x:c>
    </x:row>
    <x:row r="1767">
      <x:c r="A1767" s="49" t="n">
        <x:v>1766</x:v>
      </x:c>
      <x:c r="B1767" s="49" t="inlineStr">
        <x:is>
          <x:t xml:space="preserve">2026-10-09T11:59:56</x:t>
        </x:is>
      </x:c>
      <x:c r="C1767" s="49" t="inlineStr">
        <x:is>
          <x:t xml:space="preserve">Venta</x:t>
        </x:is>
      </x:c>
      <x:c r="D1767" s="49" t="inlineStr">
        <x:is>
          <x:t xml:space="preserve">63</x:t>
        </x:is>
      </x:c>
      <x:c r="E1767" s="49" t="inlineStr">
        <x:is>
          <x:t xml:space="preserve">CREAR</x:t>
        </x:is>
      </x:c>
      <x:c r="F1767" s="49" t="inlineStr">
        <x:is>
          <x:t xml:space="preserve">forma_pago</x:t>
        </x:is>
      </x:c>
      <x:c r="G1767" s="49" t="n"/>
      <x:c r="H1767" s="49" t="inlineStr">
        <x:is>
          <x:t xml:space="preserve">Transferencia</x:t>
        </x:is>
      </x:c>
    </x:row>
    <x:row r="1768">
      <x:c r="A1768" s="44" t="n">
        <x:v>1767</x:v>
      </x:c>
      <x:c r="B1768" s="44" t="inlineStr">
        <x:is>
          <x:t xml:space="preserve">2026-10-09T11:59:57</x:t>
        </x:is>
      </x:c>
      <x:c r="C1768" s="44" t="inlineStr">
        <x:is>
          <x:t xml:space="preserve">Venta</x:t>
        </x:is>
      </x:c>
      <x:c r="D1768" s="44" t="inlineStr">
        <x:is>
          <x:t xml:space="preserve">63</x:t>
        </x:is>
      </x:c>
      <x:c r="E1768" s="44" t="inlineStr">
        <x:is>
          <x:t xml:space="preserve">CREAR</x:t>
        </x:is>
      </x:c>
      <x:c r="F1768" s="44" t="inlineStr">
        <x:is>
          <x:t xml:space="preserve">fuente_origen</x:t>
        </x:is>
      </x:c>
      <x:c r="G1768" s="44" t="n"/>
      <x:c r="H1768" s="44" t="inlineStr">
        <x:is>
          <x:t xml:space="preserve">Creado en la app</x:t>
        </x:is>
      </x:c>
    </x:row>
    <x:row r="1769">
      <x:c r="A1769" s="49" t="n">
        <x:v>1768</x:v>
      </x:c>
      <x:c r="B1769" s="49" t="inlineStr">
        <x:is>
          <x:t xml:space="preserve">2026-10-09T11:59:57</x:t>
        </x:is>
      </x:c>
      <x:c r="C1769" s="49" t="inlineStr">
        <x:is>
          <x:t xml:space="preserve">Venta</x:t>
        </x:is>
      </x:c>
      <x:c r="D1769" s="49" t="inlineStr">
        <x:is>
          <x:t xml:space="preserve">63</x:t>
        </x:is>
      </x:c>
      <x:c r="E1769" s="49" t="inlineStr">
        <x:is>
          <x:t xml:space="preserve">CREAR</x:t>
        </x:is>
      </x:c>
      <x:c r="F1769" s="49" t="inlineStr">
        <x:is>
          <x:t xml:space="preserve">local_edificio</x:t>
        </x:is>
      </x:c>
      <x:c r="G1769" s="49" t="n"/>
      <x:c r="H1769" s="49" t="inlineStr">
        <x:is>
          <x:t xml:space="preserve">MEGA COLEGIO</x:t>
        </x:is>
      </x:c>
    </x:row>
    <x:row r="1770">
      <x:c r="A1770" s="44" t="n">
        <x:v>1769</x:v>
      </x:c>
      <x:c r="B1770" s="44" t="inlineStr">
        <x:is>
          <x:t xml:space="preserve">2026-10-09T11:59:57</x:t>
        </x:is>
      </x:c>
      <x:c r="C1770" s="44" t="inlineStr">
        <x:is>
          <x:t xml:space="preserve">Venta</x:t>
        </x:is>
      </x:c>
      <x:c r="D1770" s="44" t="inlineStr">
        <x:is>
          <x:t xml:space="preserve">63</x:t>
        </x:is>
      </x:c>
      <x:c r="E1770" s="44" t="inlineStr">
        <x:is>
          <x:t xml:space="preserve">CREAR</x:t>
        </x:is>
      </x:c>
      <x:c r="F1770" s="44" t="inlineStr">
        <x:is>
          <x:t xml:space="preserve">modificado_manualmente</x:t>
        </x:is>
      </x:c>
      <x:c r="G1770" s="44" t="n"/>
      <x:c r="H1770" s="44" t="inlineStr">
        <x:is>
          <x:t xml:space="preserve">1</x:t>
        </x:is>
      </x:c>
    </x:row>
    <x:row r="1771">
      <x:c r="A1771" s="49" t="n">
        <x:v>1770</x:v>
      </x:c>
      <x:c r="B1771" s="49" t="inlineStr">
        <x:is>
          <x:t xml:space="preserve">2026-10-09T11:59:57</x:t>
        </x:is>
      </x:c>
      <x:c r="C1771" s="49" t="inlineStr">
        <x:is>
          <x:t xml:space="preserve">Venta</x:t>
        </x:is>
      </x:c>
      <x:c r="D1771" s="49" t="inlineStr">
        <x:is>
          <x:t xml:space="preserve">63</x:t>
        </x:is>
      </x:c>
      <x:c r="E1771" s="49" t="inlineStr">
        <x:is>
          <x:t xml:space="preserve">CREAR</x:t>
        </x:is>
      </x:c>
      <x:c r="F1771" s="49" t="inlineStr">
        <x:is>
          <x:t xml:space="preserve">pagos</x:t>
        </x:is>
      </x:c>
      <x:c r="G1771" s="49" t="n"/>
      <x:c r="H1771" s="49" t="inlineStr">
        <x:is>
          <x:t xml:space="preserve">[{"cta_bancaria_destino": "EMPRESA", "fecha_aplicacion": "2026-10-09", "medio_pago": "Transferencia", "referencia_pago": "", "valor_aplicado": 269500.0}]</x:t>
        </x:is>
      </x:c>
    </x:row>
    <x:row r="1772">
      <x:c r="A1772" s="44" t="n">
        <x:v>1771</x:v>
      </x:c>
      <x:c r="B1772" s="44" t="inlineStr">
        <x:is>
          <x:t xml:space="preserve">2026-10-09T11:59:57</x:t>
        </x:is>
      </x:c>
      <x:c r="C1772" s="44" t="inlineStr">
        <x:is>
          <x:t xml:space="preserve">Venta</x:t>
        </x:is>
      </x:c>
      <x:c r="D1772" s="44" t="inlineStr">
        <x:is>
          <x:t xml:space="preserve">63</x:t>
        </x:is>
      </x:c>
      <x:c r="E1772" s="44" t="inlineStr">
        <x:is>
          <x:t xml:space="preserve">CREAR</x:t>
        </x:is>
      </x:c>
      <x:c r="F1772" s="44" t="inlineStr">
        <x:is>
          <x:t xml:space="preserve">productos</x:t>
        </x:is>
      </x:c>
      <x:c r="G1772" s="44" t="n"/>
      <x:c r="H1772" s="44" t="inlineStr">
        <x:is>
          <x:t xml:space="preserve">[{"cantidad_kls": 2.0, "chile_fresco": 0.0, "codigo_producto": "1072", "comision": 8000.0, "comision_unitaria": 4000.0, "costo_unitario": 22000.0, "cuenta_cobro": "63", "domicilio": 0.0, "item": 1, "iva_19": 0.0, "producto": "CHAMOY 750", "retenciones": 0.0, "unidad": "GR", "valor_total": 52000.0, "valor_x_kl": 26000.0}, {"cantidad_kls": 1.0, "chile_fresco": 0.0, "codigo_producto": "1061", "comision": 0.0, "comision_unitaria": 0.0, "costo_unitario": 8500.0, "cuenta_cobro": "63", "domicilio": 0.0, "item": 2, "iva_19": 0.0, "producto": "TORTILLA 13 CM", "retenciones": 0.0, "unidad": "KLS", "valor_total": 11000.0, "valor_x_kl": 11000.0}, {"cantidad_kls": 1.0, "chile_fresco": 0.0, "codigo_producto": "1057", "comision": 3000.0, "comision_unitaria": 3000.0, "costo_unitario": 25500.0, "cuenta_cobro": "63", "domicilio": 0.0, "item": 3, "iva_19": 0.0, "producto": "TAJIN 400 GR", "retenciones": 0.0, "unidad": "KLS", "valor_total": 28500.0, "valor_x_kl": 28500.0}, {"cantidad_kls": 1.0, "chile_fresco": 0.0, "codigo_producto": "1079", "comision": 9000.0, "comision_unitaria": 9000.0, "costo_unitario": 74000.0, "cuenta_cobro": "63", "domicilio": 0.0, "item": 4, "iva_19": 0.0, "producto": "BANDERILLA MORA AZUL", "retenciones": 0.0, "unidad": "UNIDAD", "valor_total": 83000.0, "valor_x_kl": 83000.0}, {"cantidad_kls": 1.0, "chile_fresco": 0.0, "codigo_producto": "1080", "comision": 9000.0, "comision_unitaria": 9000.0, "costo_unitario": 74000.0, "cuenta_cobro": "63", "domicilio": 0.0, "item": 5, "iva_19": 0.0, "producto": "BANDERILLA AZUCARADA", "retenciones": 0.0, "unidad": "UNIDAD", "valor_total": 83000.0, "valor_x_kl": 83000.0}, {"cantidad_kls": 1.0, "chile_fresco": 0.0, "codigo_producto": "1068", "comision": 2000.0, "comision_unitaria": 2000.0, "costo_unitario": 10000.0, "cuenta_cobro": "63", "domicilio": 0.0, "item": 6, "iva_19": 0.0, "producto": "TOTOPOS", "retenciones": 0.0, "unidad": "KLS", "valor_total": 12000.0, "valor_x_kl": 12000.0}]</x:t>
        </x:is>
      </x:c>
    </x:row>
    <x:row r="1773">
      <x:c r="A1773" s="49" t="n">
        <x:v>1772</x:v>
      </x:c>
      <x:c r="B1773" s="49" t="inlineStr">
        <x:is>
          <x:t xml:space="preserve">2026-10-09T11:59:57</x:t>
        </x:is>
      </x:c>
      <x:c r="C1773" s="49" t="inlineStr">
        <x:is>
          <x:t xml:space="preserve">Venta</x:t>
        </x:is>
      </x:c>
      <x:c r="D1773" s="49" t="inlineStr">
        <x:is>
          <x:t xml:space="preserve">63</x:t>
        </x:is>
      </x:c>
      <x:c r="E1773" s="49" t="inlineStr">
        <x:is>
          <x:t xml:space="preserve">CREAR</x:t>
        </x:is>
      </x:c>
      <x:c r="F1773" s="49" t="inlineStr">
        <x:is>
          <x:t xml:space="preserve">telefono_cliente</x:t>
        </x:is>
      </x:c>
      <x:c r="G1773" s="49" t="n"/>
      <x:c r="H1773" s="49" t="inlineStr">
        <x:is>
          <x:t xml:space="preserve">3011620019</x:t>
        </x:is>
      </x:c>
    </x:row>
    <x:row r="1774">
      <x:c r="A1774" s="44" t="n">
        <x:v>1773</x:v>
      </x:c>
      <x:c r="B1774" s="44" t="inlineStr">
        <x:is>
          <x:t xml:space="preserve">2026-10-09T11:59:57</x:t>
        </x:is>
      </x:c>
      <x:c r="C1774" s="44" t="inlineStr">
        <x:is>
          <x:t xml:space="preserve">Venta</x:t>
        </x:is>
      </x:c>
      <x:c r="D1774" s="44" t="inlineStr">
        <x:is>
          <x:t xml:space="preserve">63</x:t>
        </x:is>
      </x:c>
      <x:c r="E1774" s="44" t="inlineStr">
        <x:is>
          <x:t xml:space="preserve">CREAR</x:t>
        </x:is>
      </x:c>
      <x:c r="F1774" s="44" t="inlineStr">
        <x:is>
          <x:t xml:space="preserve">ultima_modificacion</x:t>
        </x:is>
      </x:c>
      <x:c r="G1774" s="44" t="n"/>
      <x:c r="H1774" s="44" t="inlineStr">
        <x:is>
          <x:t xml:space="preserve">2026-10-09T11:59:56</x:t>
        </x:is>
      </x:c>
    </x:row>
    <x:row r="1775">
      <x:c r="A1775" s="49" t="n">
        <x:v>1774</x:v>
      </x:c>
      <x:c r="B1775" s="49" t="inlineStr">
        <x:is>
          <x:t xml:space="preserve">2026-10-09T12:03:39</x:t>
        </x:is>
      </x:c>
      <x:c r="C1775" s="49" t="inlineStr">
        <x:is>
          <x:t xml:space="preserve">Venta</x:t>
        </x:is>
      </x:c>
      <x:c r="D1775" s="49" t="inlineStr">
        <x:is>
          <x:t xml:space="preserve">63</x:t>
        </x:is>
      </x:c>
      <x:c r="E1775" s="49" t="inlineStr">
        <x:is>
          <x:t xml:space="preserve">EDITAR</x:t>
        </x:is>
      </x:c>
      <x:c r="F1775" s="49" t="inlineStr">
        <x:is>
          <x:t xml:space="preserve">ultima_modificacion</x:t>
        </x:is>
      </x:c>
      <x:c r="G1775" s="49" t="inlineStr">
        <x:is>
          <x:t xml:space="preserve">2026-10-09T11:59:56</x:t>
        </x:is>
      </x:c>
      <x:c r="H1775" s="49" t="inlineStr">
        <x:is>
          <x:t xml:space="preserve">2026-10-09T12:03:39</x:t>
        </x:is>
      </x:c>
    </x:row>
    <x:row r="1776">
      <x:c r="A1776" s="44" t="n">
        <x:v>1775</x:v>
      </x:c>
      <x:c r="B1776" s="44" t="inlineStr">
        <x:is>
          <x:t xml:space="preserve">2026-10-09T12:07:54</x:t>
        </x:is>
      </x:c>
      <x:c r="C1776" s="44" t="inlineStr">
        <x:is>
          <x:t xml:space="preserve">PRODUCTO</x:t>
        </x:is>
      </x:c>
      <x:c r="D1776" s="44" t="inlineStr">
        <x:is>
          <x:t xml:space="preserve">1013</x:t>
        </x:is>
      </x:c>
      <x:c r="E1776" s="44" t="inlineStr">
        <x:is>
          <x:t xml:space="preserve">EDITAR</x:t>
        </x:is>
      </x:c>
      <x:c r="F1776" s="44" t="inlineStr">
        <x:is>
          <x:t xml:space="preserve">Precio de venta</x:t>
        </x:is>
      </x:c>
      <x:c r="G1776" s="44" t="inlineStr">
        <x:is>
          <x:t xml:space="preserve">70000.0</x:t>
        </x:is>
      </x:c>
      <x:c r="H1776" s="44" t="inlineStr">
        <x:is>
          <x:t xml:space="preserve">90000.0</x:t>
        </x:is>
      </x:c>
    </x:row>
    <x:row r="1777">
      <x:c r="A1777" s="49" t="n">
        <x:v>1776</x:v>
      </x:c>
      <x:c r="B1777" s="49" t="inlineStr">
        <x:is>
          <x:t xml:space="preserve">2026-10-09T12:07:54</x:t>
        </x:is>
      </x:c>
      <x:c r="C1777" s="49" t="inlineStr">
        <x:is>
          <x:t xml:space="preserve">PRODUCTO</x:t>
        </x:is>
      </x:c>
      <x:c r="D1777" s="49" t="inlineStr">
        <x:is>
          <x:t xml:space="preserve">1013</x:t>
        </x:is>
      </x:c>
      <x:c r="E1777" s="49" t="inlineStr">
        <x:is>
          <x:t xml:space="preserve">EDITAR</x:t>
        </x:is>
      </x:c>
      <x:c r="F1777" s="49" t="inlineStr">
        <x:is>
          <x:t xml:space="preserve">Costo por unidad</x:t>
        </x:is>
      </x:c>
      <x:c r="G1777" s="49" t="inlineStr">
        <x:is>
          <x:t xml:space="preserve">0.0</x:t>
        </x:is>
      </x:c>
      <x:c r="H1777" s="49" t="inlineStr">
        <x:is>
          <x:t xml:space="preserve">80000.0</x:t>
        </x:is>
      </x:c>
    </x:row>
    <x:row r="1778">
      <x:c r="A1778" s="44" t="n">
        <x:v>1777</x:v>
      </x:c>
      <x:c r="B1778" s="44" t="inlineStr">
        <x:is>
          <x:t xml:space="preserve">2026-10-09T12:07:54</x:t>
        </x:is>
      </x:c>
      <x:c r="C1778" s="44" t="inlineStr">
        <x:is>
          <x:t xml:space="preserve">PRODUCTO</x:t>
        </x:is>
      </x:c>
      <x:c r="D1778" s="44" t="inlineStr">
        <x:is>
          <x:t xml:space="preserve">1013</x:t>
        </x:is>
      </x:c>
      <x:c r="E1778" s="44" t="inlineStr">
        <x:is>
          <x:t xml:space="preserve">EDITAR</x:t>
        </x:is>
      </x:c>
      <x:c r="F1778" s="44" t="inlineStr">
        <x:is>
          <x:t xml:space="preserve">Comisión por unidad</x:t>
        </x:is>
      </x:c>
      <x:c r="G1778" s="44" t="inlineStr">
        <x:is>
          <x:t xml:space="preserve">0.0</x:t>
        </x:is>
      </x:c>
      <x:c r="H1778" s="44" t="inlineStr">
        <x:is>
          <x:t xml:space="preserve">10000.0</x:t>
        </x:is>
      </x:c>
    </x:row>
    <x:row r="1779">
      <x:c r="A1779" s="49" t="n">
        <x:v>1778</x:v>
      </x:c>
      <x:c r="B1779" s="49" t="inlineStr">
        <x:is>
          <x:t xml:space="preserve">2026-10-09T12:08:52</x:t>
        </x:is>
      </x:c>
      <x:c r="C1779" s="49" t="inlineStr">
        <x:is>
          <x:t xml:space="preserve">PRODUCTO</x:t>
        </x:is>
      </x:c>
      <x:c r="D1779" s="49" t="inlineStr">
        <x:is>
          <x:t xml:space="preserve">1081</x:t>
        </x:is>
      </x:c>
      <x:c r="E1779" s="49" t="inlineStr">
        <x:is>
          <x:t xml:space="preserve">EDITAR</x:t>
        </x:is>
      </x:c>
      <x:c r="F1779" s="49" t="inlineStr">
        <x:is>
          <x:t xml:space="preserve">Costo por unidad</x:t>
        </x:is>
      </x:c>
      <x:c r="G1779" s="49" t="inlineStr">
        <x:is>
          <x:t xml:space="preserve">73832.0</x:t>
        </x:is>
      </x:c>
      <x:c r="H1779" s="49" t="inlineStr">
        <x:is>
          <x:t xml:space="preserve">74000.0</x:t>
        </x:is>
      </x:c>
    </x:row>
    <x:row r="1780">
      <x:c r="A1780" s="44" t="n">
        <x:v>1779</x:v>
      </x:c>
      <x:c r="B1780" s="44" t="inlineStr">
        <x:is>
          <x:t xml:space="preserve">2026-10-09T12:08:52</x:t>
        </x:is>
      </x:c>
      <x:c r="C1780" s="44" t="inlineStr">
        <x:is>
          <x:t xml:space="preserve">PRODUCTO</x:t>
        </x:is>
      </x:c>
      <x:c r="D1780" s="44" t="inlineStr">
        <x:is>
          <x:t xml:space="preserve">1081</x:t>
        </x:is>
      </x:c>
      <x:c r="E1780" s="44" t="inlineStr">
        <x:is>
          <x:t xml:space="preserve">EDITAR</x:t>
        </x:is>
      </x:c>
      <x:c r="F1780" s="44" t="inlineStr">
        <x:is>
          <x:t xml:space="preserve">Comisión por unidad</x:t>
        </x:is>
      </x:c>
      <x:c r="G1780" s="44" t="inlineStr">
        <x:is>
          <x:t xml:space="preserve">9168.0</x:t>
        </x:is>
      </x:c>
      <x:c r="H1780" s="44" t="inlineStr">
        <x:is>
          <x:t xml:space="preserve">9000.0</x:t>
        </x:is>
      </x:c>
    </x:row>
    <x:row r="1781">
      <x:c r="A1781" s="49" t="n">
        <x:v>1780</x:v>
      </x:c>
      <x:c r="B1781" s="49" t="inlineStr">
        <x:is>
          <x:t xml:space="preserve">2026-10-09T12:13:24</x:t>
        </x:is>
      </x:c>
      <x:c r="C1781" s="49" t="inlineStr">
        <x:is>
          <x:t xml:space="preserve">PRODUCTO</x:t>
        </x:is>
      </x:c>
      <x:c r="D1781" s="49" t="inlineStr">
        <x:is>
          <x:t xml:space="preserve">1073</x:t>
        </x:is>
      </x:c>
      <x:c r="E1781" s="49" t="inlineStr">
        <x:is>
          <x:t xml:space="preserve">EDITAR</x:t>
        </x:is>
      </x:c>
      <x:c r="F1781" s="49" t="inlineStr">
        <x:is>
          <x:t xml:space="preserve">Nombre</x:t>
        </x:is>
      </x:c>
      <x:c r="G1781" s="49" t="inlineStr">
        <x:is>
          <x:t xml:space="preserve">RICOTTO</x:t>
        </x:is>
      </x:c>
      <x:c r="H1781" s="49" t="inlineStr">
        <x:is>
          <x:t xml:space="preserve">CHAMOY 750</x:t>
        </x:is>
      </x:c>
    </x:row>
    <x:row r="1782">
      <x:c r="A1782" s="44" t="n">
        <x:v>1781</x:v>
      </x:c>
      <x:c r="B1782" s="44" t="inlineStr">
        <x:is>
          <x:t xml:space="preserve">2026-10-09T12:13:24</x:t>
        </x:is>
      </x:c>
      <x:c r="C1782" s="44" t="inlineStr">
        <x:is>
          <x:t xml:space="preserve">PRODUCTO</x:t>
        </x:is>
      </x:c>
      <x:c r="D1782" s="44" t="inlineStr">
        <x:is>
          <x:t xml:space="preserve">1073</x:t>
        </x:is>
      </x:c>
      <x:c r="E1782" s="44" t="inlineStr">
        <x:is>
          <x:t xml:space="preserve">EDITAR</x:t>
        </x:is>
      </x:c>
      <x:c r="F1782" s="44" t="inlineStr">
        <x:is>
          <x:t xml:space="preserve">Unidad</x:t>
        </x:is>
      </x:c>
      <x:c r="G1782" s="44" t="inlineStr">
        <x:is>
          <x:t xml:space="preserve">KLS</x:t>
        </x:is>
      </x:c>
      <x:c r="H1782" s="44" t="inlineStr">
        <x:is>
          <x:t xml:space="preserve">GR</x:t>
        </x:is>
      </x:c>
    </x:row>
    <x:row r="1783">
      <x:c r="A1783" s="49" t="n">
        <x:v>1782</x:v>
      </x:c>
      <x:c r="B1783" s="49" t="inlineStr">
        <x:is>
          <x:t xml:space="preserve">2026-10-09T12:13:24</x:t>
        </x:is>
      </x:c>
      <x:c r="C1783" s="49" t="inlineStr">
        <x:is>
          <x:t xml:space="preserve">PRODUCTO</x:t>
        </x:is>
      </x:c>
      <x:c r="D1783" s="49" t="inlineStr">
        <x:is>
          <x:t xml:space="preserve">1073</x:t>
        </x:is>
      </x:c>
      <x:c r="E1783" s="49" t="inlineStr">
        <x:is>
          <x:t xml:space="preserve">EDITAR</x:t>
        </x:is>
      </x:c>
      <x:c r="F1783" s="49" t="inlineStr">
        <x:is>
          <x:t xml:space="preserve">Precio de venta</x:t>
        </x:is>
      </x:c>
      <x:c r="G1783" s="49" t="inlineStr">
        <x:is>
          <x:t xml:space="preserve">13000.0</x:t>
        </x:is>
      </x:c>
      <x:c r="H1783" s="49" t="inlineStr">
        <x:is>
          <x:t xml:space="preserve">26000.0</x:t>
        </x:is>
      </x:c>
    </x:row>
    <x:row r="1784">
      <x:c r="A1784" s="44" t="n">
        <x:v>1783</x:v>
      </x:c>
      <x:c r="B1784" s="44" t="inlineStr">
        <x:is>
          <x:t xml:space="preserve">2026-10-09T12:13:24</x:t>
        </x:is>
      </x:c>
      <x:c r="C1784" s="44" t="inlineStr">
        <x:is>
          <x:t xml:space="preserve">PRODUCTO</x:t>
        </x:is>
      </x:c>
      <x:c r="D1784" s="44" t="inlineStr">
        <x:is>
          <x:t xml:space="preserve">1073</x:t>
        </x:is>
      </x:c>
      <x:c r="E1784" s="44" t="inlineStr">
        <x:is>
          <x:t xml:space="preserve">EDITAR</x:t>
        </x:is>
      </x:c>
      <x:c r="F1784" s="44" t="inlineStr">
        <x:is>
          <x:t xml:space="preserve">Costo por unidad</x:t>
        </x:is>
      </x:c>
      <x:c r="G1784" s="44" t="inlineStr">
        <x:is>
          <x:t xml:space="preserve">10000.0</x:t>
        </x:is>
      </x:c>
      <x:c r="H1784" s="44" t="inlineStr">
        <x:is>
          <x:t xml:space="preserve">22000.0</x:t>
        </x:is>
      </x:c>
    </x:row>
    <x:row r="1785">
      <x:c r="A1785" s="49" t="n">
        <x:v>1784</x:v>
      </x:c>
      <x:c r="B1785" s="49" t="inlineStr">
        <x:is>
          <x:t xml:space="preserve">2026-10-09T12:13:24</x:t>
        </x:is>
      </x:c>
      <x:c r="C1785" s="49" t="inlineStr">
        <x:is>
          <x:t xml:space="preserve">PRODUCTO</x:t>
        </x:is>
      </x:c>
      <x:c r="D1785" s="49" t="inlineStr">
        <x:is>
          <x:t xml:space="preserve">1073</x:t>
        </x:is>
      </x:c>
      <x:c r="E1785" s="49" t="inlineStr">
        <x:is>
          <x:t xml:space="preserve">EDITAR</x:t>
        </x:is>
      </x:c>
      <x:c r="F1785" s="49" t="inlineStr">
        <x:is>
          <x:t xml:space="preserve">Comisión por unidad</x:t>
        </x:is>
      </x:c>
      <x:c r="G1785" s="49" t="inlineStr">
        <x:is>
          <x:t xml:space="preserve">3000.0</x:t>
        </x:is>
      </x:c>
      <x:c r="H1785" s="49" t="inlineStr">
        <x:is>
          <x:t xml:space="preserve">4000.0</x:t>
        </x:is>
      </x:c>
    </x:row>
    <x:row r="1786">
      <x:c r="A1786" s="44" t="n">
        <x:v>1785</x:v>
      </x:c>
      <x:c r="B1786" s="44" t="inlineStr">
        <x:is>
          <x:t xml:space="preserve">2026-10-09T12:13:24</x:t>
        </x:is>
      </x:c>
      <x:c r="C1786" s="44" t="inlineStr">
        <x:is>
          <x:t xml:space="preserve">PRODUCTO</x:t>
        </x:is>
      </x:c>
      <x:c r="D1786" s="44" t="inlineStr">
        <x:is>
          <x:t xml:space="preserve">1073</x:t>
        </x:is>
      </x:c>
      <x:c r="E1786" s="44" t="inlineStr">
        <x:is>
          <x:t xml:space="preserve">EDITAR</x:t>
        </x:is>
      </x:c>
      <x:c r="F1786" s="44" t="inlineStr">
        <x:is>
          <x:t xml:space="preserve">Activo</x:t>
        </x:is>
      </x:c>
      <x:c r="G1786" s="44" t="inlineStr">
        <x:is>
          <x:t xml:space="preserve">NO</x:t>
        </x:is>
      </x:c>
      <x:c r="H1786" s="44" t="inlineStr">
        <x:is>
          <x:t xml:space="preserve">SI</x:t>
        </x:is>
      </x:c>
    </x:row>
    <x:row r="1787">
      <x:c r="A1787" s="49" t="n">
        <x:v>1786</x:v>
      </x:c>
      <x:c r="B1787" s="49" t="inlineStr">
        <x:is>
          <x:t xml:space="preserve">2026-10-09T12:16:51</x:t>
        </x:is>
      </x:c>
      <x:c r="C1787" s="49" t="inlineStr">
        <x:is>
          <x:t xml:space="preserve">PRODUCTO</x:t>
        </x:is>
      </x:c>
      <x:c r="D1787" s="49" t="inlineStr">
        <x:is>
          <x:t xml:space="preserve">1057</x:t>
        </x:is>
      </x:c>
      <x:c r="E1787" s="49" t="inlineStr">
        <x:is>
          <x:t xml:space="preserve">EDITAR</x:t>
        </x:is>
      </x:c>
      <x:c r="F1787" s="49" t="inlineStr">
        <x:is>
          <x:t xml:space="preserve">Precio de venta</x:t>
        </x:is>
      </x:c>
      <x:c r="G1787" s="49" t="inlineStr">
        <x:is>
          <x:t xml:space="preserve">28500.0</x:t>
        </x:is>
      </x:c>
      <x:c r="H1787" s="49" t="inlineStr">
        <x:is>
          <x:t xml:space="preserve">28000.0</x:t>
        </x:is>
      </x:c>
    </x:row>
    <x:row r="1788">
      <x:c r="A1788" s="44" t="n">
        <x:v>1787</x:v>
      </x:c>
      <x:c r="B1788" s="44" t="inlineStr">
        <x:is>
          <x:t xml:space="preserve">2026-10-09T12:18:02</x:t>
        </x:is>
      </x:c>
      <x:c r="C1788" s="44" t="inlineStr">
        <x:is>
          <x:t xml:space="preserve">Venta</x:t>
        </x:is>
      </x:c>
      <x:c r="D1788" s="44" t="inlineStr">
        <x:is>
          <x:t xml:space="preserve">64</x:t>
        </x:is>
      </x:c>
      <x:c r="E1788" s="44" t="inlineStr">
        <x:is>
          <x:t xml:space="preserve">CREAR</x:t>
        </x:is>
      </x:c>
      <x:c r="F1788" s="44" t="inlineStr">
        <x:is>
          <x:t xml:space="preserve">asesor</x:t>
        </x:is>
      </x:c>
      <x:c r="G1788" s="44" t="n"/>
      <x:c r="H1788" s="44" t="inlineStr">
        <x:is>
          <x:t xml:space="preserve">REDES-JULIAN</x:t>
        </x:is>
      </x:c>
    </x:row>
    <x:row r="1789">
      <x:c r="A1789" s="49" t="n">
        <x:v>1788</x:v>
      </x:c>
      <x:c r="B1789" s="49" t="inlineStr">
        <x:is>
          <x:t xml:space="preserve">2026-10-09T12:18:02</x:t>
        </x:is>
      </x:c>
      <x:c r="C1789" s="49" t="inlineStr">
        <x:is>
          <x:t xml:space="preserve">Venta</x:t>
        </x:is>
      </x:c>
      <x:c r="D1789" s="49" t="inlineStr">
        <x:is>
          <x:t xml:space="preserve">64</x:t>
        </x:is>
      </x:c>
      <x:c r="E1789" s="49" t="inlineStr">
        <x:is>
          <x:t xml:space="preserve">CREAR</x:t>
        </x:is>
      </x:c>
      <x:c r="F1789" s="49" t="inlineStr">
        <x:is>
          <x:t xml:space="preserve">barrio_entrega</x:t>
        </x:is>
      </x:c>
      <x:c r="G1789" s="49" t="n"/>
      <x:c r="H1789" s="49" t="inlineStr">
        <x:is>
          <x:t xml:space="preserve">BARRIO LA AURORA</x:t>
        </x:is>
      </x:c>
    </x:row>
    <x:row r="1790">
      <x:c r="A1790" s="44" t="n">
        <x:v>1789</x:v>
      </x:c>
      <x:c r="B1790" s="44" t="inlineStr">
        <x:is>
          <x:t xml:space="preserve">2026-10-09T12:18:02</x:t>
        </x:is>
      </x:c>
      <x:c r="C1790" s="44" t="inlineStr">
        <x:is>
          <x:t xml:space="preserve">Venta</x:t>
        </x:is>
      </x:c>
      <x:c r="D1790" s="44" t="inlineStr">
        <x:is>
          <x:t xml:space="preserve">64</x:t>
        </x:is>
      </x:c>
      <x:c r="E1790" s="44" t="inlineStr">
        <x:is>
          <x:t xml:space="preserve">CREAR</x:t>
        </x:is>
      </x:c>
      <x:c r="F1790" s="44" t="inlineStr">
        <x:is>
          <x:t xml:space="preserve">ciudad_entrega</x:t>
        </x:is>
      </x:c>
      <x:c r="G1790" s="44" t="n"/>
      <x:c r="H1790" s="44" t="inlineStr">
        <x:is>
          <x:t xml:space="preserve">FLORIDA-VALLE DEL CAUCA</x:t>
        </x:is>
      </x:c>
    </x:row>
    <x:row r="1791">
      <x:c r="A1791" s="49" t="n">
        <x:v>1790</x:v>
      </x:c>
      <x:c r="B1791" s="49" t="inlineStr">
        <x:is>
          <x:t xml:space="preserve">2026-10-09T12:18:02</x:t>
        </x:is>
      </x:c>
      <x:c r="C1791" s="49" t="inlineStr">
        <x:is>
          <x:t xml:space="preserve">Venta</x:t>
        </x:is>
      </x:c>
      <x:c r="D1791" s="49" t="inlineStr">
        <x:is>
          <x:t xml:space="preserve">64</x:t>
        </x:is>
      </x:c>
      <x:c r="E1791" s="49" t="inlineStr">
        <x:is>
          <x:t xml:space="preserve">CREAR</x:t>
        </x:is>
      </x:c>
      <x:c r="F1791" s="49" t="inlineStr">
        <x:is>
          <x:t xml:space="preserve">cliente</x:t>
        </x:is>
      </x:c>
      <x:c r="G1791" s="49" t="n"/>
      <x:c r="H1791" s="49" t="inlineStr">
        <x:is>
          <x:t xml:space="preserve">JUAN PABLO CARDENAS CANO</x:t>
        </x:is>
      </x:c>
    </x:row>
    <x:row r="1792">
      <x:c r="A1792" s="44" t="n">
        <x:v>1791</x:v>
      </x:c>
      <x:c r="B1792" s="44" t="inlineStr">
        <x:is>
          <x:t xml:space="preserve">2026-10-09T12:18:02</x:t>
        </x:is>
      </x:c>
      <x:c r="C1792" s="44" t="inlineStr">
        <x:is>
          <x:t xml:space="preserve">Venta</x:t>
        </x:is>
      </x:c>
      <x:c r="D1792" s="44" t="inlineStr">
        <x:is>
          <x:t xml:space="preserve">64</x:t>
        </x:is>
      </x:c>
      <x:c r="E1792" s="44" t="inlineStr">
        <x:is>
          <x:t xml:space="preserve">CREAR</x:t>
        </x:is>
      </x:c>
      <x:c r="F1792" s="44" t="inlineStr">
        <x:is>
          <x:t xml:space="preserve">cta_bancaria</x:t>
        </x:is>
      </x:c>
      <x:c r="G1792" s="44" t="n"/>
      <x:c r="H1792" s="44" t="inlineStr">
        <x:is>
          <x:t xml:space="preserve">BOLD</x:t>
        </x:is>
      </x:c>
    </x:row>
    <x:row r="1793">
      <x:c r="A1793" s="49" t="n">
        <x:v>1792</x:v>
      </x:c>
      <x:c r="B1793" s="49" t="inlineStr">
        <x:is>
          <x:t xml:space="preserve">2026-10-09T12:18:02</x:t>
        </x:is>
      </x:c>
      <x:c r="C1793" s="49" t="inlineStr">
        <x:is>
          <x:t xml:space="preserve">Venta</x:t>
        </x:is>
      </x:c>
      <x:c r="D1793" s="49" t="inlineStr">
        <x:is>
          <x:t xml:space="preserve">64</x:t>
        </x:is>
      </x:c>
      <x:c r="E1793" s="49" t="inlineStr">
        <x:is>
          <x:t xml:space="preserve">CREAR</x:t>
        </x:is>
      </x:c>
      <x:c r="F1793" s="49" t="inlineStr">
        <x:is>
          <x:t xml:space="preserve">cuenta_cobro</x:t>
        </x:is>
      </x:c>
      <x:c r="G1793" s="49" t="n"/>
      <x:c r="H1793" s="49" t="inlineStr">
        <x:is>
          <x:t xml:space="preserve">64</x:t>
        </x:is>
      </x:c>
    </x:row>
    <x:row r="1794">
      <x:c r="A1794" s="44" t="n">
        <x:v>1793</x:v>
      </x:c>
      <x:c r="B1794" s="44" t="inlineStr">
        <x:is>
          <x:t xml:space="preserve">2026-10-09T12:18:02</x:t>
        </x:is>
      </x:c>
      <x:c r="C1794" s="44" t="inlineStr">
        <x:is>
          <x:t xml:space="preserve">Venta</x:t>
        </x:is>
      </x:c>
      <x:c r="D1794" s="44" t="inlineStr">
        <x:is>
          <x:t xml:space="preserve">64</x:t>
        </x:is>
      </x:c>
      <x:c r="E1794" s="44" t="inlineStr">
        <x:is>
          <x:t xml:space="preserve">CREAR</x:t>
        </x:is>
      </x:c>
      <x:c r="F1794" s="44" t="inlineStr">
        <x:is>
          <x:t xml:space="preserve">direccion</x:t>
        </x:is>
      </x:c>
      <x:c r="G1794" s="44" t="n"/>
      <x:c r="H1794" s="44" t="inlineStr">
        <x:is>
          <x:t xml:space="preserve">CL 6A # 7 -19</x:t>
        </x:is>
      </x:c>
    </x:row>
    <x:row r="1795">
      <x:c r="A1795" s="49" t="n">
        <x:v>1794</x:v>
      </x:c>
      <x:c r="B1795" s="49" t="inlineStr">
        <x:is>
          <x:t xml:space="preserve">2026-10-09T12:18:02</x:t>
        </x:is>
      </x:c>
      <x:c r="C1795" s="49" t="inlineStr">
        <x:is>
          <x:t xml:space="preserve">Venta</x:t>
        </x:is>
      </x:c>
      <x:c r="D1795" s="49" t="inlineStr">
        <x:is>
          <x:t xml:space="preserve">64</x:t>
        </x:is>
      </x:c>
      <x:c r="E1795" s="49" t="inlineStr">
        <x:is>
          <x:t xml:space="preserve">CREAR</x:t>
        </x:is>
      </x:c>
      <x:c r="F1795" s="49" t="inlineStr">
        <x:is>
          <x:t xml:space="preserve">domicilio_cliente</x:t>
        </x:is>
      </x:c>
      <x:c r="G1795" s="49" t="n"/>
      <x:c r="H1795" s="49" t="inlineStr">
        <x:is>
          <x:t xml:space="preserve">45000.0</x:t>
        </x:is>
      </x:c>
    </x:row>
    <x:row r="1796">
      <x:c r="A1796" s="44" t="n">
        <x:v>1795</x:v>
      </x:c>
      <x:c r="B1796" s="44" t="inlineStr">
        <x:is>
          <x:t xml:space="preserve">2026-10-09T12:18:02</x:t>
        </x:is>
      </x:c>
      <x:c r="C1796" s="44" t="inlineStr">
        <x:is>
          <x:t xml:space="preserve">Venta</x:t>
        </x:is>
      </x:c>
      <x:c r="D1796" s="44" t="inlineStr">
        <x:is>
          <x:t xml:space="preserve">64</x:t>
        </x:is>
      </x:c>
      <x:c r="E1796" s="44" t="inlineStr">
        <x:is>
          <x:t xml:space="preserve">CREAR</x:t>
        </x:is>
      </x:c>
      <x:c r="F1796" s="44" t="inlineStr">
        <x:is>
          <x:t xml:space="preserve">domicilio_empresa</x:t>
        </x:is>
      </x:c>
      <x:c r="G1796" s="44" t="n"/>
      <x:c r="H1796" s="44" t="inlineStr">
        <x:is>
          <x:t xml:space="preserve">0.0</x:t>
        </x:is>
      </x:c>
    </x:row>
    <x:row r="1797">
      <x:c r="A1797" s="49" t="n">
        <x:v>1796</x:v>
      </x:c>
      <x:c r="B1797" s="49" t="inlineStr">
        <x:is>
          <x:t xml:space="preserve">2026-10-09T12:18:02</x:t>
        </x:is>
      </x:c>
      <x:c r="C1797" s="49" t="inlineStr">
        <x:is>
          <x:t xml:space="preserve">Venta</x:t>
        </x:is>
      </x:c>
      <x:c r="D1797" s="49" t="inlineStr">
        <x:is>
          <x:t xml:space="preserve">64</x:t>
        </x:is>
      </x:c>
      <x:c r="E1797" s="49" t="inlineStr">
        <x:is>
          <x:t xml:space="preserve">CREAR</x:t>
        </x:is>
      </x:c>
      <x:c r="F1797" s="49" t="inlineStr">
        <x:is>
          <x:t xml:space="preserve">estado_pago</x:t>
        </x:is>
      </x:c>
      <x:c r="G1797" s="49" t="n"/>
      <x:c r="H1797" s="49" t="inlineStr">
        <x:is>
          <x:t xml:space="preserve">Pagado</x:t>
        </x:is>
      </x:c>
    </x:row>
    <x:row r="1798">
      <x:c r="A1798" s="44" t="n">
        <x:v>1797</x:v>
      </x:c>
      <x:c r="B1798" s="44" t="inlineStr">
        <x:is>
          <x:t xml:space="preserve">2026-10-09T12:18:02</x:t>
        </x:is>
      </x:c>
      <x:c r="C1798" s="44" t="inlineStr">
        <x:is>
          <x:t xml:space="preserve">Venta</x:t>
        </x:is>
      </x:c>
      <x:c r="D1798" s="44" t="inlineStr">
        <x:is>
          <x:t xml:space="preserve">64</x:t>
        </x:is>
      </x:c>
      <x:c r="E1798" s="44" t="inlineStr">
        <x:is>
          <x:t xml:space="preserve">CREAR</x:t>
        </x:is>
      </x:c>
      <x:c r="F1798" s="44" t="inlineStr">
        <x:is>
          <x:t xml:space="preserve">estado_venta</x:t>
        </x:is>
      </x:c>
      <x:c r="G1798" s="44" t="n"/>
      <x:c r="H1798" s="44" t="inlineStr">
        <x:is>
          <x:t xml:space="preserve">PAGADA</x:t>
        </x:is>
      </x:c>
    </x:row>
    <x:row r="1799">
      <x:c r="A1799" s="49" t="n">
        <x:v>1798</x:v>
      </x:c>
      <x:c r="B1799" s="49" t="inlineStr">
        <x:is>
          <x:t xml:space="preserve">2026-10-09T12:18:02</x:t>
        </x:is>
      </x:c>
      <x:c r="C1799" s="49" t="inlineStr">
        <x:is>
          <x:t xml:space="preserve">Venta</x:t>
        </x:is>
      </x:c>
      <x:c r="D1799" s="49" t="inlineStr">
        <x:is>
          <x:t xml:space="preserve">64</x:t>
        </x:is>
      </x:c>
      <x:c r="E1799" s="49" t="inlineStr">
        <x:is>
          <x:t xml:space="preserve">CREAR</x:t>
        </x:is>
      </x:c>
      <x:c r="F1799" s="49" t="inlineStr">
        <x:is>
          <x:t xml:space="preserve">fecha</x:t>
        </x:is>
      </x:c>
      <x:c r="G1799" s="49" t="n"/>
      <x:c r="H1799" s="49" t="inlineStr">
        <x:is>
          <x:t xml:space="preserve">2026-10-09</x:t>
        </x:is>
      </x:c>
    </x:row>
    <x:row r="1800">
      <x:c r="A1800" s="44" t="n">
        <x:v>1799</x:v>
      </x:c>
      <x:c r="B1800" s="44" t="inlineStr">
        <x:is>
          <x:t xml:space="preserve">2026-10-09T12:18:02</x:t>
        </x:is>
      </x:c>
      <x:c r="C1800" s="44" t="inlineStr">
        <x:is>
          <x:t xml:space="preserve">Venta</x:t>
        </x:is>
      </x:c>
      <x:c r="D1800" s="44" t="inlineStr">
        <x:is>
          <x:t xml:space="preserve">64</x:t>
        </x:is>
      </x:c>
      <x:c r="E1800" s="44" t="inlineStr">
        <x:is>
          <x:t xml:space="preserve">CREAR</x:t>
        </x:is>
      </x:c>
      <x:c r="F1800" s="44" t="inlineStr">
        <x:is>
          <x:t xml:space="preserve">forma_pago</x:t>
        </x:is>
      </x:c>
      <x:c r="G1800" s="44" t="n"/>
      <x:c r="H1800" s="44" t="inlineStr">
        <x:is>
          <x:t xml:space="preserve">Bold</x:t>
        </x:is>
      </x:c>
    </x:row>
    <x:row r="1801">
      <x:c r="A1801" s="49" t="n">
        <x:v>1800</x:v>
      </x:c>
      <x:c r="B1801" s="49" t="inlineStr">
        <x:is>
          <x:t xml:space="preserve">2026-10-09T12:18:02</x:t>
        </x:is>
      </x:c>
      <x:c r="C1801" s="49" t="inlineStr">
        <x:is>
          <x:t xml:space="preserve">Venta</x:t>
        </x:is>
      </x:c>
      <x:c r="D1801" s="49" t="inlineStr">
        <x:is>
          <x:t xml:space="preserve">64</x:t>
        </x:is>
      </x:c>
      <x:c r="E1801" s="49" t="inlineStr">
        <x:is>
          <x:t xml:space="preserve">CREAR</x:t>
        </x:is>
      </x:c>
      <x:c r="F1801" s="49" t="inlineStr">
        <x:is>
          <x:t xml:space="preserve">fuente_origen</x:t>
        </x:is>
      </x:c>
      <x:c r="G1801" s="49" t="n"/>
      <x:c r="H1801" s="49" t="inlineStr">
        <x:is>
          <x:t xml:space="preserve">Creado en la app</x:t>
        </x:is>
      </x:c>
    </x:row>
    <x:row r="1802">
      <x:c r="A1802" s="44" t="n">
        <x:v>1801</x:v>
      </x:c>
      <x:c r="B1802" s="44" t="inlineStr">
        <x:is>
          <x:t xml:space="preserve">2026-10-09T12:18:02</x:t>
        </x:is>
      </x:c>
      <x:c r="C1802" s="44" t="inlineStr">
        <x:is>
          <x:t xml:space="preserve">Venta</x:t>
        </x:is>
      </x:c>
      <x:c r="D1802" s="44" t="inlineStr">
        <x:is>
          <x:t xml:space="preserve">64</x:t>
        </x:is>
      </x:c>
      <x:c r="E1802" s="44" t="inlineStr">
        <x:is>
          <x:t xml:space="preserve">CREAR</x:t>
        </x:is>
      </x:c>
      <x:c r="F1802" s="44" t="inlineStr">
        <x:is>
          <x:t xml:space="preserve">modificado_manualmente</x:t>
        </x:is>
      </x:c>
      <x:c r="G1802" s="44" t="n"/>
      <x:c r="H1802" s="44" t="inlineStr">
        <x:is>
          <x:t xml:space="preserve">1</x:t>
        </x:is>
      </x:c>
    </x:row>
    <x:row r="1803">
      <x:c r="A1803" s="49" t="n">
        <x:v>1802</x:v>
      </x:c>
      <x:c r="B1803" s="49" t="inlineStr">
        <x:is>
          <x:t xml:space="preserve">2026-10-09T12:18:02</x:t>
        </x:is>
      </x:c>
      <x:c r="C1803" s="49" t="inlineStr">
        <x:is>
          <x:t xml:space="preserve">Venta</x:t>
        </x:is>
      </x:c>
      <x:c r="D1803" s="49" t="inlineStr">
        <x:is>
          <x:t xml:space="preserve">64</x:t>
        </x:is>
      </x:c>
      <x:c r="E1803" s="49" t="inlineStr">
        <x:is>
          <x:t xml:space="preserve">CREAR</x:t>
        </x:is>
      </x:c>
      <x:c r="F1803" s="49" t="inlineStr">
        <x:is>
          <x:t xml:space="preserve">pagos</x:t>
        </x:is>
      </x:c>
      <x:c r="G1803" s="49" t="n"/>
      <x:c r="H1803" s="49" t="inlineStr">
        <x:is>
          <x:t xml:space="preserve">[{"cta_bancaria_destino": "BOLD", "fecha_aplicacion": "2026-10-09", "medio_pago": "Bold", "referencia_pago": "", "valor_aplicado": 613000.0}]</x:t>
        </x:is>
      </x:c>
    </x:row>
    <x:row r="1804">
      <x:c r="A1804" s="44" t="n">
        <x:v>1803</x:v>
      </x:c>
      <x:c r="B1804" s="44" t="inlineStr">
        <x:is>
          <x:t xml:space="preserve">2026-10-09T12:18:02</x:t>
        </x:is>
      </x:c>
      <x:c r="C1804" s="44" t="inlineStr">
        <x:is>
          <x:t xml:space="preserve">Venta</x:t>
        </x:is>
      </x:c>
      <x:c r="D1804" s="44" t="inlineStr">
        <x:is>
          <x:t xml:space="preserve">64</x:t>
        </x:is>
      </x:c>
      <x:c r="E1804" s="44" t="inlineStr">
        <x:is>
          <x:t xml:space="preserve">CREAR</x:t>
        </x:is>
      </x:c>
      <x:c r="F1804" s="44" t="inlineStr">
        <x:is>
          <x:t xml:space="preserve">productos</x:t>
        </x:is>
      </x:c>
      <x:c r="G1804" s="44" t="n"/>
      <x:c r="H1804" s="44" t="inlineStr">
        <x:is>
          <x:t xml:space="preserve">[{"cantidad_kls": 5.0, "chile_fresco": 0.0, "codigo_producto": "1075", "comision": 20000.0, "comision_unitaria": 4000.0, "costo_unitario": 13000.0, "cuenta_cobro": "64", "domicilio": 0.0, "item": 1, "iva_19": 0.0, "producto": "SALSA HABANERA ROJA", "retenciones": 0.0, "unidad": "GR", "valor_total": 85000.0, "valor_x_kl": 17000.0}, {"cantidad_kls": 2.0, "chile_fresco": 0.0, "codigo_producto": "1013", "comision": 20000.0, "comision_unitaria": 10000.0, "costo_unitario": 80000.0, "cuenta_cobro": "64", "domicilio": 0.0, "item": 2, "iva_19": 0.0, "producto": "CHIPOTLE 2,8 K", "retenciones": 0.0, "unidad": "KLS", "valor_total": 180000.0, "valor_x_kl": 90000.0}, {"cantidad_kls": 2.0, "chile_fresco": 0.0, "codigo_producto": "1081", "comision": 18000.0, "comision_unitaria": 9000.0, "costo_unitario": 74000.0, "cuenta_cobro": "64", "domicilio": 0.0, "item": 3, "iva_19": 0.0, "producto": "BANDERILLA ENCHILADA", "retenciones": 0.0, "unidad": "UNIDAD", "valor_total": 166000.0, "valor_x_kl": 83000.0}, {"cantidad_kls": 1.0, "chile_fresco": 0.0, "codigo_producto": "1079", "comision": 9000.0, "comision_unitaria": 9000.0, "costo_unitario": 74000.0, "cuenta_cobro": "64", "domicilio": 0.0, "item": 4, "iva_19": 0.0, "producto": "BANDERILLA MORA AZUL", "retenciones": 0.0, "unidad": "UNIDAD", "valor_total": 83000.0, "valor_x_kl": 83000.0}, {"cantidad_kls": 1.0, "chile_fresco": 0.0, "codigo_producto": "1073", "comision": 4000.0, "comision_unitaria": 4000.0, "costo_unitario": 22000.0, "cuenta_cobro": "64", "domicilio": 0.0, "item": 5, "iva_19": 0.0, "producto": "CHAMOY 750", "retenciones": 0.0, "unidad": "GR", "valor_total": 26000.0, "valor_x_kl": 26000.0}, {"cantidad_kls": 1.0, "chile_fresco": 0.0, "codigo_producto": "1057", "comision": 3000.0, "comision_unitaria": 3000.0, "costo_unitario": 25500.0, "cuenta_cobro": "64", "domicilio": 0.0, "item": 6, "iva_19": 0.0, "producto": "TAJIN 400 GR", "retenciones": 0.0, "unidad": "KLS", "valor_total": 28000.0, "valor_x_kl": 28000.0}]</x:t>
        </x:is>
      </x:c>
    </x:row>
    <x:row r="1805">
      <x:c r="A1805" s="49" t="n">
        <x:v>1804</x:v>
      </x:c>
      <x:c r="B1805" s="49" t="inlineStr">
        <x:is>
          <x:t xml:space="preserve">2026-10-09T12:18:02</x:t>
        </x:is>
      </x:c>
      <x:c r="C1805" s="49" t="inlineStr">
        <x:is>
          <x:t xml:space="preserve">Venta</x:t>
        </x:is>
      </x:c>
      <x:c r="D1805" s="49" t="inlineStr">
        <x:is>
          <x:t xml:space="preserve">64</x:t>
        </x:is>
      </x:c>
      <x:c r="E1805" s="49" t="inlineStr">
        <x:is>
          <x:t xml:space="preserve">CREAR</x:t>
        </x:is>
      </x:c>
      <x:c r="F1805" s="49" t="inlineStr">
        <x:is>
          <x:t xml:space="preserve">telefono_cliente</x:t>
        </x:is>
      </x:c>
      <x:c r="G1805" s="49" t="n"/>
      <x:c r="H1805" s="49" t="inlineStr">
        <x:is>
          <x:t xml:space="preserve">3137441817</x:t>
        </x:is>
      </x:c>
    </x:row>
    <x:row r="1806">
      <x:c r="A1806" s="44" t="n">
        <x:v>1805</x:v>
      </x:c>
      <x:c r="B1806" s="44" t="inlineStr">
        <x:is>
          <x:t xml:space="preserve">2026-10-09T12:18:02</x:t>
        </x:is>
      </x:c>
      <x:c r="C1806" s="44" t="inlineStr">
        <x:is>
          <x:t xml:space="preserve">Venta</x:t>
        </x:is>
      </x:c>
      <x:c r="D1806" s="44" t="inlineStr">
        <x:is>
          <x:t xml:space="preserve">64</x:t>
        </x:is>
      </x:c>
      <x:c r="E1806" s="44" t="inlineStr">
        <x:is>
          <x:t xml:space="preserve">CREAR</x:t>
        </x:is>
      </x:c>
      <x:c r="F1806" s="44" t="inlineStr">
        <x:is>
          <x:t xml:space="preserve">tipo_despacho</x:t>
        </x:is>
      </x:c>
      <x:c r="G1806" s="44" t="n"/>
      <x:c r="H1806" s="44" t="inlineStr">
        <x:is>
          <x:t xml:space="preserve">TRANSPORTADORA</x:t>
        </x:is>
      </x:c>
    </x:row>
    <x:row r="1807">
      <x:c r="A1807" s="49" t="n">
        <x:v>1806</x:v>
      </x:c>
      <x:c r="B1807" s="49" t="inlineStr">
        <x:is>
          <x:t xml:space="preserve">2026-10-09T12:18:02</x:t>
        </x:is>
      </x:c>
      <x:c r="C1807" s="49" t="inlineStr">
        <x:is>
          <x:t xml:space="preserve">Venta</x:t>
        </x:is>
      </x:c>
      <x:c r="D1807" s="49" t="inlineStr">
        <x:is>
          <x:t xml:space="preserve">64</x:t>
        </x:is>
      </x:c>
      <x:c r="E1807" s="49" t="inlineStr">
        <x:is>
          <x:t xml:space="preserve">CREAR</x:t>
        </x:is>
      </x:c>
      <x:c r="F1807" s="49" t="inlineStr">
        <x:is>
          <x:t xml:space="preserve">transportadora</x:t>
        </x:is>
      </x:c>
      <x:c r="G1807" s="49" t="n"/>
      <x:c r="H1807" s="49" t="inlineStr">
        <x:is>
          <x:t xml:space="preserve">Inter Rapidísimo</x:t>
        </x:is>
      </x:c>
    </x:row>
    <x:row r="1808">
      <x:c r="A1808" s="44" t="n">
        <x:v>1807</x:v>
      </x:c>
      <x:c r="B1808" s="44" t="inlineStr">
        <x:is>
          <x:t xml:space="preserve">2026-10-09T12:18:02</x:t>
        </x:is>
      </x:c>
      <x:c r="C1808" s="44" t="inlineStr">
        <x:is>
          <x:t xml:space="preserve">Venta</x:t>
        </x:is>
      </x:c>
      <x:c r="D1808" s="44" t="inlineStr">
        <x:is>
          <x:t xml:space="preserve">64</x:t>
        </x:is>
      </x:c>
      <x:c r="E1808" s="44" t="inlineStr">
        <x:is>
          <x:t xml:space="preserve">CREAR</x:t>
        </x:is>
      </x:c>
      <x:c r="F1808" s="44" t="inlineStr">
        <x:is>
          <x:t xml:space="preserve">transportadora_id</x:t>
        </x:is>
      </x:c>
      <x:c r="G1808" s="44" t="n"/>
      <x:c r="H1808" s="44" t="inlineStr">
        <x:is>
          <x:t xml:space="preserve">3010</x:t>
        </x:is>
      </x:c>
    </x:row>
    <x:row r="1809">
      <x:c r="A1809" s="49" t="n">
        <x:v>1808</x:v>
      </x:c>
      <x:c r="B1809" s="49" t="inlineStr">
        <x:is>
          <x:t xml:space="preserve">2026-10-09T12:18:02</x:t>
        </x:is>
      </x:c>
      <x:c r="C1809" s="49" t="inlineStr">
        <x:is>
          <x:t xml:space="preserve">Venta</x:t>
        </x:is>
      </x:c>
      <x:c r="D1809" s="49" t="inlineStr">
        <x:is>
          <x:t xml:space="preserve">64</x:t>
        </x:is>
      </x:c>
      <x:c r="E1809" s="49" t="inlineStr">
        <x:is>
          <x:t xml:space="preserve">CREAR</x:t>
        </x:is>
      </x:c>
      <x:c r="F1809" s="49" t="inlineStr">
        <x:is>
          <x:t xml:space="preserve">ultima_modificacion</x:t>
        </x:is>
      </x:c>
      <x:c r="G1809" s="49" t="n"/>
      <x:c r="H1809" s="49" t="inlineStr">
        <x:is>
          <x:t xml:space="preserve">2026-10-09T12:18:02</x:t>
        </x:is>
      </x:c>
    </x:row>
    <x:row r="1810">
      <x:c r="A1810" s="44" t="n">
        <x:v>1809</x:v>
      </x:c>
      <x:c r="B1810" s="44" t="inlineStr">
        <x:is>
          <x:t xml:space="preserve">2026-10-09T12:21:00</x:t>
        </x:is>
      </x:c>
      <x:c r="C1810" s="44" t="inlineStr">
        <x:is>
          <x:t xml:space="preserve">Venta</x:t>
        </x:is>
      </x:c>
      <x:c r="D1810" s="44" t="inlineStr">
        <x:is>
          <x:t xml:space="preserve">61</x:t>
        </x:is>
      </x:c>
      <x:c r="E1810" s="44" t="inlineStr">
        <x:is>
          <x:t xml:space="preserve">EDITAR</x:t>
        </x:is>
      </x:c>
      <x:c r="F1810" s="44" t="inlineStr">
        <x:is>
          <x:t xml:space="preserve">cta_bancaria</x:t>
        </x:is>
      </x:c>
      <x:c r="G1810" s="44" t="n"/>
      <x:c r="H1810" s="44" t="inlineStr">
        <x:is>
          <x:t xml:space="preserve">EMPRESA</x:t>
        </x:is>
      </x:c>
    </x:row>
    <x:row r="1811">
      <x:c r="A1811" s="49" t="n">
        <x:v>1810</x:v>
      </x:c>
      <x:c r="B1811" s="49" t="inlineStr">
        <x:is>
          <x:t xml:space="preserve">2026-10-09T12:21:00</x:t>
        </x:is>
      </x:c>
      <x:c r="C1811" s="49" t="inlineStr">
        <x:is>
          <x:t xml:space="preserve">Venta</x:t>
        </x:is>
      </x:c>
      <x:c r="D1811" s="49" t="inlineStr">
        <x:is>
          <x:t xml:space="preserve">61</x:t>
        </x:is>
      </x:c>
      <x:c r="E1811" s="49" t="inlineStr">
        <x:is>
          <x:t xml:space="preserve">EDITAR</x:t>
        </x:is>
      </x:c>
      <x:c r="F1811" s="49" t="inlineStr">
        <x:is>
          <x:t xml:space="preserve">estado_pago</x:t>
        </x:is>
      </x:c>
      <x:c r="G1811" s="49" t="inlineStr">
        <x:is>
          <x:t xml:space="preserve">Pendiente</x:t>
        </x:is>
      </x:c>
      <x:c r="H1811" s="49" t="inlineStr">
        <x:is>
          <x:t xml:space="preserve">Pagado</x:t>
        </x:is>
      </x:c>
    </x:row>
    <x:row r="1812">
      <x:c r="A1812" s="44" t="n">
        <x:v>1811</x:v>
      </x:c>
      <x:c r="B1812" s="44" t="inlineStr">
        <x:is>
          <x:t xml:space="preserve">2026-10-09T12:21:00</x:t>
        </x:is>
      </x:c>
      <x:c r="C1812" s="44" t="inlineStr">
        <x:is>
          <x:t xml:space="preserve">Venta</x:t>
        </x:is>
      </x:c>
      <x:c r="D1812" s="44" t="inlineStr">
        <x:is>
          <x:t xml:space="preserve">61</x:t>
        </x:is>
      </x:c>
      <x:c r="E1812" s="44" t="inlineStr">
        <x:is>
          <x:t xml:space="preserve">EDITAR</x:t>
        </x:is>
      </x:c>
      <x:c r="F1812" s="44" t="inlineStr">
        <x:is>
          <x:t xml:space="preserve">forma_pago</x:t>
        </x:is>
      </x:c>
      <x:c r="G1812" s="44" t="inlineStr">
        <x:is>
          <x:t xml:space="preserve">Pendiente</x:t>
        </x:is>
      </x:c>
      <x:c r="H1812" s="44" t="inlineStr">
        <x:is>
          <x:t xml:space="preserve">Transferencia</x:t>
        </x:is>
      </x:c>
    </x:row>
    <x:row r="1813">
      <x:c r="A1813" s="49" t="n">
        <x:v>1812</x:v>
      </x:c>
      <x:c r="B1813" s="49" t="inlineStr">
        <x:is>
          <x:t xml:space="preserve">2026-10-09T12:21:00</x:t>
        </x:is>
      </x:c>
      <x:c r="C1813" s="49" t="inlineStr">
        <x:is>
          <x:t xml:space="preserve">Venta</x:t>
        </x:is>
      </x:c>
      <x:c r="D1813" s="49" t="inlineStr">
        <x:is>
          <x:t xml:space="preserve">61</x:t>
        </x:is>
      </x:c>
      <x:c r="E1813" s="49" t="inlineStr">
        <x:is>
          <x:t xml:space="preserve">EDITAR</x:t>
        </x:is>
      </x:c>
      <x:c r="F1813" s="49" t="inlineStr">
        <x:is>
          <x:t xml:space="preserve">pagos</x:t>
        </x:is>
      </x:c>
      <x:c r="G1813" s="49" t="inlineStr">
        <x:is>
          <x:t xml:space="preserve">[]</x:t>
        </x:is>
      </x:c>
      <x:c r="H1813" s="49" t="inlineStr">
        <x:is>
          <x:t xml:space="preserve">[{"cta_bancaria_destino": "EMPRESA", "fecha_aplicacion": "2026-10-09", "medio_pago": "Transferencia", "referencia_pago": "", "valor_aplicado": 330000.0}]</x:t>
        </x:is>
      </x:c>
    </x:row>
    <x:row r="1814">
      <x:c r="A1814" s="44" t="n">
        <x:v>1813</x:v>
      </x:c>
      <x:c r="B1814" s="44" t="inlineStr">
        <x:is>
          <x:t xml:space="preserve">2026-10-09T12:21:00</x:t>
        </x:is>
      </x:c>
      <x:c r="C1814" s="44" t="inlineStr">
        <x:is>
          <x:t xml:space="preserve">Venta</x:t>
        </x:is>
      </x:c>
      <x:c r="D1814" s="44" t="inlineStr">
        <x:is>
          <x:t xml:space="preserve">61</x:t>
        </x:is>
      </x:c>
      <x:c r="E1814" s="44" t="inlineStr">
        <x:is>
          <x:t xml:space="preserve">EDITAR</x:t>
        </x:is>
      </x:c>
      <x:c r="F1814" s="44" t="inlineStr">
        <x:is>
          <x:t xml:space="preserve">ultima_modificacion</x:t>
        </x:is>
      </x:c>
      <x:c r="G1814" s="44" t="inlineStr">
        <x:is>
          <x:t xml:space="preserve">2026-10-09T10:13:40</x:t>
        </x:is>
      </x:c>
      <x:c r="H1814" s="44" t="inlineStr">
        <x:is>
          <x:t xml:space="preserve">2026-10-09T12:21:00</x:t>
        </x:is>
      </x:c>
    </x:row>
    <x:row r="1815">
      <x:c r="A1815" s="49" t="n">
        <x:v>1814</x:v>
      </x:c>
      <x:c r="B1815" s="49" t="inlineStr">
        <x:is>
          <x:t xml:space="preserve">2026-10-09T12:49:01</x:t>
        </x:is>
      </x:c>
      <x:c r="C1815" s="49" t="inlineStr">
        <x:is>
          <x:t xml:space="preserve">Venta</x:t>
        </x:is>
      </x:c>
      <x:c r="D1815" s="49" t="inlineStr">
        <x:is>
          <x:t xml:space="preserve">51</x:t>
        </x:is>
      </x:c>
      <x:c r="E1815" s="49" t="inlineStr">
        <x:is>
          <x:t xml:space="preserve">EDITAR</x:t>
        </x:is>
      </x:c>
      <x:c r="F1815" s="49" t="inlineStr">
        <x:is>
          <x:t xml:space="preserve">barrio_entrega</x:t>
        </x:is>
      </x:c>
      <x:c r="G1815" s="49" t="inlineStr">
        <x:is>
          <x:t xml:space="preserve">CIELO MAR</x:t>
        </x:is>
      </x:c>
      <x:c r="H1815" s="49" t="n"/>
    </x:row>
    <x:row r="1816">
      <x:c r="A1816" s="44" t="n">
        <x:v>1815</x:v>
      </x:c>
      <x:c r="B1816" s="44" t="inlineStr">
        <x:is>
          <x:t xml:space="preserve">2026-10-09T12:49:01</x:t>
        </x:is>
      </x:c>
      <x:c r="C1816" s="44" t="inlineStr">
        <x:is>
          <x:t xml:space="preserve">Venta</x:t>
        </x:is>
      </x:c>
      <x:c r="D1816" s="44" t="inlineStr">
        <x:is>
          <x:t xml:space="preserve">51</x:t>
        </x:is>
      </x:c>
      <x:c r="E1816" s="44" t="inlineStr">
        <x:is>
          <x:t xml:space="preserve">EDITAR</x:t>
        </x:is>
      </x:c>
      <x:c r="F1816" s="44" t="inlineStr">
        <x:is>
          <x:t xml:space="preserve">ciudad_entrega</x:t>
        </x:is>
      </x:c>
      <x:c r="G1816" s="44" t="inlineStr">
        <x:is>
          <x:t xml:space="preserve">CARTAGENA-BOLIVAR</x:t>
        </x:is>
      </x:c>
      <x:c r="H1816" s="44" t="inlineStr">
        <x:is>
          <x:t xml:space="preserve">Cartagena</x:t>
        </x:is>
      </x:c>
    </x:row>
    <x:row r="1817">
      <x:c r="A1817" s="49" t="n">
        <x:v>1816</x:v>
      </x:c>
      <x:c r="B1817" s="49" t="inlineStr">
        <x:is>
          <x:t xml:space="preserve">2026-10-09T12:49:01</x:t>
        </x:is>
      </x:c>
      <x:c r="C1817" s="49" t="inlineStr">
        <x:is>
          <x:t xml:space="preserve">Venta</x:t>
        </x:is>
      </x:c>
      <x:c r="D1817" s="49" t="inlineStr">
        <x:is>
          <x:t xml:space="preserve">51</x:t>
        </x:is>
      </x:c>
      <x:c r="E1817" s="49" t="inlineStr">
        <x:is>
          <x:t xml:space="preserve">EDITAR</x:t>
        </x:is>
      </x:c>
      <x:c r="F1817" s="49" t="inlineStr">
        <x:is>
          <x:t xml:space="preserve">direccion</x:t>
        </x:is>
      </x:c>
      <x:c r="G1817" s="49" t="inlineStr">
        <x:is>
          <x:t xml:space="preserve">CL 20 # 14 -23</x:t>
        </x:is>
      </x:c>
      <x:c r="H1817" s="49" t="inlineStr">
        <x:is>
          <x:t xml:space="preserve">CL 20 · 14 -23</x:t>
        </x:is>
      </x:c>
    </x:row>
    <x:row r="1818">
      <x:c r="A1818" s="44" t="n">
        <x:v>1817</x:v>
      </x:c>
      <x:c r="B1818" s="44" t="inlineStr">
        <x:is>
          <x:t xml:space="preserve">2026-10-09T12:49:01</x:t>
        </x:is>
      </x:c>
      <x:c r="C1818" s="44" t="inlineStr">
        <x:is>
          <x:t xml:space="preserve">Venta</x:t>
        </x:is>
      </x:c>
      <x:c r="D1818" s="44" t="inlineStr">
        <x:is>
          <x:t xml:space="preserve">51</x:t>
        </x:is>
      </x:c>
      <x:c r="E1818" s="44" t="inlineStr">
        <x:is>
          <x:t xml:space="preserve">EDITAR</x:t>
        </x:is>
      </x:c>
      <x:c r="F1818" s="44" t="inlineStr">
        <x:is>
          <x:t xml:space="preserve">factura_electronica</x:t>
        </x:is>
      </x:c>
      <x:c r="G1818" s="44" t="n"/>
      <x:c r="H1818" s="44" t="inlineStr">
        <x:is>
          <x:t xml:space="preserve">MCFE 1677</x:t>
        </x:is>
      </x:c>
    </x:row>
    <x:row r="1819">
      <x:c r="A1819" s="49" t="n">
        <x:v>1818</x:v>
      </x:c>
      <x:c r="B1819" s="49" t="inlineStr">
        <x:is>
          <x:t xml:space="preserve">2026-10-09T12:49:01</x:t>
        </x:is>
      </x:c>
      <x:c r="C1819" s="49" t="inlineStr">
        <x:is>
          <x:t xml:space="preserve">Venta</x:t>
        </x:is>
      </x:c>
      <x:c r="D1819" s="49" t="inlineStr">
        <x:is>
          <x:t xml:space="preserve">51</x:t>
        </x:is>
      </x:c>
      <x:c r="E1819" s="49" t="inlineStr">
        <x:is>
          <x:t xml:space="preserve">EDITAR</x:t>
        </x:is>
      </x:c>
      <x:c r="F1819" s="49" t="inlineStr">
        <x:is>
          <x:t xml:space="preserve">fecha_factura_electronica</x:t>
        </x:is>
      </x:c>
      <x:c r="G1819" s="49" t="n"/>
      <x:c r="H1819" s="49" t="inlineStr">
        <x:is>
          <x:t xml:space="preserve">09/10/2026</x:t>
        </x:is>
      </x:c>
    </x:row>
    <x:row r="1820">
      <x:c r="A1820" s="44" t="n">
        <x:v>1819</x:v>
      </x:c>
      <x:c r="B1820" s="44" t="inlineStr">
        <x:is>
          <x:t xml:space="preserve">2026-10-09T12:49:01</x:t>
        </x:is>
      </x:c>
      <x:c r="C1820" s="44" t="inlineStr">
        <x:is>
          <x:t xml:space="preserve">Venta</x:t>
        </x:is>
      </x:c>
      <x:c r="D1820" s="44" t="inlineStr">
        <x:is>
          <x:t xml:space="preserve">51</x:t>
        </x:is>
      </x:c>
      <x:c r="E1820" s="44" t="inlineStr">
        <x:is>
          <x:t xml:space="preserve">EDITAR</x:t>
        </x:is>
      </x:c>
      <x:c r="F1820" s="44" t="inlineStr">
        <x:is>
          <x:t xml:space="preserve">ultima_modificacion</x:t>
        </x:is>
      </x:c>
      <x:c r="G1820" s="44" t="inlineStr">
        <x:is>
          <x:t xml:space="preserve">2026-10-08T15:11:19</x:t>
        </x:is>
      </x:c>
      <x:c r="H1820" s="44" t="inlineStr">
        <x:is>
          <x:t xml:space="preserve">2026-10-09T12:49:01</x:t>
        </x:is>
      </x:c>
    </x:row>
    <x:row r="1821">
      <x:c r="A1821" s="49" t="n">
        <x:v>1820</x:v>
      </x:c>
      <x:c r="B1821" s="49" t="inlineStr">
        <x:is>
          <x:t xml:space="preserve">2026-10-09T12:55:30</x:t>
        </x:is>
      </x:c>
      <x:c r="C1821" s="49" t="inlineStr">
        <x:is>
          <x:t xml:space="preserve">Venta</x:t>
        </x:is>
      </x:c>
      <x:c r="D1821" s="49" t="inlineStr">
        <x:is>
          <x:t xml:space="preserve">52</x:t>
        </x:is>
      </x:c>
      <x:c r="E1821" s="49" t="inlineStr">
        <x:is>
          <x:t xml:space="preserve">EDITAR</x:t>
        </x:is>
      </x:c>
      <x:c r="F1821" s="49" t="inlineStr">
        <x:is>
          <x:t xml:space="preserve">tipo_despacho</x:t>
        </x:is>
      </x:c>
      <x:c r="G1821" s="49" t="n"/>
      <x:c r="H1821" s="49" t="inlineStr">
        <x:is>
          <x:t xml:space="preserve">TRANSPORTADORA</x:t>
        </x:is>
      </x:c>
    </x:row>
    <x:row r="1822">
      <x:c r="A1822" s="44" t="n">
        <x:v>1821</x:v>
      </x:c>
      <x:c r="B1822" s="44" t="inlineStr">
        <x:is>
          <x:t xml:space="preserve">2026-10-09T12:55:31</x:t>
        </x:is>
      </x:c>
      <x:c r="C1822" s="44" t="inlineStr">
        <x:is>
          <x:t xml:space="preserve">Venta</x:t>
        </x:is>
      </x:c>
      <x:c r="D1822" s="44" t="inlineStr">
        <x:is>
          <x:t xml:space="preserve">52</x:t>
        </x:is>
      </x:c>
      <x:c r="E1822" s="44" t="inlineStr">
        <x:is>
          <x:t xml:space="preserve">EDITAR</x:t>
        </x:is>
      </x:c>
      <x:c r="F1822" s="44" t="inlineStr">
        <x:is>
          <x:t xml:space="preserve">transportadora</x:t>
        </x:is>
      </x:c>
      <x:c r="G1822" s="44" t="n"/>
      <x:c r="H1822" s="44" t="inlineStr">
        <x:is>
          <x:t xml:space="preserve">Inter Rapidísimo</x:t>
        </x:is>
      </x:c>
    </x:row>
    <x:row r="1823">
      <x:c r="A1823" s="49" t="n">
        <x:v>1822</x:v>
      </x:c>
      <x:c r="B1823" s="49" t="inlineStr">
        <x:is>
          <x:t xml:space="preserve">2026-10-09T12:55:31</x:t>
        </x:is>
      </x:c>
      <x:c r="C1823" s="49" t="inlineStr">
        <x:is>
          <x:t xml:space="preserve">Venta</x:t>
        </x:is>
      </x:c>
      <x:c r="D1823" s="49" t="inlineStr">
        <x:is>
          <x:t xml:space="preserve">52</x:t>
        </x:is>
      </x:c>
      <x:c r="E1823" s="49" t="inlineStr">
        <x:is>
          <x:t xml:space="preserve">EDITAR</x:t>
        </x:is>
      </x:c>
      <x:c r="F1823" s="49" t="inlineStr">
        <x:is>
          <x:t xml:space="preserve">transportadora_id</x:t>
        </x:is>
      </x:c>
      <x:c r="G1823" s="49" t="n"/>
      <x:c r="H1823" s="49" t="inlineStr">
        <x:is>
          <x:t xml:space="preserve">3010</x:t>
        </x:is>
      </x:c>
    </x:row>
    <x:row r="1824">
      <x:c r="A1824" s="44" t="n">
        <x:v>1823</x:v>
      </x:c>
      <x:c r="B1824" s="44" t="inlineStr">
        <x:is>
          <x:t xml:space="preserve">2026-10-09T12:55:31</x:t>
        </x:is>
      </x:c>
      <x:c r="C1824" s="44" t="inlineStr">
        <x:is>
          <x:t xml:space="preserve">Venta</x:t>
        </x:is>
      </x:c>
      <x:c r="D1824" s="44" t="inlineStr">
        <x:is>
          <x:t xml:space="preserve">52</x:t>
        </x:is>
      </x:c>
      <x:c r="E1824" s="44" t="inlineStr">
        <x:is>
          <x:t xml:space="preserve">EDITAR</x:t>
        </x:is>
      </x:c>
      <x:c r="F1824" s="44" t="inlineStr">
        <x:is>
          <x:t xml:space="preserve">ultima_modificacion</x:t>
        </x:is>
      </x:c>
      <x:c r="G1824" s="44" t="inlineStr">
        <x:is>
          <x:t xml:space="preserve">2026-10-08T11:25:49</x:t>
        </x:is>
      </x:c>
      <x:c r="H1824" s="44" t="inlineStr">
        <x:is>
          <x:t xml:space="preserve">2026-10-09T12:55:30</x:t>
        </x:is>
      </x:c>
    </x:row>
    <x:row r="1825">
      <x:c r="A1825" s="49" t="n">
        <x:v>1824</x:v>
      </x:c>
      <x:c r="B1825" s="49" t="inlineStr">
        <x:is>
          <x:t xml:space="preserve">2026-10-09T12:56:20</x:t>
        </x:is>
      </x:c>
      <x:c r="C1825" s="49" t="inlineStr">
        <x:is>
          <x:t xml:space="preserve">Venta</x:t>
        </x:is>
      </x:c>
      <x:c r="D1825" s="49" t="inlineStr">
        <x:is>
          <x:t xml:space="preserve">51</x:t>
        </x:is>
      </x:c>
      <x:c r="E1825" s="49" t="inlineStr">
        <x:is>
          <x:t xml:space="preserve">EDITAR</x:t>
        </x:is>
      </x:c>
      <x:c r="F1825" s="49" t="inlineStr">
        <x:is>
          <x:t xml:space="preserve">tipo_despacho</x:t>
        </x:is>
      </x:c>
      <x:c r="G1825" s="49" t="n"/>
      <x:c r="H1825" s="49" t="inlineStr">
        <x:is>
          <x:t xml:space="preserve">TRANSPORTADORA</x:t>
        </x:is>
      </x:c>
    </x:row>
    <x:row r="1826">
      <x:c r="A1826" s="44" t="n">
        <x:v>1825</x:v>
      </x:c>
      <x:c r="B1826" s="44" t="inlineStr">
        <x:is>
          <x:t xml:space="preserve">2026-10-09T12:56:20</x:t>
        </x:is>
      </x:c>
      <x:c r="C1826" s="44" t="inlineStr">
        <x:is>
          <x:t xml:space="preserve">Venta</x:t>
        </x:is>
      </x:c>
      <x:c r="D1826" s="44" t="inlineStr">
        <x:is>
          <x:t xml:space="preserve">51</x:t>
        </x:is>
      </x:c>
      <x:c r="E1826" s="44" t="inlineStr">
        <x:is>
          <x:t xml:space="preserve">EDITAR</x:t>
        </x:is>
      </x:c>
      <x:c r="F1826" s="44" t="inlineStr">
        <x:is>
          <x:t xml:space="preserve">transportadora</x:t>
        </x:is>
      </x:c>
      <x:c r="G1826" s="44" t="n"/>
      <x:c r="H1826" s="44" t="inlineStr">
        <x:is>
          <x:t xml:space="preserve">Inter Rapidísimo</x:t>
        </x:is>
      </x:c>
    </x:row>
    <x:row r="1827">
      <x:c r="A1827" s="49" t="n">
        <x:v>1826</x:v>
      </x:c>
      <x:c r="B1827" s="49" t="inlineStr">
        <x:is>
          <x:t xml:space="preserve">2026-10-09T12:56:20</x:t>
        </x:is>
      </x:c>
      <x:c r="C1827" s="49" t="inlineStr">
        <x:is>
          <x:t xml:space="preserve">Venta</x:t>
        </x:is>
      </x:c>
      <x:c r="D1827" s="49" t="inlineStr">
        <x:is>
          <x:t xml:space="preserve">51</x:t>
        </x:is>
      </x:c>
      <x:c r="E1827" s="49" t="inlineStr">
        <x:is>
          <x:t xml:space="preserve">EDITAR</x:t>
        </x:is>
      </x:c>
      <x:c r="F1827" s="49" t="inlineStr">
        <x:is>
          <x:t xml:space="preserve">transportadora_id</x:t>
        </x:is>
      </x:c>
      <x:c r="G1827" s="49" t="n"/>
      <x:c r="H1827" s="49" t="inlineStr">
        <x:is>
          <x:t xml:space="preserve">3010</x:t>
        </x:is>
      </x:c>
    </x:row>
    <x:row r="1828">
      <x:c r="A1828" s="44" t="n">
        <x:v>1827</x:v>
      </x:c>
      <x:c r="B1828" s="44" t="inlineStr">
        <x:is>
          <x:t xml:space="preserve">2026-10-09T12:56:20</x:t>
        </x:is>
      </x:c>
      <x:c r="C1828" s="44" t="inlineStr">
        <x:is>
          <x:t xml:space="preserve">Venta</x:t>
        </x:is>
      </x:c>
      <x:c r="D1828" s="44" t="inlineStr">
        <x:is>
          <x:t xml:space="preserve">51</x:t>
        </x:is>
      </x:c>
      <x:c r="E1828" s="44" t="inlineStr">
        <x:is>
          <x:t xml:space="preserve">EDITAR</x:t>
        </x:is>
      </x:c>
      <x:c r="F1828" s="44" t="inlineStr">
        <x:is>
          <x:t xml:space="preserve">ultima_modificacion</x:t>
        </x:is>
      </x:c>
      <x:c r="G1828" s="44" t="inlineStr">
        <x:is>
          <x:t xml:space="preserve">2026-10-09T12:49:01</x:t>
        </x:is>
      </x:c>
      <x:c r="H1828" s="44" t="inlineStr">
        <x:is>
          <x:t xml:space="preserve">2026-10-09T12:56:20</x:t>
        </x:is>
      </x:c>
    </x:row>
    <x:row r="1829">
      <x:c r="A1829" s="49" t="n">
        <x:v>1828</x:v>
      </x:c>
      <x:c r="B1829" s="49" t="inlineStr">
        <x:is>
          <x:t xml:space="preserve">2026-10-09T12:58:17</x:t>
        </x:is>
      </x:c>
      <x:c r="C1829" s="49" t="inlineStr">
        <x:is>
          <x:t xml:space="preserve">Venta</x:t>
        </x:is>
      </x:c>
      <x:c r="D1829" s="49" t="inlineStr">
        <x:is>
          <x:t xml:space="preserve">53</x:t>
        </x:is>
      </x:c>
      <x:c r="E1829" s="49" t="inlineStr">
        <x:is>
          <x:t xml:space="preserve">EDITAR</x:t>
        </x:is>
      </x:c>
      <x:c r="F1829" s="49" t="inlineStr">
        <x:is>
          <x:t xml:space="preserve">tipo_despacho</x:t>
        </x:is>
      </x:c>
      <x:c r="G1829" s="49" t="n"/>
      <x:c r="H1829" s="49" t="inlineStr">
        <x:is>
          <x:t xml:space="preserve">TRANSPORTADORA</x:t>
        </x:is>
      </x:c>
    </x:row>
    <x:row r="1830">
      <x:c r="A1830" s="44" t="n">
        <x:v>1829</x:v>
      </x:c>
      <x:c r="B1830" s="44" t="inlineStr">
        <x:is>
          <x:t xml:space="preserve">2026-10-09T12:58:17</x:t>
        </x:is>
      </x:c>
      <x:c r="C1830" s="44" t="inlineStr">
        <x:is>
          <x:t xml:space="preserve">Venta</x:t>
        </x:is>
      </x:c>
      <x:c r="D1830" s="44" t="inlineStr">
        <x:is>
          <x:t xml:space="preserve">53</x:t>
        </x:is>
      </x:c>
      <x:c r="E1830" s="44" t="inlineStr">
        <x:is>
          <x:t xml:space="preserve">EDITAR</x:t>
        </x:is>
      </x:c>
      <x:c r="F1830" s="44" t="inlineStr">
        <x:is>
          <x:t xml:space="preserve">transportadora</x:t>
        </x:is>
      </x:c>
      <x:c r="G1830" s="44" t="n"/>
      <x:c r="H1830" s="44" t="inlineStr">
        <x:is>
          <x:t xml:space="preserve">Inter Rapidísimo</x:t>
        </x:is>
      </x:c>
    </x:row>
    <x:row r="1831">
      <x:c r="A1831" s="49" t="n">
        <x:v>1830</x:v>
      </x:c>
      <x:c r="B1831" s="49" t="inlineStr">
        <x:is>
          <x:t xml:space="preserve">2026-10-09T12:58:17</x:t>
        </x:is>
      </x:c>
      <x:c r="C1831" s="49" t="inlineStr">
        <x:is>
          <x:t xml:space="preserve">Venta</x:t>
        </x:is>
      </x:c>
      <x:c r="D1831" s="49" t="inlineStr">
        <x:is>
          <x:t xml:space="preserve">53</x:t>
        </x:is>
      </x:c>
      <x:c r="E1831" s="49" t="inlineStr">
        <x:is>
          <x:t xml:space="preserve">EDITAR</x:t>
        </x:is>
      </x:c>
      <x:c r="F1831" s="49" t="inlineStr">
        <x:is>
          <x:t xml:space="preserve">transportadora_id</x:t>
        </x:is>
      </x:c>
      <x:c r="G1831" s="49" t="n"/>
      <x:c r="H1831" s="49" t="inlineStr">
        <x:is>
          <x:t xml:space="preserve">3010</x:t>
        </x:is>
      </x:c>
    </x:row>
    <x:row r="1832">
      <x:c r="A1832" s="44" t="n">
        <x:v>1831</x:v>
      </x:c>
      <x:c r="B1832" s="44" t="inlineStr">
        <x:is>
          <x:t xml:space="preserve">2026-10-09T12:58:17</x:t>
        </x:is>
      </x:c>
      <x:c r="C1832" s="44" t="inlineStr">
        <x:is>
          <x:t xml:space="preserve">Venta</x:t>
        </x:is>
      </x:c>
      <x:c r="D1832" s="44" t="inlineStr">
        <x:is>
          <x:t xml:space="preserve">53</x:t>
        </x:is>
      </x:c>
      <x:c r="E1832" s="44" t="inlineStr">
        <x:is>
          <x:t xml:space="preserve">EDITAR</x:t>
        </x:is>
      </x:c>
      <x:c r="F1832" s="44" t="inlineStr">
        <x:is>
          <x:t xml:space="preserve">ultima_modificacion</x:t>
        </x:is>
      </x:c>
      <x:c r="G1832" s="44" t="inlineStr">
        <x:is>
          <x:t xml:space="preserve">2026-10-08T14:52:36</x:t>
        </x:is>
      </x:c>
      <x:c r="H1832" s="44" t="inlineStr">
        <x:is>
          <x:t xml:space="preserve">2026-10-09T12:58:16</x:t>
        </x:is>
      </x:c>
    </x:row>
    <x:row r="1833">
      <x:c r="A1833" s="49" t="n">
        <x:v>1832</x:v>
      </x:c>
      <x:c r="B1833" s="49" t="inlineStr">
        <x:is>
          <x:t xml:space="preserve">2026-10-09T12:59:58</x:t>
        </x:is>
      </x:c>
      <x:c r="C1833" s="49" t="inlineStr">
        <x:is>
          <x:t xml:space="preserve">Venta</x:t>
        </x:is>
      </x:c>
      <x:c r="D1833" s="49" t="inlineStr">
        <x:is>
          <x:t xml:space="preserve">54</x:t>
        </x:is>
      </x:c>
      <x:c r="E1833" s="49" t="inlineStr">
        <x:is>
          <x:t xml:space="preserve">EDITAR</x:t>
        </x:is>
      </x:c>
      <x:c r="F1833" s="49" t="inlineStr">
        <x:is>
          <x:t xml:space="preserve">tipo_despacho</x:t>
        </x:is>
      </x:c>
      <x:c r="G1833" s="49" t="n"/>
      <x:c r="H1833" s="49" t="inlineStr">
        <x:is>
          <x:t xml:space="preserve">TRANSPORTADORA</x:t>
        </x:is>
      </x:c>
    </x:row>
    <x:row r="1834">
      <x:c r="A1834" s="44" t="n">
        <x:v>1833</x:v>
      </x:c>
      <x:c r="B1834" s="44" t="inlineStr">
        <x:is>
          <x:t xml:space="preserve">2026-10-09T12:59:58</x:t>
        </x:is>
      </x:c>
      <x:c r="C1834" s="44" t="inlineStr">
        <x:is>
          <x:t xml:space="preserve">Venta</x:t>
        </x:is>
      </x:c>
      <x:c r="D1834" s="44" t="inlineStr">
        <x:is>
          <x:t xml:space="preserve">54</x:t>
        </x:is>
      </x:c>
      <x:c r="E1834" s="44" t="inlineStr">
        <x:is>
          <x:t xml:space="preserve">EDITAR</x:t>
        </x:is>
      </x:c>
      <x:c r="F1834" s="44" t="inlineStr">
        <x:is>
          <x:t xml:space="preserve">transportadora</x:t>
        </x:is>
      </x:c>
      <x:c r="G1834" s="44" t="n"/>
      <x:c r="H1834" s="44" t="inlineStr">
        <x:is>
          <x:t xml:space="preserve">Inter Rapidísimo</x:t>
        </x:is>
      </x:c>
    </x:row>
    <x:row r="1835">
      <x:c r="A1835" s="49" t="n">
        <x:v>1834</x:v>
      </x:c>
      <x:c r="B1835" s="49" t="inlineStr">
        <x:is>
          <x:t xml:space="preserve">2026-10-09T12:59:58</x:t>
        </x:is>
      </x:c>
      <x:c r="C1835" s="49" t="inlineStr">
        <x:is>
          <x:t xml:space="preserve">Venta</x:t>
        </x:is>
      </x:c>
      <x:c r="D1835" s="49" t="inlineStr">
        <x:is>
          <x:t xml:space="preserve">54</x:t>
        </x:is>
      </x:c>
      <x:c r="E1835" s="49" t="inlineStr">
        <x:is>
          <x:t xml:space="preserve">EDITAR</x:t>
        </x:is>
      </x:c>
      <x:c r="F1835" s="49" t="inlineStr">
        <x:is>
          <x:t xml:space="preserve">transportadora_id</x:t>
        </x:is>
      </x:c>
      <x:c r="G1835" s="49" t="n"/>
      <x:c r="H1835" s="49" t="inlineStr">
        <x:is>
          <x:t xml:space="preserve">3010</x:t>
        </x:is>
      </x:c>
    </x:row>
    <x:row r="1836">
      <x:c r="A1836" s="44" t="n">
        <x:v>1835</x:v>
      </x:c>
      <x:c r="B1836" s="44" t="inlineStr">
        <x:is>
          <x:t xml:space="preserve">2026-10-09T12:59:58</x:t>
        </x:is>
      </x:c>
      <x:c r="C1836" s="44" t="inlineStr">
        <x:is>
          <x:t xml:space="preserve">Venta</x:t>
        </x:is>
      </x:c>
      <x:c r="D1836" s="44" t="inlineStr">
        <x:is>
          <x:t xml:space="preserve">54</x:t>
        </x:is>
      </x:c>
      <x:c r="E1836" s="44" t="inlineStr">
        <x:is>
          <x:t xml:space="preserve">EDITAR</x:t>
        </x:is>
      </x:c>
      <x:c r="F1836" s="44" t="inlineStr">
        <x:is>
          <x:t xml:space="preserve">ultima_modificacion</x:t>
        </x:is>
      </x:c>
      <x:c r="G1836" s="44" t="inlineStr">
        <x:is>
          <x:t xml:space="preserve">2026-10-08T11:05:50</x:t>
        </x:is>
      </x:c>
      <x:c r="H1836" s="44" t="inlineStr">
        <x:is>
          <x:t xml:space="preserve">2026-10-09T12:59:58</x:t>
        </x:is>
      </x:c>
    </x:row>
    <x:row r="1837">
      <x:c r="A1837" s="49" t="n">
        <x:v>1836</x:v>
      </x:c>
      <x:c r="B1837" s="49" t="inlineStr">
        <x:is>
          <x:t xml:space="preserve">2026-10-09T12:59:58</x:t>
        </x:is>
      </x:c>
      <x:c r="C1837" s="49" t="inlineStr">
        <x:is>
          <x:t xml:space="preserve">Cotización</x:t>
        </x:is>
      </x:c>
      <x:c r="D1837" s="49" t="inlineStr">
        <x:is>
          <x:t xml:space="preserve">COT-000007</x:t>
        </x:is>
      </x:c>
      <x:c r="E1837" s="49" t="inlineStr">
        <x:is>
          <x:t xml:space="preserve">CONVERTIR</x:t>
        </x:is>
      </x:c>
      <x:c r="F1837" s="49" t="inlineStr">
        <x:is>
          <x:t xml:space="preserve">fecha_conversion</x:t>
        </x:is>
      </x:c>
      <x:c r="G1837" s="49" t="inlineStr">
        <x:is>
          <x:t xml:space="preserve">2026-10-08</x:t>
        </x:is>
      </x:c>
      <x:c r="H1837" s="49" t="inlineStr">
        <x:is>
          <x:t xml:space="preserve">2026-10-09</x:t>
        </x:is>
      </x:c>
    </x:row>
    <x:row r="1838">
      <x:c r="A1838" s="44" t="n">
        <x:v>1837</x:v>
      </x:c>
      <x:c r="B1838" s="44" t="inlineStr">
        <x:is>
          <x:t xml:space="preserve">2026-10-09T13:03:30</x:t>
        </x:is>
      </x:c>
      <x:c r="C1838" s="44" t="inlineStr">
        <x:is>
          <x:t xml:space="preserve">Venta</x:t>
        </x:is>
      </x:c>
      <x:c r="D1838" s="44" t="inlineStr">
        <x:is>
          <x:t xml:space="preserve">55</x:t>
        </x:is>
      </x:c>
      <x:c r="E1838" s="44" t="inlineStr">
        <x:is>
          <x:t xml:space="preserve">EDITAR</x:t>
        </x:is>
      </x:c>
      <x:c r="F1838" s="44" t="inlineStr">
        <x:is>
          <x:t xml:space="preserve">productos</x:t>
        </x:is>
      </x:c>
      <x:c r="G1838" s="44" t="inlineStr">
        <x:is>
          <x:t xml:space="preserve">[{"cantidad_kls": 2.0, "chile_fresco": 0.0, "codigo_producto": "1001", "comision": 20000.0, "comision_unitaria": 10000.0, "costo_unitario": 70000.0, "cuenta_cobro": "55", "domicilio": 0.0, "item": 1, "iva_19": 30400.0, "producto": "ACHIOTE 1 K", "retenciones": 0.0, "unidad": "KLS", "valor_total": 160000.0, "valor_x_kl": 80000.0}, {"cantidad_kls": 10.0, "chile_fresco": 0.0, "codigo_producto": "1059", "comision": 20000.0, "comision_unitaria": 2000.0, "costo_unitario": 0.0, "cuenta_cobro": "55", "domicilio": 0.0, "item": 2, "iva_19": 19950.0, "producto": "TOMATILLO", "retenciones": 0.0, "unidad": "KLS", "valor_total": 105000.0, "valor_x_kl": 10500.0}, {"cantidad_kls": 1.0, "chile_fresco": 0.0, "codigo_producto": "1023", "comision": 3000.0, "comision_unitaria": 3000.0, "costo_unitario": 9000.0, "cuenta_cobro": "55", "domicilio": 0.0, "item": 3, "iva_19": 2375.0, "producto": "JALAPEÑO", "retenciones": 0.0, "unidad": "KLS", "valor_total": 12500.0, "valor_x_kl": 12500.0}, {"cantidad_kls": 1.0, "chile_fresco": 0.0, "codigo_producto": "1055", "comision": 2000.0, "comision_unitaria": 2000.0, "costo_unitario": 12000.0, "cuenta_cobro": "55", "domicilio": 0.0, "item": 4, "iva_19": 2755.0, "producto": "SERRANO", "retenciones": 0.0, "unidad": "KLS", "valor_total": 14500.0, "valor_x_kl": 14500.0}, {"cantidad_kls": 1.0, "chile_fresco": 0.0, "codigo_producto": "1019", "comision": 10000.0, "comision_unitaria": 10000.0, "costo_unitario": 60000.0, "cuenta_cobro": "55", "domicilio": 0.0, "item": 5, "iva_19": 13300.0, "producto": "GUAJILLO", "retenciones": 0.0, "unidad": "KLS", "valor_total": 70000.0, "valor_x_kl": 70000.0}, {"cantidad_kls": 0.3, "chile_fresco": 0.0, "codigo_producto": "1039", "comision": 4500.0, "comision_unitaria": 15000.0, "costo_unitario": 90000.0, "cuenta_cobro": "55", "domicilio": 0.0, "item": 6, "iva_19": 5985.0, "producto": "MORITA", "retenciones": 0.0, "unidad": "KLS", "valor_total": 31500.0, "valor_x_kl": 105000.0}, {"cantidad_kls": 0.3, "chile_fresco": 0.0, "codigo_producto": "1044", "comision": 4500.0, "comision_unitaria": 15000.0, "costo_unitario": 90000.0, "cuenta_cobro": "55", "domicilio": 0.0, "item": 7, "iva_19": 5985.0, "producto": "PASILLA", "retenciones": 0.0, "unidad": "KLS", "valor_total": 31500.0, "valor_x_kl": 105000.0}, {"cantidad_kls": 5.0, "chile_fresco": 0.0, "codigo_producto": "1014", "comision": 10000.0, "comision_unitaria": 2000.0, "costo_unitario": 8000.0, "cuenta_cobro": "55", "domicilio": 0.0, "item": 8, "iva_19": 9500.0, "producto": "CHIPOTLE 220 GR", "retenciones": 0.0, "unidad": "KLS", "valor_total": 50000.0, "valor_x_kl": 10000.0}, {"cantidad_kls": 1.0, "chile_fresco": 0.0, "codigo_producto": "1071", "comision": 4000.0, "comision_unitaria": 4000.0, "costo_unitario": 17000.0, "cuenta_cobro": "55", "domicilio": 0.0, "item": 9, "iva_19": 3990.0, "producto": "VALENTINA NEGRA", "retenciones": 0.0, "unidad": "KLS", "valor_total": 21000.0, "valor_x_kl": 21000.0}]</x:t>
        </x:is>
      </x:c>
      <x:c r="H1838" s="44" t="inlineStr">
        <x:is>
          <x:t xml:space="preserve">[{"cantidad_kls": 10.0, "chile_fresco": 0.0, "codigo_producto": "1059", "comision": 20000.0, "comision_unitaria": 2000.0, "costo_unitario": 0.0, "cuenta_cobro": "55", "domicilio": 0.0, "item": 1, "iva_19": 19950.0, "producto": "TOMATILLO", "retenciones": 0.0, "unidad": "KLS", "valor_total": 105000.0, "valor_x_kl": 10500.0}, {"cantidad_kls": 1.0, "chile_fresco": 0.0, "codigo_producto": "1023", "comision": 3000.0, "comision_unitaria": 3000.0, "costo_unitario": 9000.0, "cuenta_cobro": "55", "domicilio": 0.0, "item": 2, "iva_19": 2375.0, "producto": "JALAPEÑO", "retenciones": 0.0, "unidad": "KLS", "valor_total": 12500.0, "valor_x_kl": 12500.0}, {"cantidad_kls": 1.0, "chile_fresco": 0.0, "codigo_producto": "1055", "comision": 2000.0, "comision_unitaria": 2000.0, "costo_unitario": 12000.0, "cuenta_cobro": "55", "domicilio": 0.0, "item": 3, "iva_19": 2755.0, "producto": "SERRANO", "retenciones": 0.0, "unidad": "KLS", "valor_total": 14500.0, "valor_x_kl": 14500.0}, {"cantidad_kls": 1.0, "chile_fresco": 0.0, "codigo_producto": "1019", "comision": 10000.0, "comision_unitaria": 10000.0, "costo_unitario": 60000.0, "cuenta_cobro": "55", "domicilio": 0.0, "item": 4, "iva_19": 13300.0, "producto": "GUAJILLO", "retenciones": 0.0, "unidad": "KLS", "valor_total": 70000.0, "valor_x_kl": 70000.0}, {"cantidad_kls": 0.3, "chile_fresco": 0.0, "codigo_producto": "1039", "comision": 4500.0, "comision_unitaria": 15000.0, "costo_unitario": 90000.0, "cuenta_cobro": "55", "domicilio": 0.0, "item": 5, "iva_19": 5985.0, "producto": "MORITA", "retenciones": 0.0, "unidad": "KLS", "valor_total": 31500.0, "valor_x_kl": 105000.0}, {"cantidad_kls": 0.3, "chile_fresco": 0.0, "codigo_producto": "1044", "comision": 4500.0, "comision_unitaria": 15000.0, "costo_unitario": 90000.0, "cuenta_cobro": "55", "domicilio": 0.0, "item": 6, "iva_19": 5985.0, "producto": "PASILLA", "retenciones": 0.0, "unidad": "KLS", "valor_total": 31500.0, "valor_x_kl": 105000.0}, {"cantidad_kls": 5.0, "chile_fresco": 0.0, "codigo_producto": "1014", "comision": 10000.0, "comision_unitaria": 2000.0, "costo_unitario": 8000.0, "cuenta_cobro": "55", "domicilio": 0.0, "item": 7, "iva_19": 9500.0, "producto": "CHIPOTLE 220 GR", "retenciones": 0.0, "unidad": "KLS", "valor_total": 50000.0, "valor_x_kl": 10000.0}, {"cantidad_kls": 1.0, "chile_fresco": 0.0, "codigo_producto": "1071", "comision": 4000.0, "comision_unitaria": 4000.0, "costo_unitario": 17000.0, "cuenta_cobro": "55", "domicilio": 0.0, "item": 8, "iva_19": 3990.0, "producto": "VALENTINA NEGRA", "retenciones": 0.0, "unidad": "KLS", "valor_total": 21000.0, "valor_x_kl": 21000.0}]</x:t>
        </x:is>
      </x:c>
    </x:row>
    <x:row r="1839">
      <x:c r="A1839" s="49" t="n">
        <x:v>1838</x:v>
      </x:c>
      <x:c r="B1839" s="49" t="inlineStr">
        <x:is>
          <x:t xml:space="preserve">2026-10-09T13:03:30</x:t>
        </x:is>
      </x:c>
      <x:c r="C1839" s="49" t="inlineStr">
        <x:is>
          <x:t xml:space="preserve">Venta</x:t>
        </x:is>
      </x:c>
      <x:c r="D1839" s="49" t="inlineStr">
        <x:is>
          <x:t xml:space="preserve">55</x:t>
        </x:is>
      </x:c>
      <x:c r="E1839" s="49" t="inlineStr">
        <x:is>
          <x:t xml:space="preserve">EDITAR</x:t>
        </x:is>
      </x:c>
      <x:c r="F1839" s="49" t="inlineStr">
        <x:is>
          <x:t xml:space="preserve">ultima_modificacion</x:t>
        </x:is>
      </x:c>
      <x:c r="G1839" s="49" t="inlineStr">
        <x:is>
          <x:t xml:space="preserve">2026-10-08T11:57:47</x:t>
        </x:is>
      </x:c>
      <x:c r="H1839" s="49" t="inlineStr">
        <x:is>
          <x:t xml:space="preserve">2026-10-09T13:03:30</x:t>
        </x:is>
      </x:c>
    </x:row>
    <x:row r="1840">
      <x:c r="A1840" s="44" t="n">
        <x:v>1839</x:v>
      </x:c>
      <x:c r="B1840" s="44" t="inlineStr">
        <x:is>
          <x:t xml:space="preserve">2026-10-09T13:09:01</x:t>
        </x:is>
      </x:c>
      <x:c r="C1840" s="44" t="inlineStr">
        <x:is>
          <x:t xml:space="preserve">PRODUCTO</x:t>
        </x:is>
      </x:c>
      <x:c r="D1840" s="44" t="inlineStr">
        <x:is>
          <x:t xml:space="preserve">1014</x:t>
        </x:is>
      </x:c>
      <x:c r="E1840" s="44" t="inlineStr">
        <x:is>
          <x:t xml:space="preserve">EDITAR</x:t>
        </x:is>
      </x:c>
      <x:c r="F1840" s="44" t="inlineStr">
        <x:is>
          <x:t xml:space="preserve">Precio de venta</x:t>
        </x:is>
      </x:c>
      <x:c r="G1840" s="44" t="inlineStr">
        <x:is>
          <x:t xml:space="preserve">8000.0</x:t>
        </x:is>
      </x:c>
      <x:c r="H1840" s="44" t="inlineStr">
        <x:is>
          <x:t xml:space="preserve">10000.0</x:t>
        </x:is>
      </x:c>
    </x:row>
    <x:row r="1841">
      <x:c r="A1841" s="49" t="n">
        <x:v>1840</x:v>
      </x:c>
      <x:c r="B1841" s="49" t="inlineStr">
        <x:is>
          <x:t xml:space="preserve">2026-10-09T13:09:01</x:t>
        </x:is>
      </x:c>
      <x:c r="C1841" s="49" t="inlineStr">
        <x:is>
          <x:t xml:space="preserve">PRODUCTO</x:t>
        </x:is>
      </x:c>
      <x:c r="D1841" s="49" t="inlineStr">
        <x:is>
          <x:t xml:space="preserve">1014</x:t>
        </x:is>
      </x:c>
      <x:c r="E1841" s="49" t="inlineStr">
        <x:is>
          <x:t xml:space="preserve">EDITAR</x:t>
        </x:is>
      </x:c>
      <x:c r="F1841" s="49" t="inlineStr">
        <x:is>
          <x:t xml:space="preserve">Comisión por unidad</x:t>
        </x:is>
      </x:c>
      <x:c r="G1841" s="49" t="inlineStr">
        <x:is>
          <x:t xml:space="preserve">0.0</x:t>
        </x:is>
      </x:c>
      <x:c r="H1841" s="49" t="inlineStr">
        <x:is>
          <x:t xml:space="preserve">2000.0</x:t>
        </x:is>
      </x:c>
    </x:row>
    <x:row r="1842">
      <x:c r="A1842" s="44" t="n">
        <x:v>1841</x:v>
      </x:c>
      <x:c r="B1842" s="44" t="inlineStr">
        <x:is>
          <x:t xml:space="preserve">2026-10-09T13:15:16</x:t>
        </x:is>
      </x:c>
      <x:c r="C1842" s="44" t="inlineStr">
        <x:is>
          <x:t xml:space="preserve">PRODUCTO</x:t>
        </x:is>
      </x:c>
      <x:c r="D1842" s="44" t="inlineStr">
        <x:is>
          <x:t xml:space="preserve">1059</x:t>
        </x:is>
      </x:c>
      <x:c r="E1842" s="44" t="inlineStr">
        <x:is>
          <x:t xml:space="preserve">EDITAR</x:t>
        </x:is>
      </x:c>
      <x:c r="F1842" s="44" t="inlineStr">
        <x:is>
          <x:t xml:space="preserve">Comisión por unidad</x:t>
        </x:is>
      </x:c>
      <x:c r="G1842" s="44" t="inlineStr">
        <x:is>
          <x:t xml:space="preserve">2500.0</x:t>
        </x:is>
      </x:c>
      <x:c r="H1842" s="44" t="inlineStr">
        <x:is>
          <x:t xml:space="preserve">2000.0</x:t>
        </x:is>
      </x:c>
    </x:row>
    <x:row r="1843">
      <x:c r="A1843" s="49" t="n">
        <x:v>1842</x:v>
      </x:c>
      <x:c r="B1843" s="49" t="inlineStr">
        <x:is>
          <x:t xml:space="preserve">2026-10-09T13:16:24</x:t>
        </x:is>
      </x:c>
      <x:c r="C1843" s="49" t="inlineStr">
        <x:is>
          <x:t xml:space="preserve">PRODUCTO</x:t>
        </x:is>
      </x:c>
      <x:c r="D1843" s="49" t="inlineStr">
        <x:is>
          <x:t xml:space="preserve">1023</x:t>
        </x:is>
      </x:c>
      <x:c r="E1843" s="49" t="inlineStr">
        <x:is>
          <x:t xml:space="preserve">EDITAR</x:t>
        </x:is>
      </x:c>
      <x:c r="F1843" s="49" t="inlineStr">
        <x:is>
          <x:t xml:space="preserve">Comisión por unidad</x:t>
        </x:is>
      </x:c>
      <x:c r="G1843" s="49" t="inlineStr">
        <x:is>
          <x:t xml:space="preserve">3000.0</x:t>
        </x:is>
      </x:c>
      <x:c r="H1843" s="49" t="inlineStr">
        <x:is>
          <x:t xml:space="preserve">3500.0</x:t>
        </x:is>
      </x:c>
    </x:row>
    <x:row r="1844">
      <x:c r="A1844" s="44" t="n">
        <x:v>1843</x:v>
      </x:c>
      <x:c r="B1844" s="44" t="inlineStr">
        <x:is>
          <x:t xml:space="preserve">2026-10-09T13:17:27</x:t>
        </x:is>
      </x:c>
      <x:c r="C1844" s="44" t="inlineStr">
        <x:is>
          <x:t xml:space="preserve">PRODUCTO</x:t>
        </x:is>
      </x:c>
      <x:c r="D1844" s="44" t="inlineStr">
        <x:is>
          <x:t xml:space="preserve">1055</x:t>
        </x:is>
      </x:c>
      <x:c r="E1844" s="44" t="inlineStr">
        <x:is>
          <x:t xml:space="preserve">EDITAR</x:t>
        </x:is>
      </x:c>
      <x:c r="F1844" s="44" t="inlineStr">
        <x:is>
          <x:t xml:space="preserve">Comisión por unidad</x:t>
        </x:is>
      </x:c>
      <x:c r="G1844" s="44" t="inlineStr">
        <x:is>
          <x:t xml:space="preserve">2000.0</x:t>
        </x:is>
      </x:c>
      <x:c r="H1844" s="44" t="inlineStr">
        <x:is>
          <x:t xml:space="preserve">2500.0</x:t>
        </x:is>
      </x:c>
    </x:row>
    <x:row r="1845">
      <x:c r="A1845" s="49" t="n">
        <x:v>1844</x:v>
      </x:c>
      <x:c r="B1845" s="49" t="inlineStr">
        <x:is>
          <x:t xml:space="preserve">2026-10-09T13:19:55</x:t>
        </x:is>
      </x:c>
      <x:c r="C1845" s="49" t="inlineStr">
        <x:is>
          <x:t xml:space="preserve">Venta</x:t>
        </x:is>
      </x:c>
      <x:c r="D1845" s="49" t="inlineStr">
        <x:is>
          <x:t xml:space="preserve">55</x:t>
        </x:is>
      </x:c>
      <x:c r="E1845" s="49" t="inlineStr">
        <x:is>
          <x:t xml:space="preserve">EDITAR</x:t>
        </x:is>
      </x:c>
      <x:c r="F1845" s="49" t="inlineStr">
        <x:is>
          <x:t xml:space="preserve">productos</x:t>
        </x:is>
      </x:c>
      <x:c r="G1845" s="49" t="inlineStr">
        <x:is>
          <x:t xml:space="preserve">[{"cantidad_kls": 10.0, "chile_fresco": 0.0, "codigo_producto": "1059", "comision": 20000.0, "comision_unitaria": 2000.0, "costo_unitario": 0.0, "cuenta_cobro": "55", "domicilio": 0.0, "item": 1, "iva_19": 19950.0, "producto": "TOMATILLO", "retenciones": 0.0, "unidad": "KLS", "valor_total": 105000.0, "valor_x_kl": 10500.0}, {"cantidad_kls": 1.0, "chile_fresco": 0.0, "codigo_producto": "1023", "comision": 3000.0, "comision_unitaria": 3000.0, "costo_unitario": 9000.0, "cuenta_cobro": "55", "domicilio": 0.0, "item": 2, "iva_19": 2375.0, "producto": "JALAPEÑO", "retenciones": 0.0, "unidad": "KLS", "valor_total": 12500.0, "valor_x_kl": 12500.0}, {"cantidad_kls": 1.0, "chile_fresco": 0.0, "codigo_producto": "1055", "comision": 2000.0, "comision_unitaria": 2000.0, "costo_unitario": 12000.0, "cuenta_cobro": "55", "domicilio": 0.0, "item": 3, "iva_19": 2755.0, "producto": "SERRANO", "retenciones": 0.0, "unidad": "KLS", "valor_total": 14500.0, "valor_x_kl": 14500.0}, {"cantidad_kls": 1.0, "chile_fresco": 0.0, "codigo_producto": "1019", "comision": 10000.0, "comision_unitaria": 10000.0, "costo_unitario": 60000.0, "cuenta_cobro": "55", "domicilio": 0.0, "item": 4, "iva_19": 13300.0, "producto": "GUAJILLO", "retenciones": 0.0, "unidad": "KLS", "valor_total": 70000.0, "valor_x_kl": 70000.0}, {"cantidad_kls": 0.3, "chile_fresco": 0.0, "codigo_producto": "1039", "comision": 4500.0, "comision_unitaria": 15000.0, "costo_unitario": 90000.0, "cuenta_cobro": "55", "domicilio": 0.0, "item": 5, "iva_19": 5985.0, "producto": "MORITA", "retenciones": 0.0, "unidad": "KLS", "valor_total": 31500.0, "valor_x_kl": 105000.0}, {"cantidad_kls": 0.3, "chile_fresco": 0.0, "codigo_producto": "1044", "comision": 4500.0, "comision_unitaria": 15000.0, "costo_unitario": 90000.0, "cuenta_cobro": "55", "domicilio": 0.0, "item": 6, "iva_19": 5985.0, "producto": "PASILLA", "retenciones": 0.0, "unidad": "KLS", "valor_total": 31500.0, "valor_x_kl": 105000.0}, {"cantidad_kls": 5.0, "chile_fresco": 0.0, "codigo_producto": "1014", "comision": 10000.0, "comision_unitaria": 2000.0, "costo_unitario": 8000.0, "cuenta_cobro": "55", "domicilio": 0.0, "item": 7, "iva_19": 9500.0, "producto": "CHIPOTLE 220 GR", "retenciones": 0.0, "unidad": "KLS", "valor_total": 50000.0, "valor_x_kl": 10000.0}, {"cantidad_kls": 1.0, "chile_fresco": 0.0, "codigo_producto": "1071", "comision": 4000.0, "comision_unitaria": 4000.0, "costo_unitario": 17000.0, "cuenta_cobro": "55", "domicilio": 0.0, "item": 8, "iva_19": 3990.0, "producto": "VALENTINA NEGRA", "retenciones": 0.0, "unidad": "KLS", "valor_total": 21000.0, "valor_x_kl": 21000.0}]</x:t>
        </x:is>
      </x:c>
      <x:c r="H1845" s="49" t="inlineStr">
        <x:is>
          <x:t xml:space="preserve">[{"cantidad_kls": 2.0, "chile_fresco": 0.0, "codigo_producto": "1001", "comision": 20000.0, "comision_unitaria": 10000.0, "costo_unitario": 70000.0, "cuenta_cobro": "55", "domicilio": 0.0, "item": 1, "iva_19": 0.0, "producto": "ACHIOTE 1 K", "retenciones": 0.0, "unidad": "KLS", "valor_total": 160000.0, "valor_x_kl": 80000.0}, {"cantidad_kls": 10.0, "chile_fresco": 0.0, "codigo_producto": "1059", "comision": 20000.0, "comision_unitaria": 2000.0, "costo_unitario": 8000.0, "cuenta_cobro": "55", "domicilio": 0.0, "item": 2, "iva_19": 0.0, "producto": "TOMATILLO", "retenciones": 0.0, "unidad": "KLS", "valor_total": 105000.0, "valor_x_kl": 10500.0}, {"cantidad_kls": 1.0, "chile_fresco": 0.0, "codigo_producto": "1055", "comision": 2500.0, "comision_unitaria": 2500.0, "costo_unitario": 12000.0, "cuenta_cobro": "55", "domicilio": 0.0, "item": 3, "iva_19": 0.0, "producto": "SERRANO", "retenciones": 0.0, "unidad": "KLS", "valor_total": 14500.0, "valor_x_kl": 14500.0}, {"cantidad_kls": 1.0, "chile_fresco": 0.0, "codigo_producto": "1023", "comision": 3500.0, "comision_unitaria": 3500.0, "costo_unitario": 9000.0, "cuenta_cobro": "55", "domicilio": 0.0, "item": 4, "iva_19": 0.0, "producto": "JALAPEÑO", "retenciones": 0.0, "unidad": "KLS", "valor_total": 12500.0, "valor_x_kl": 12500.0}, {"cantidad_kls": 1.0, "chile_fresco": 0.0, "codigo_producto": "1019", "comision": 10000.0, "comision_unitaria": 10000.0, "costo_unitario": 60000.0, "cuenta_cobro": "55", "domicilio": 0.0, "item": 5, "iva_19": 0.0, "producto": "GUAJILLO", "retenciones": 0.0, "unidad": "KLS", "valor_total": 70000.0, "valor_x_kl": 70000.0}]</x:t>
        </x:is>
      </x:c>
    </x:row>
    <x:row r="1846">
      <x:c r="A1846" s="44" t="n">
        <x:v>1845</x:v>
      </x:c>
      <x:c r="B1846" s="44" t="inlineStr">
        <x:is>
          <x:t xml:space="preserve">2026-10-09T13:19:55</x:t>
        </x:is>
      </x:c>
      <x:c r="C1846" s="44" t="inlineStr">
        <x:is>
          <x:t xml:space="preserve">Venta</x:t>
        </x:is>
      </x:c>
      <x:c r="D1846" s="44" t="inlineStr">
        <x:is>
          <x:t xml:space="preserve">55</x:t>
        </x:is>
      </x:c>
      <x:c r="E1846" s="44" t="inlineStr">
        <x:is>
          <x:t xml:space="preserve">EDITAR</x:t>
        </x:is>
      </x:c>
      <x:c r="F1846" s="44" t="inlineStr">
        <x:is>
          <x:t xml:space="preserve">ultima_modificacion</x:t>
        </x:is>
      </x:c>
      <x:c r="G1846" s="44" t="inlineStr">
        <x:is>
          <x:t xml:space="preserve">2026-10-09T13:03:30</x:t>
        </x:is>
      </x:c>
      <x:c r="H1846" s="44" t="inlineStr">
        <x:is>
          <x:t xml:space="preserve">2026-10-09T13:19:55</x:t>
        </x:is>
      </x:c>
    </x:row>
    <x:row r="1847">
      <x:c r="A1847" s="49" t="n">
        <x:v>1846</x:v>
      </x:c>
      <x:c r="B1847" s="49" t="inlineStr">
        <x:is>
          <x:t xml:space="preserve">2026-10-09T13:22:39</x:t>
        </x:is>
      </x:c>
      <x:c r="C1847" s="49" t="inlineStr">
        <x:is>
          <x:t xml:space="preserve">Venta</x:t>
        </x:is>
      </x:c>
      <x:c r="D1847" s="49" t="inlineStr">
        <x:is>
          <x:t xml:space="preserve">55</x:t>
        </x:is>
      </x:c>
      <x:c r="E1847" s="49" t="inlineStr">
        <x:is>
          <x:t xml:space="preserve">EDITAR</x:t>
        </x:is>
      </x:c>
      <x:c r="F1847" s="49" t="inlineStr">
        <x:is>
          <x:t xml:space="preserve">cta_bancaria</x:t>
        </x:is>
      </x:c>
      <x:c r="G1847" s="49" t="n"/>
      <x:c r="H1847" s="49" t="inlineStr">
        <x:is>
          <x:t xml:space="preserve">EMPRESA</x:t>
        </x:is>
      </x:c>
    </x:row>
    <x:row r="1848">
      <x:c r="A1848" s="44" t="n">
        <x:v>1847</x:v>
      </x:c>
      <x:c r="B1848" s="44" t="inlineStr">
        <x:is>
          <x:t xml:space="preserve">2026-10-09T13:22:39</x:t>
        </x:is>
      </x:c>
      <x:c r="C1848" s="44" t="inlineStr">
        <x:is>
          <x:t xml:space="preserve">Venta</x:t>
        </x:is>
      </x:c>
      <x:c r="D1848" s="44" t="inlineStr">
        <x:is>
          <x:t xml:space="preserve">55</x:t>
        </x:is>
      </x:c>
      <x:c r="E1848" s="44" t="inlineStr">
        <x:is>
          <x:t xml:space="preserve">EDITAR</x:t>
        </x:is>
      </x:c>
      <x:c r="F1848" s="44" t="inlineStr">
        <x:is>
          <x:t xml:space="preserve">estado_pago</x:t>
        </x:is>
      </x:c>
      <x:c r="G1848" s="44" t="inlineStr">
        <x:is>
          <x:t xml:space="preserve">Pendiente</x:t>
        </x:is>
      </x:c>
      <x:c r="H1848" s="44" t="inlineStr">
        <x:is>
          <x:t xml:space="preserve">Pagado</x:t>
        </x:is>
      </x:c>
    </x:row>
    <x:row r="1849">
      <x:c r="A1849" s="49" t="n">
        <x:v>1848</x:v>
      </x:c>
      <x:c r="B1849" s="49" t="inlineStr">
        <x:is>
          <x:t xml:space="preserve">2026-10-09T13:22:39</x:t>
        </x:is>
      </x:c>
      <x:c r="C1849" s="49" t="inlineStr">
        <x:is>
          <x:t xml:space="preserve">Venta</x:t>
        </x:is>
      </x:c>
      <x:c r="D1849" s="49" t="inlineStr">
        <x:is>
          <x:t xml:space="preserve">55</x:t>
        </x:is>
      </x:c>
      <x:c r="E1849" s="49" t="inlineStr">
        <x:is>
          <x:t xml:space="preserve">EDITAR</x:t>
        </x:is>
      </x:c>
      <x:c r="F1849" s="49" t="inlineStr">
        <x:is>
          <x:t xml:space="preserve">estado_venta</x:t>
        </x:is>
      </x:c>
      <x:c r="G1849" s="49" t="inlineStr">
        <x:is>
          <x:t xml:space="preserve">EMITIDA</x:t>
        </x:is>
      </x:c>
      <x:c r="H1849" s="49" t="inlineStr">
        <x:is>
          <x:t xml:space="preserve">PAGADA</x:t>
        </x:is>
      </x:c>
    </x:row>
    <x:row r="1850">
      <x:c r="A1850" s="44" t="n">
        <x:v>1849</x:v>
      </x:c>
      <x:c r="B1850" s="44" t="inlineStr">
        <x:is>
          <x:t xml:space="preserve">2026-10-09T13:22:39</x:t>
        </x:is>
      </x:c>
      <x:c r="C1850" s="44" t="inlineStr">
        <x:is>
          <x:t xml:space="preserve">Venta</x:t>
        </x:is>
      </x:c>
      <x:c r="D1850" s="44" t="inlineStr">
        <x:is>
          <x:t xml:space="preserve">55</x:t>
        </x:is>
      </x:c>
      <x:c r="E1850" s="44" t="inlineStr">
        <x:is>
          <x:t xml:space="preserve">EDITAR</x:t>
        </x:is>
      </x:c>
      <x:c r="F1850" s="44" t="inlineStr">
        <x:is>
          <x:t xml:space="preserve">forma_pago</x:t>
        </x:is>
      </x:c>
      <x:c r="G1850" s="44" t="inlineStr">
        <x:is>
          <x:t xml:space="preserve">Pendiente</x:t>
        </x:is>
      </x:c>
      <x:c r="H1850" s="44" t="inlineStr">
        <x:is>
          <x:t xml:space="preserve">Transferencia</x:t>
        </x:is>
      </x:c>
    </x:row>
    <x:row r="1851">
      <x:c r="A1851" s="49" t="n">
        <x:v>1850</x:v>
      </x:c>
      <x:c r="B1851" s="49" t="inlineStr">
        <x:is>
          <x:t xml:space="preserve">2026-10-09T13:22:39</x:t>
        </x:is>
      </x:c>
      <x:c r="C1851" s="49" t="inlineStr">
        <x:is>
          <x:t xml:space="preserve">Venta</x:t>
        </x:is>
      </x:c>
      <x:c r="D1851" s="49" t="inlineStr">
        <x:is>
          <x:t xml:space="preserve">55</x:t>
        </x:is>
      </x:c>
      <x:c r="E1851" s="49" t="inlineStr">
        <x:is>
          <x:t xml:space="preserve">EDITAR</x:t>
        </x:is>
      </x:c>
      <x:c r="F1851" s="49" t="inlineStr">
        <x:is>
          <x:t xml:space="preserve">pagos</x:t>
        </x:is>
      </x:c>
      <x:c r="G1851" s="49" t="inlineStr">
        <x:is>
          <x:t xml:space="preserve">[]</x:t>
        </x:is>
      </x:c>
      <x:c r="H1851" s="49" t="inlineStr">
        <x:is>
          <x:t xml:space="preserve">[{"cta_bancaria_destino": "EMPRESA", "fecha_aplicacion": "2026-10-08", "medio_pago": "Transferencia", "referencia_pago": "", "valor_aplicado": 496000.0}]</x:t>
        </x:is>
      </x:c>
    </x:row>
    <x:row r="1852">
      <x:c r="A1852" s="44" t="n">
        <x:v>1851</x:v>
      </x:c>
      <x:c r="B1852" s="44" t="inlineStr">
        <x:is>
          <x:t xml:space="preserve">2026-10-09T13:22:39</x:t>
        </x:is>
      </x:c>
      <x:c r="C1852" s="44" t="inlineStr">
        <x:is>
          <x:t xml:space="preserve">Venta</x:t>
        </x:is>
      </x:c>
      <x:c r="D1852" s="44" t="inlineStr">
        <x:is>
          <x:t xml:space="preserve">55</x:t>
        </x:is>
      </x:c>
      <x:c r="E1852" s="44" t="inlineStr">
        <x:is>
          <x:t xml:space="preserve">EDITAR</x:t>
        </x:is>
      </x:c>
      <x:c r="F1852" s="44" t="inlineStr">
        <x:is>
          <x:t xml:space="preserve">productos</x:t>
        </x:is>
      </x:c>
      <x:c r="G1852" s="44" t="inlineStr">
        <x:is>
          <x:t xml:space="preserve">[{"cantidad_kls": 2.0, "chile_fresco": 0.0, "codigo_producto": "1001", "comision": 20000.0, "comision_unitaria": 10000.0, "costo_unitario": 70000.0, "cuenta_cobro": "55", "domicilio": 0.0, "item": 1, "iva_19": 0.0, "producto": "ACHIOTE 1 K", "retenciones": 0.0, "unidad": "KLS", "valor_total": 160000.0, "valor_x_kl": 80000.0}, {"cantidad_kls": 10.0, "chile_fresco": 0.0, "codigo_producto": "1059", "comision": 20000.0, "comision_unitaria": 2000.0, "costo_unitario": 8000.0, "cuenta_cobro": "55", "domicilio": 0.0, "item": 2, "iva_19": 0.0, "producto": "TOMATILLO", "retenciones": 0.0, "unidad": "KLS", "valor_total": 105000.0, "valor_x_kl": 10500.0}, {"cantidad_kls": 1.0, "chile_fresco": 0.0, "codigo_producto": "1055", "comision": 2500.0, "comision_unitaria": 2500.0, "costo_unitario": 12000.0, "cuenta_cobro": "55", "domicilio": 0.0, "item": 3, "iva_19": 0.0, "producto": "SERRANO", "retenciones": 0.0, "unidad": "KLS", "valor_total": 14500.0, "valor_x_kl": 14500.0}, {"cantidad_kls": 1.0, "chile_fresco": 0.0, "codigo_producto": "1023", "comision": 3500.0, "comision_unitaria": 3500.0, "costo_unitario": 9000.0, "cuenta_cobro": "55", "domicilio": 0.0, "item": 4, "iva_19": 0.0, "producto": "JALAPEÑO", "retenciones": 0.0, "unidad": "KLS", "valor_total": 12500.0, "valor_x_kl": 12500.0}, {"cantidad_kls": 1.0, "chile_fresco": 0.0, "codigo_producto": "1019", "comision": 10000.0, "comision_unitaria": 10000.0, "costo_unitario": 60000.0, "cuenta_cobro": "55", "domicilio": 0.0, "item": 5, "iva_19": 0.0, "producto": "GUAJILLO", "retenciones": 0.0, "unidad": "KLS", "valor_total": 70000.0, "valor_x_kl": 70000.0}]</x:t>
        </x:is>
      </x:c>
      <x:c r="H1852" s="44" t="inlineStr">
        <x:is>
          <x:t xml:space="preserve">[{"cantidad_kls": 2.0, "chile_fresco": 0.0, "codigo_producto": "1001", "comision": 20000.0, "comision_unitaria": 10000.0, "costo_unitario": 70000.0, "cuenta_cobro": "55", "domicilio": 0.0, "item": 1, "iva_19": 0.0, "producto": "ACHIOTE 1 K", "retenciones": 0.0, "unidad": "KLS", "valor_total": 160000.0, "valor_x_kl": 80000.0}, {"cantidad_kls": 10.0, "chile_fresco": 0.0, "codigo_producto": "1059", "comision": 20000.0, "comision_unitaria": 2000.0, "costo_unitario": 8000.0, "cuenta_cobro": "55", "domicilio": 0.0, "item": 2, "iva_19": 0.0, "producto": "TOMATILLO", "retenciones": 0.0, "unidad": "KLS", "valor_total": 105000.0, "valor_x_kl": 10500.0}, {"cantidad_kls": 1.0, "chile_fresco": 0.0, "codigo_producto": "1055", "comision": 2500.0, "comision_unitaria": 2500.0, "costo_unitario": 12000.0, "cuenta_cobro": "55", "domicilio": 0.0, "item": 3, "iva_19": 0.0, "producto": "SERRANO", "retenciones": 0.0, "unidad": "KLS", "valor_total": 14500.0, "valor_x_kl": 14500.0}, {"cantidad_kls": 1.0, "chile_fresco": 0.0, "codigo_producto": "1023", "comision": 3500.0, "comision_unitaria": 3500.0, "costo_unitario": 9000.0, "cuenta_cobro": "55", "domicilio": 0.0, "item": 4, "iva_19": 0.0, "producto": "JALAPEÑO", "retenciones": 0.0, "unidad": "KLS", "valor_total": 12500.0, "valor_x_kl": 12500.0}, {"cantidad_kls": 1.0, "chile_fresco": 0.0, "codigo_producto": "1019", "comision": 10000.0, "comision_unitaria": 10000.0, "costo_unitario": 60000.0, "cuenta_cobro": "55", "domicilio": 0.0, "item": 5, "iva_19": 0.0, "producto": "GUAJILLO", "retenciones": 0.0, "unidad": "KLS", "valor_total": 70000.0, "valor_x_kl": 70000.0}, {"cantidad_kls": 0.3, "chile_fresco": 0.0, "codigo_producto": "1039", "comision": 4500.0, "comision_unitaria": 15000.0, "costo_unitario": 90000.0, "cuenta_cobro": "55", "domicilio": 0.0, "item": 6, "iva_19": 0.0, "producto": "MORITA", "retenciones": 0.0, "unidad": "KLS", "valor_total": 31500.0, "valor_x_kl": 105000.0}, {"cantidad_kls": 0.3, "chile_fresco": 0.0, "codigo_producto": "1044", "comision": 4500.0, "comision_unitaria": 15000.0, "costo_unitario": 90000.0, "cuenta_cobro": "55", "domicilio": 0.0, "item": 7, "iva_19": 0.0, "producto": "PASILLA", "retenciones": 0.0, "unidad": "KLS", "valor_total": 31500.0, "valor_x_kl": 105000.0}, {"cantidad_kls": 5.0, "chile_fresco": 0.0, "codigo_producto": "1014", "comision": 10000.0, "comision_unitaria": 2000.0, "costo_unitario": 8000.0, "cuenta_cobro": "55", "domicilio": 0.0, "item": 8, "iva_19": 0.0, "producto": "CHIPOTLE 220 GR", "retenciones": 0.0, "unidad": "KLS", "valor_total": 50000.0, "valor_x_kl": 10000.0}, {"cantidad_kls": 1.0, "chile_fresco": 0.0, "codigo_producto": "1071", "comision": 4000.0, "comision_unitaria": 4000.0, "costo_unitario": 17000.0, "cuenta_cobro": "55", "domicilio": 0.0, "item": 9, "iva_19": 0.0, "producto": "VALENTINA NEGRA", "retenciones": 0.0, "unidad": "KLS", "valor_total": 21000.0, "valor_x_kl": 21000.0}]</x:t>
        </x:is>
      </x:c>
    </x:row>
    <x:row r="1853">
      <x:c r="A1853" s="49" t="n">
        <x:v>1852</x:v>
      </x:c>
      <x:c r="B1853" s="49" t="inlineStr">
        <x:is>
          <x:t xml:space="preserve">2026-10-09T13:22:39</x:t>
        </x:is>
      </x:c>
      <x:c r="C1853" s="49" t="inlineStr">
        <x:is>
          <x:t xml:space="preserve">Venta</x:t>
        </x:is>
      </x:c>
      <x:c r="D1853" s="49" t="inlineStr">
        <x:is>
          <x:t xml:space="preserve">55</x:t>
        </x:is>
      </x:c>
      <x:c r="E1853" s="49" t="inlineStr">
        <x:is>
          <x:t xml:space="preserve">EDITAR</x:t>
        </x:is>
      </x:c>
      <x:c r="F1853" s="49" t="inlineStr">
        <x:is>
          <x:t xml:space="preserve">tipo_despacho</x:t>
        </x:is>
      </x:c>
      <x:c r="G1853" s="49" t="n"/>
      <x:c r="H1853" s="49" t="inlineStr">
        <x:is>
          <x:t xml:space="preserve">TRANSPORTADORA</x:t>
        </x:is>
      </x:c>
    </x:row>
    <x:row r="1854">
      <x:c r="A1854" s="44" t="n">
        <x:v>1853</x:v>
      </x:c>
      <x:c r="B1854" s="44" t="inlineStr">
        <x:is>
          <x:t xml:space="preserve">2026-10-09T13:22:39</x:t>
        </x:is>
      </x:c>
      <x:c r="C1854" s="44" t="inlineStr">
        <x:is>
          <x:t xml:space="preserve">Venta</x:t>
        </x:is>
      </x:c>
      <x:c r="D1854" s="44" t="inlineStr">
        <x:is>
          <x:t xml:space="preserve">55</x:t>
        </x:is>
      </x:c>
      <x:c r="E1854" s="44" t="inlineStr">
        <x:is>
          <x:t xml:space="preserve">EDITAR</x:t>
        </x:is>
      </x:c>
      <x:c r="F1854" s="44" t="inlineStr">
        <x:is>
          <x:t xml:space="preserve">transportadora</x:t>
        </x:is>
      </x:c>
      <x:c r="G1854" s="44" t="n"/>
      <x:c r="H1854" s="44" t="inlineStr">
        <x:is>
          <x:t xml:space="preserve">Inter Rapidísimo</x:t>
        </x:is>
      </x:c>
    </x:row>
    <x:row r="1855">
      <x:c r="A1855" s="49" t="n">
        <x:v>1854</x:v>
      </x:c>
      <x:c r="B1855" s="49" t="inlineStr">
        <x:is>
          <x:t xml:space="preserve">2026-10-09T13:22:39</x:t>
        </x:is>
      </x:c>
      <x:c r="C1855" s="49" t="inlineStr">
        <x:is>
          <x:t xml:space="preserve">Venta</x:t>
        </x:is>
      </x:c>
      <x:c r="D1855" s="49" t="inlineStr">
        <x:is>
          <x:t xml:space="preserve">55</x:t>
        </x:is>
      </x:c>
      <x:c r="E1855" s="49" t="inlineStr">
        <x:is>
          <x:t xml:space="preserve">EDITAR</x:t>
        </x:is>
      </x:c>
      <x:c r="F1855" s="49" t="inlineStr">
        <x:is>
          <x:t xml:space="preserve">transportadora_id</x:t>
        </x:is>
      </x:c>
      <x:c r="G1855" s="49" t="n"/>
      <x:c r="H1855" s="49" t="inlineStr">
        <x:is>
          <x:t xml:space="preserve">3010</x:t>
        </x:is>
      </x:c>
    </x:row>
    <x:row r="1856">
      <x:c r="A1856" s="44" t="n">
        <x:v>1855</x:v>
      </x:c>
      <x:c r="B1856" s="44" t="inlineStr">
        <x:is>
          <x:t xml:space="preserve">2026-10-09T13:22:39</x:t>
        </x:is>
      </x:c>
      <x:c r="C1856" s="44" t="inlineStr">
        <x:is>
          <x:t xml:space="preserve">Venta</x:t>
        </x:is>
      </x:c>
      <x:c r="D1856" s="44" t="inlineStr">
        <x:is>
          <x:t xml:space="preserve">55</x:t>
        </x:is>
      </x:c>
      <x:c r="E1856" s="44" t="inlineStr">
        <x:is>
          <x:t xml:space="preserve">EDITAR</x:t>
        </x:is>
      </x:c>
      <x:c r="F1856" s="44" t="inlineStr">
        <x:is>
          <x:t xml:space="preserve">ultima_modificacion</x:t>
        </x:is>
      </x:c>
      <x:c r="G1856" s="44" t="inlineStr">
        <x:is>
          <x:t xml:space="preserve">2026-10-09T13:19:55</x:t>
        </x:is>
      </x:c>
      <x:c r="H1856" s="44" t="inlineStr">
        <x:is>
          <x:t xml:space="preserve">2026-10-09T13:22:39</x:t>
        </x:is>
      </x:c>
    </x:row>
    <x:row r="1857">
      <x:c r="A1857" s="49" t="n">
        <x:v>1856</x:v>
      </x:c>
      <x:c r="B1857" s="49" t="inlineStr">
        <x:is>
          <x:t xml:space="preserve">2026-10-09T13:24:59</x:t>
        </x:is>
      </x:c>
      <x:c r="C1857" s="49" t="inlineStr">
        <x:is>
          <x:t xml:space="preserve">Venta</x:t>
        </x:is>
      </x:c>
      <x:c r="D1857" s="49" t="inlineStr">
        <x:is>
          <x:t xml:space="preserve">57</x:t>
        </x:is>
      </x:c>
      <x:c r="E1857" s="49" t="inlineStr">
        <x:is>
          <x:t xml:space="preserve">EDITAR</x:t>
        </x:is>
      </x:c>
      <x:c r="F1857" s="49" t="inlineStr">
        <x:is>
          <x:t xml:space="preserve">tipo_despacho</x:t>
        </x:is>
      </x:c>
      <x:c r="G1857" s="49" t="n"/>
      <x:c r="H1857" s="49" t="inlineStr">
        <x:is>
          <x:t xml:space="preserve">TRANSPORTADORA</x:t>
        </x:is>
      </x:c>
    </x:row>
    <x:row r="1858">
      <x:c r="A1858" s="44" t="n">
        <x:v>1857</x:v>
      </x:c>
      <x:c r="B1858" s="44" t="inlineStr">
        <x:is>
          <x:t xml:space="preserve">2026-10-09T13:24:59</x:t>
        </x:is>
      </x:c>
      <x:c r="C1858" s="44" t="inlineStr">
        <x:is>
          <x:t xml:space="preserve">Venta</x:t>
        </x:is>
      </x:c>
      <x:c r="D1858" s="44" t="inlineStr">
        <x:is>
          <x:t xml:space="preserve">57</x:t>
        </x:is>
      </x:c>
      <x:c r="E1858" s="44" t="inlineStr">
        <x:is>
          <x:t xml:space="preserve">EDITAR</x:t>
        </x:is>
      </x:c>
      <x:c r="F1858" s="44" t="inlineStr">
        <x:is>
          <x:t xml:space="preserve">transportadora</x:t>
        </x:is>
      </x:c>
      <x:c r="G1858" s="44" t="n"/>
      <x:c r="H1858" s="44" t="inlineStr">
        <x:is>
          <x:t xml:space="preserve">Inter Rapidísimo</x:t>
        </x:is>
      </x:c>
    </x:row>
    <x:row r="1859">
      <x:c r="A1859" s="49" t="n">
        <x:v>1858</x:v>
      </x:c>
      <x:c r="B1859" s="49" t="inlineStr">
        <x:is>
          <x:t xml:space="preserve">2026-10-09T13:24:59</x:t>
        </x:is>
      </x:c>
      <x:c r="C1859" s="49" t="inlineStr">
        <x:is>
          <x:t xml:space="preserve">Venta</x:t>
        </x:is>
      </x:c>
      <x:c r="D1859" s="49" t="inlineStr">
        <x:is>
          <x:t xml:space="preserve">57</x:t>
        </x:is>
      </x:c>
      <x:c r="E1859" s="49" t="inlineStr">
        <x:is>
          <x:t xml:space="preserve">EDITAR</x:t>
        </x:is>
      </x:c>
      <x:c r="F1859" s="49" t="inlineStr">
        <x:is>
          <x:t xml:space="preserve">transportadora_id</x:t>
        </x:is>
      </x:c>
      <x:c r="G1859" s="49" t="n"/>
      <x:c r="H1859" s="49" t="inlineStr">
        <x:is>
          <x:t xml:space="preserve">3010</x:t>
        </x:is>
      </x:c>
    </x:row>
    <x:row r="1860">
      <x:c r="A1860" s="44" t="n">
        <x:v>1859</x:v>
      </x:c>
      <x:c r="B1860" s="44" t="inlineStr">
        <x:is>
          <x:t xml:space="preserve">2026-10-09T13:24:59</x:t>
        </x:is>
      </x:c>
      <x:c r="C1860" s="44" t="inlineStr">
        <x:is>
          <x:t xml:space="preserve">Venta</x:t>
        </x:is>
      </x:c>
      <x:c r="D1860" s="44" t="inlineStr">
        <x:is>
          <x:t xml:space="preserve">57</x:t>
        </x:is>
      </x:c>
      <x:c r="E1860" s="44" t="inlineStr">
        <x:is>
          <x:t xml:space="preserve">EDITAR</x:t>
        </x:is>
      </x:c>
      <x:c r="F1860" s="44" t="inlineStr">
        <x:is>
          <x:t xml:space="preserve">ultima_modificacion</x:t>
        </x:is>
      </x:c>
      <x:c r="G1860" s="44" t="inlineStr">
        <x:is>
          <x:t xml:space="preserve">2026-10-08T14:44:10</x:t>
        </x:is>
      </x:c>
      <x:c r="H1860" s="44" t="inlineStr">
        <x:is>
          <x:t xml:space="preserve">2026-10-09T13:24:59</x:t>
        </x:is>
      </x:c>
    </x:row>
    <x:row r="1861">
      <x:c r="A1861" s="49" t="n">
        <x:v>1860</x:v>
      </x:c>
      <x:c r="B1861" s="49" t="inlineStr">
        <x:is>
          <x:t xml:space="preserve">2026-10-09T13:24:59</x:t>
        </x:is>
      </x:c>
      <x:c r="C1861" s="49" t="inlineStr">
        <x:is>
          <x:t xml:space="preserve">Cotización</x:t>
        </x:is>
      </x:c>
      <x:c r="D1861" s="49" t="inlineStr">
        <x:is>
          <x:t xml:space="preserve">COT-000009</x:t>
        </x:is>
      </x:c>
      <x:c r="E1861" s="49" t="inlineStr">
        <x:is>
          <x:t xml:space="preserve">CONVERTIR</x:t>
        </x:is>
      </x:c>
      <x:c r="F1861" s="49" t="inlineStr">
        <x:is>
          <x:t xml:space="preserve">fecha_conversion</x:t>
        </x:is>
      </x:c>
      <x:c r="G1861" s="49" t="inlineStr">
        <x:is>
          <x:t xml:space="preserve">2026-10-08</x:t>
        </x:is>
      </x:c>
      <x:c r="H1861" s="49" t="inlineStr">
        <x:is>
          <x:t xml:space="preserve">2026-10-09</x:t>
        </x:is>
      </x:c>
    </x:row>
    <x:row r="1862">
      <x:c r="A1862" s="44" t="n">
        <x:v>1861</x:v>
      </x:c>
      <x:c r="B1862" s="44" t="inlineStr">
        <x:is>
          <x:t xml:space="preserve">2026-10-09T13:27:18</x:t>
        </x:is>
      </x:c>
      <x:c r="C1862" s="44" t="inlineStr">
        <x:is>
          <x:t xml:space="preserve">Venta</x:t>
        </x:is>
      </x:c>
      <x:c r="D1862" s="44" t="inlineStr">
        <x:is>
          <x:t xml:space="preserve">56</x:t>
        </x:is>
      </x:c>
      <x:c r="E1862" s="44" t="inlineStr">
        <x:is>
          <x:t xml:space="preserve">EDITAR</x:t>
        </x:is>
      </x:c>
      <x:c r="F1862" s="44" t="inlineStr">
        <x:is>
          <x:t xml:space="preserve">estado_venta</x:t>
        </x:is>
      </x:c>
      <x:c r="G1862" s="44" t="inlineStr">
        <x:is>
          <x:t xml:space="preserve">EMITIDA</x:t>
        </x:is>
      </x:c>
      <x:c r="H1862" s="44" t="inlineStr">
        <x:is>
          <x:t xml:space="preserve">PAGADA</x:t>
        </x:is>
      </x:c>
    </x:row>
    <x:row r="1863">
      <x:c r="A1863" s="49" t="n">
        <x:v>1862</x:v>
      </x:c>
      <x:c r="B1863" s="49" t="inlineStr">
        <x:is>
          <x:t xml:space="preserve">2026-10-09T13:27:18</x:t>
        </x:is>
      </x:c>
      <x:c r="C1863" s="49" t="inlineStr">
        <x:is>
          <x:t xml:space="preserve">Venta</x:t>
        </x:is>
      </x:c>
      <x:c r="D1863" s="49" t="inlineStr">
        <x:is>
          <x:t xml:space="preserve">56</x:t>
        </x:is>
      </x:c>
      <x:c r="E1863" s="49" t="inlineStr">
        <x:is>
          <x:t xml:space="preserve">EDITAR</x:t>
        </x:is>
      </x:c>
      <x:c r="F1863" s="49" t="inlineStr">
        <x:is>
          <x:t xml:space="preserve">tipo_despacho</x:t>
        </x:is>
      </x:c>
      <x:c r="G1863" s="49" t="n"/>
      <x:c r="H1863" s="49" t="inlineStr">
        <x:is>
          <x:t xml:space="preserve">TRANSPORTADORA</x:t>
        </x:is>
      </x:c>
    </x:row>
    <x:row r="1864">
      <x:c r="A1864" s="44" t="n">
        <x:v>1863</x:v>
      </x:c>
      <x:c r="B1864" s="44" t="inlineStr">
        <x:is>
          <x:t xml:space="preserve">2026-10-09T13:27:18</x:t>
        </x:is>
      </x:c>
      <x:c r="C1864" s="44" t="inlineStr">
        <x:is>
          <x:t xml:space="preserve">Venta</x:t>
        </x:is>
      </x:c>
      <x:c r="D1864" s="44" t="inlineStr">
        <x:is>
          <x:t xml:space="preserve">56</x:t>
        </x:is>
      </x:c>
      <x:c r="E1864" s="44" t="inlineStr">
        <x:is>
          <x:t xml:space="preserve">EDITAR</x:t>
        </x:is>
      </x:c>
      <x:c r="F1864" s="44" t="inlineStr">
        <x:is>
          <x:t xml:space="preserve">transportadora</x:t>
        </x:is>
      </x:c>
      <x:c r="G1864" s="44" t="n"/>
      <x:c r="H1864" s="44" t="inlineStr">
        <x:is>
          <x:t xml:space="preserve">Inter Rapidísimo</x:t>
        </x:is>
      </x:c>
    </x:row>
    <x:row r="1865">
      <x:c r="A1865" s="49" t="n">
        <x:v>1864</x:v>
      </x:c>
      <x:c r="B1865" s="49" t="inlineStr">
        <x:is>
          <x:t xml:space="preserve">2026-10-09T13:27:18</x:t>
        </x:is>
      </x:c>
      <x:c r="C1865" s="49" t="inlineStr">
        <x:is>
          <x:t xml:space="preserve">Venta</x:t>
        </x:is>
      </x:c>
      <x:c r="D1865" s="49" t="inlineStr">
        <x:is>
          <x:t xml:space="preserve">56</x:t>
        </x:is>
      </x:c>
      <x:c r="E1865" s="49" t="inlineStr">
        <x:is>
          <x:t xml:space="preserve">EDITAR</x:t>
        </x:is>
      </x:c>
      <x:c r="F1865" s="49" t="inlineStr">
        <x:is>
          <x:t xml:space="preserve">transportadora_id</x:t>
        </x:is>
      </x:c>
      <x:c r="G1865" s="49" t="n"/>
      <x:c r="H1865" s="49" t="inlineStr">
        <x:is>
          <x:t xml:space="preserve">3010</x:t>
        </x:is>
      </x:c>
    </x:row>
    <x:row r="1866">
      <x:c r="A1866" s="44" t="n">
        <x:v>1865</x:v>
      </x:c>
      <x:c r="B1866" s="44" t="inlineStr">
        <x:is>
          <x:t xml:space="preserve">2026-10-09T13:27:18</x:t>
        </x:is>
      </x:c>
      <x:c r="C1866" s="44" t="inlineStr">
        <x:is>
          <x:t xml:space="preserve">Venta</x:t>
        </x:is>
      </x:c>
      <x:c r="D1866" s="44" t="inlineStr">
        <x:is>
          <x:t xml:space="preserve">56</x:t>
        </x:is>
      </x:c>
      <x:c r="E1866" s="44" t="inlineStr">
        <x:is>
          <x:t xml:space="preserve">EDITAR</x:t>
        </x:is>
      </x:c>
      <x:c r="F1866" s="44" t="inlineStr">
        <x:is>
          <x:t xml:space="preserve">ultima_modificacion</x:t>
        </x:is>
      </x:c>
      <x:c r="G1866" s="44" t="inlineStr">
        <x:is>
          <x:t xml:space="preserve">2026-10-08T14:39:30</x:t>
        </x:is>
      </x:c>
      <x:c r="H1866" s="44" t="inlineStr">
        <x:is>
          <x:t xml:space="preserve">2026-10-09T13:27:18</x:t>
        </x:is>
      </x:c>
    </x:row>
    <x:row r="1867">
      <x:c r="A1867" s="49" t="n">
        <x:v>1866</x:v>
      </x:c>
      <x:c r="B1867" s="49" t="inlineStr">
        <x:is>
          <x:t xml:space="preserve">2026-10-09T13:28:15</x:t>
        </x:is>
      </x:c>
      <x:c r="C1867" s="49" t="inlineStr">
        <x:is>
          <x:t xml:space="preserve">Venta</x:t>
        </x:is>
      </x:c>
      <x:c r="D1867" s="49" t="inlineStr">
        <x:is>
          <x:t xml:space="preserve">59</x:t>
        </x:is>
      </x:c>
      <x:c r="E1867" s="49" t="inlineStr">
        <x:is>
          <x:t xml:space="preserve">EDITAR</x:t>
        </x:is>
      </x:c>
      <x:c r="F1867" s="49" t="inlineStr">
        <x:is>
          <x:t xml:space="preserve">estado_venta</x:t>
        </x:is>
      </x:c>
      <x:c r="G1867" s="49" t="inlineStr">
        <x:is>
          <x:t xml:space="preserve">EMITIDA</x:t>
        </x:is>
      </x:c>
      <x:c r="H1867" s="49" t="inlineStr">
        <x:is>
          <x:t xml:space="preserve">PAGADA</x:t>
        </x:is>
      </x:c>
    </x:row>
    <x:row r="1868">
      <x:c r="A1868" s="44" t="n">
        <x:v>1867</x:v>
      </x:c>
      <x:c r="B1868" s="44" t="inlineStr">
        <x:is>
          <x:t xml:space="preserve">2026-10-09T13:28:15</x:t>
        </x:is>
      </x:c>
      <x:c r="C1868" s="44" t="inlineStr">
        <x:is>
          <x:t xml:space="preserve">Venta</x:t>
        </x:is>
      </x:c>
      <x:c r="D1868" s="44" t="inlineStr">
        <x:is>
          <x:t xml:space="preserve">59</x:t>
        </x:is>
      </x:c>
      <x:c r="E1868" s="44" t="inlineStr">
        <x:is>
          <x:t xml:space="preserve">EDITAR</x:t>
        </x:is>
      </x:c>
      <x:c r="F1868" s="44" t="inlineStr">
        <x:is>
          <x:t xml:space="preserve">ultima_modificacion</x:t>
        </x:is>
      </x:c>
      <x:c r="G1868" s="44" t="inlineStr">
        <x:is>
          <x:t xml:space="preserve">2026-10-09T08:34:51</x:t>
        </x:is>
      </x:c>
      <x:c r="H1868" s="44" t="inlineStr">
        <x:is>
          <x:t xml:space="preserve">2026-10-09T13:28:15</x:t>
        </x:is>
      </x:c>
    </x:row>
    <x:row r="1869">
      <x:c r="A1869" s="49" t="n">
        <x:v>1868</x:v>
      </x:c>
      <x:c r="B1869" s="49" t="inlineStr">
        <x:is>
          <x:t xml:space="preserve">2026-10-09T13:28:15</x:t>
        </x:is>
      </x:c>
      <x:c r="C1869" s="49" t="inlineStr">
        <x:is>
          <x:t xml:space="preserve">Cotización</x:t>
        </x:is>
      </x:c>
      <x:c r="D1869" s="49" t="inlineStr">
        <x:is>
          <x:t xml:space="preserve">COT-000010</x:t>
        </x:is>
      </x:c>
      <x:c r="E1869" s="49" t="inlineStr">
        <x:is>
          <x:t xml:space="preserve">CONVERTIR</x:t>
        </x:is>
      </x:c>
      <x:c r="F1869" s="49" t="inlineStr">
        <x:is>
          <x:t xml:space="preserve">documento</x:t>
        </x:is>
      </x:c>
      <x:c r="G1869" s="49" t="n"/>
      <x:c r="H1869" s="49" t="inlineStr">
        <x:is>
          <x:t xml:space="preserve">{"asesor": "", "barrio": "", "ciudad": "Bogotá", "cliente": "LINA CHAPARRO", "cliente_id": "10183", "cuenta_cobro_convertida": "59", "datos_entrega": "Recoge", "direccion": "CALLE 65 # 11-73", "domicilio": 0.0, "domicilio_cliente": 0.0, "domicilio_empresa": 0.0, "estado": "CONVERTIDA", "fecha": "2026-10-08", "fecha_conversion": "2026-10-09", "forma_pago": "Por definir", "local_edificio": "", "numero_cotizacion": "COT-000010", "observaciones": "", "productos": [{"cantidad": 4.0, "codigo_producto": "1071", "comision_unitaria": 4000.0, "costo_unitario": 17000.0, "descuento": 0.0, "item": 1, "iva": 0.0, "numero_cotizacion": "COT-000010", "precio_unitario": 21000.0, "precio_venta": 21000.0, "producto": "VALENTINA NEGRA", "subtotal": 84000.0, "total": 84000.0, "unidad": "KLS"}], "telefono": "3142798769", "valida_hasta": "2026-10-16"}</x:t>
        </x:is>
      </x:c>
    </x:row>
    <x:row r="1870">
      <x:c r="A1870" s="44" t="n">
        <x:v>1869</x:v>
      </x:c>
      <x:c r="B1870" s="44" t="inlineStr">
        <x:is>
          <x:t xml:space="preserve">2026-10-09T13:31:51</x:t>
        </x:is>
      </x:c>
      <x:c r="C1870" s="44" t="inlineStr">
        <x:is>
          <x:t xml:space="preserve">Cotización</x:t>
        </x:is>
      </x:c>
      <x:c r="D1870" s="44" t="inlineStr">
        <x:is>
          <x:t xml:space="preserve">COT-000011</x:t>
        </x:is>
      </x:c>
      <x:c r="E1870" s="44" t="inlineStr">
        <x:is>
          <x:t xml:space="preserve">CREAR</x:t>
        </x:is>
      </x:c>
      <x:c r="F1870" s="44" t="inlineStr">
        <x:is>
          <x:t xml:space="preserve">asesor</x:t>
        </x:is>
      </x:c>
      <x:c r="G1870" s="44" t="n"/>
      <x:c r="H1870" s="44" t="inlineStr">
        <x:is>
          <x:t xml:space="preserve">REDES</x:t>
        </x:is>
      </x:c>
    </x:row>
    <x:row r="1871">
      <x:c r="A1871" s="49" t="n">
        <x:v>1870</x:v>
      </x:c>
      <x:c r="B1871" s="49" t="inlineStr">
        <x:is>
          <x:t xml:space="preserve">2026-10-09T13:31:51</x:t>
        </x:is>
      </x:c>
      <x:c r="C1871" s="49" t="inlineStr">
        <x:is>
          <x:t xml:space="preserve">Cotización</x:t>
        </x:is>
      </x:c>
      <x:c r="D1871" s="49" t="inlineStr">
        <x:is>
          <x:t xml:space="preserve">COT-000011</x:t>
        </x:is>
      </x:c>
      <x:c r="E1871" s="49" t="inlineStr">
        <x:is>
          <x:t xml:space="preserve">CREAR</x:t>
        </x:is>
      </x:c>
      <x:c r="F1871" s="49" t="inlineStr">
        <x:is>
          <x:t xml:space="preserve">ciudad</x:t>
        </x:is>
      </x:c>
      <x:c r="G1871" s="49" t="n"/>
      <x:c r="H1871" s="49" t="inlineStr">
        <x:is>
          <x:t xml:space="preserve">ITUANDO-ANTIOQUIA</x:t>
        </x:is>
      </x:c>
    </x:row>
    <x:row r="1872">
      <x:c r="A1872" s="44" t="n">
        <x:v>1871</x:v>
      </x:c>
      <x:c r="B1872" s="44" t="inlineStr">
        <x:is>
          <x:t xml:space="preserve">2026-10-09T13:31:51</x:t>
        </x:is>
      </x:c>
      <x:c r="C1872" s="44" t="inlineStr">
        <x:is>
          <x:t xml:space="preserve">Cotización</x:t>
        </x:is>
      </x:c>
      <x:c r="D1872" s="44" t="inlineStr">
        <x:is>
          <x:t xml:space="preserve">COT-000011</x:t>
        </x:is>
      </x:c>
      <x:c r="E1872" s="44" t="inlineStr">
        <x:is>
          <x:t xml:space="preserve">CREAR</x:t>
        </x:is>
      </x:c>
      <x:c r="F1872" s="44" t="inlineStr">
        <x:is>
          <x:t xml:space="preserve">cliente</x:t>
        </x:is>
      </x:c>
      <x:c r="G1872" s="44" t="n"/>
      <x:c r="H1872" s="44" t="inlineStr">
        <x:is>
          <x:t xml:space="preserve">JUAN DANIEL MESA PEREZ</x:t>
        </x:is>
      </x:c>
    </x:row>
    <x:row r="1873">
      <x:c r="A1873" s="49" t="n">
        <x:v>1872</x:v>
      </x:c>
      <x:c r="B1873" s="49" t="inlineStr">
        <x:is>
          <x:t xml:space="preserve">2026-10-09T13:31:51</x:t>
        </x:is>
      </x:c>
      <x:c r="C1873" s="49" t="inlineStr">
        <x:is>
          <x:t xml:space="preserve">Cotización</x:t>
        </x:is>
      </x:c>
      <x:c r="D1873" s="49" t="inlineStr">
        <x:is>
          <x:t xml:space="preserve">COT-000011</x:t>
        </x:is>
      </x:c>
      <x:c r="E1873" s="49" t="inlineStr">
        <x:is>
          <x:t xml:space="preserve">CREAR</x:t>
        </x:is>
      </x:c>
      <x:c r="F1873" s="49" t="inlineStr">
        <x:is>
          <x:t xml:space="preserve">cliente_id</x:t>
        </x:is>
      </x:c>
      <x:c r="G1873" s="49" t="n"/>
      <x:c r="H1873" s="49" t="inlineStr">
        <x:is>
          <x:t xml:space="preserve">10322</x:t>
        </x:is>
      </x:c>
    </x:row>
    <x:row r="1874">
      <x:c r="A1874" s="44" t="n">
        <x:v>1873</x:v>
      </x:c>
      <x:c r="B1874" s="44" t="inlineStr">
        <x:is>
          <x:t xml:space="preserve">2026-10-09T13:31:51</x:t>
        </x:is>
      </x:c>
      <x:c r="C1874" s="44" t="inlineStr">
        <x:is>
          <x:t xml:space="preserve">Cotización</x:t>
        </x:is>
      </x:c>
      <x:c r="D1874" s="44" t="inlineStr">
        <x:is>
          <x:t xml:space="preserve">COT-000011</x:t>
        </x:is>
      </x:c>
      <x:c r="E1874" s="44" t="inlineStr">
        <x:is>
          <x:t xml:space="preserve">CREAR</x:t>
        </x:is>
      </x:c>
      <x:c r="F1874" s="44" t="inlineStr">
        <x:is>
          <x:t xml:space="preserve">direccion</x:t>
        </x:is>
      </x:c>
      <x:c r="G1874" s="44" t="n"/>
      <x:c r="H1874" s="44" t="inlineStr">
        <x:is>
          <x:t xml:space="preserve">PAPELERIA EL COMPAS</x:t>
        </x:is>
      </x:c>
    </x:row>
    <x:row r="1875">
      <x:c r="A1875" s="49" t="n">
        <x:v>1874</x:v>
      </x:c>
      <x:c r="B1875" s="49" t="inlineStr">
        <x:is>
          <x:t xml:space="preserve">2026-10-09T13:31:51</x:t>
        </x:is>
      </x:c>
      <x:c r="C1875" s="49" t="inlineStr">
        <x:is>
          <x:t xml:space="preserve">Cotización</x:t>
        </x:is>
      </x:c>
      <x:c r="D1875" s="49" t="inlineStr">
        <x:is>
          <x:t xml:space="preserve">COT-000011</x:t>
        </x:is>
      </x:c>
      <x:c r="E1875" s="49" t="inlineStr">
        <x:is>
          <x:t xml:space="preserve">CREAR</x:t>
        </x:is>
      </x:c>
      <x:c r="F1875" s="49" t="inlineStr">
        <x:is>
          <x:t xml:space="preserve">domicilio</x:t>
        </x:is>
      </x:c>
      <x:c r="G1875" s="49" t="n"/>
      <x:c r="H1875" s="49" t="inlineStr">
        <x:is>
          <x:t xml:space="preserve">0.0</x:t>
        </x:is>
      </x:c>
    </x:row>
    <x:row r="1876">
      <x:c r="A1876" s="44" t="n">
        <x:v>1875</x:v>
      </x:c>
      <x:c r="B1876" s="44" t="inlineStr">
        <x:is>
          <x:t xml:space="preserve">2026-10-09T13:31:51</x:t>
        </x:is>
      </x:c>
      <x:c r="C1876" s="44" t="inlineStr">
        <x:is>
          <x:t xml:space="preserve">Cotización</x:t>
        </x:is>
      </x:c>
      <x:c r="D1876" s="44" t="inlineStr">
        <x:is>
          <x:t xml:space="preserve">COT-000011</x:t>
        </x:is>
      </x:c>
      <x:c r="E1876" s="44" t="inlineStr">
        <x:is>
          <x:t xml:space="preserve">CREAR</x:t>
        </x:is>
      </x:c>
      <x:c r="F1876" s="44" t="inlineStr">
        <x:is>
          <x:t xml:space="preserve">domicilio_cliente</x:t>
        </x:is>
      </x:c>
      <x:c r="G1876" s="44" t="n"/>
      <x:c r="H1876" s="44" t="inlineStr">
        <x:is>
          <x:t xml:space="preserve">0.0</x:t>
        </x:is>
      </x:c>
    </x:row>
    <x:row r="1877">
      <x:c r="A1877" s="49" t="n">
        <x:v>1876</x:v>
      </x:c>
      <x:c r="B1877" s="49" t="inlineStr">
        <x:is>
          <x:t xml:space="preserve">2026-10-09T13:31:51</x:t>
        </x:is>
      </x:c>
      <x:c r="C1877" s="49" t="inlineStr">
        <x:is>
          <x:t xml:space="preserve">Cotización</x:t>
        </x:is>
      </x:c>
      <x:c r="D1877" s="49" t="inlineStr">
        <x:is>
          <x:t xml:space="preserve">COT-000011</x:t>
        </x:is>
      </x:c>
      <x:c r="E1877" s="49" t="inlineStr">
        <x:is>
          <x:t xml:space="preserve">CREAR</x:t>
        </x:is>
      </x:c>
      <x:c r="F1877" s="49" t="inlineStr">
        <x:is>
          <x:t xml:space="preserve">domicilio_empresa</x:t>
        </x:is>
      </x:c>
      <x:c r="G1877" s="49" t="n"/>
      <x:c r="H1877" s="49" t="inlineStr">
        <x:is>
          <x:t xml:space="preserve">0.0</x:t>
        </x:is>
      </x:c>
    </x:row>
    <x:row r="1878">
      <x:c r="A1878" s="44" t="n">
        <x:v>1877</x:v>
      </x:c>
      <x:c r="B1878" s="44" t="inlineStr">
        <x:is>
          <x:t xml:space="preserve">2026-10-09T13:31:51</x:t>
        </x:is>
      </x:c>
      <x:c r="C1878" s="44" t="inlineStr">
        <x:is>
          <x:t xml:space="preserve">Cotización</x:t>
        </x:is>
      </x:c>
      <x:c r="D1878" s="44" t="inlineStr">
        <x:is>
          <x:t xml:space="preserve">COT-000011</x:t>
        </x:is>
      </x:c>
      <x:c r="E1878" s="44" t="inlineStr">
        <x:is>
          <x:t xml:space="preserve">CREAR</x:t>
        </x:is>
      </x:c>
      <x:c r="F1878" s="44" t="inlineStr">
        <x:is>
          <x:t xml:space="preserve">estado</x:t>
        </x:is>
      </x:c>
      <x:c r="G1878" s="44" t="n"/>
      <x:c r="H1878" s="44" t="inlineStr">
        <x:is>
          <x:t xml:space="preserve">BORRADOR</x:t>
        </x:is>
      </x:c>
    </x:row>
    <x:row r="1879">
      <x:c r="A1879" s="49" t="n">
        <x:v>1878</x:v>
      </x:c>
      <x:c r="B1879" s="49" t="inlineStr">
        <x:is>
          <x:t xml:space="preserve">2026-10-09T13:31:51</x:t>
        </x:is>
      </x:c>
      <x:c r="C1879" s="49" t="inlineStr">
        <x:is>
          <x:t xml:space="preserve">Cotización</x:t>
        </x:is>
      </x:c>
      <x:c r="D1879" s="49" t="inlineStr">
        <x:is>
          <x:t xml:space="preserve">COT-000011</x:t>
        </x:is>
      </x:c>
      <x:c r="E1879" s="49" t="inlineStr">
        <x:is>
          <x:t xml:space="preserve">CREAR</x:t>
        </x:is>
      </x:c>
      <x:c r="F1879" s="49" t="inlineStr">
        <x:is>
          <x:t xml:space="preserve">fecha</x:t>
        </x:is>
      </x:c>
      <x:c r="G1879" s="49" t="n"/>
      <x:c r="H1879" s="49" t="inlineStr">
        <x:is>
          <x:t xml:space="preserve">2026-10-09</x:t>
        </x:is>
      </x:c>
    </x:row>
    <x:row r="1880">
      <x:c r="A1880" s="44" t="n">
        <x:v>1879</x:v>
      </x:c>
      <x:c r="B1880" s="44" t="inlineStr">
        <x:is>
          <x:t xml:space="preserve">2026-10-09T13:31:51</x:t>
        </x:is>
      </x:c>
      <x:c r="C1880" s="44" t="inlineStr">
        <x:is>
          <x:t xml:space="preserve">Cotización</x:t>
        </x:is>
      </x:c>
      <x:c r="D1880" s="44" t="inlineStr">
        <x:is>
          <x:t xml:space="preserve">COT-000011</x:t>
        </x:is>
      </x:c>
      <x:c r="E1880" s="44" t="inlineStr">
        <x:is>
          <x:t xml:space="preserve">CREAR</x:t>
        </x:is>
      </x:c>
      <x:c r="F1880" s="44" t="inlineStr">
        <x:is>
          <x:t xml:space="preserve">forma_pago</x:t>
        </x:is>
      </x:c>
      <x:c r="G1880" s="44" t="n"/>
      <x:c r="H1880" s="44" t="inlineStr">
        <x:is>
          <x:t xml:space="preserve">Por definir</x:t>
        </x:is>
      </x:c>
    </x:row>
    <x:row r="1881">
      <x:c r="A1881" s="49" t="n">
        <x:v>1880</x:v>
      </x:c>
      <x:c r="B1881" s="49" t="inlineStr">
        <x:is>
          <x:t xml:space="preserve">2026-10-09T13:31:51</x:t>
        </x:is>
      </x:c>
      <x:c r="C1881" s="49" t="inlineStr">
        <x:is>
          <x:t xml:space="preserve">Cotización</x:t>
        </x:is>
      </x:c>
      <x:c r="D1881" s="49" t="inlineStr">
        <x:is>
          <x:t xml:space="preserve">COT-000011</x:t>
        </x:is>
      </x:c>
      <x:c r="E1881" s="49" t="inlineStr">
        <x:is>
          <x:t xml:space="preserve">CREAR</x:t>
        </x:is>
      </x:c>
      <x:c r="F1881" s="49" t="inlineStr">
        <x:is>
          <x:t xml:space="preserve">numero_cotizacion</x:t>
        </x:is>
      </x:c>
      <x:c r="G1881" s="49" t="n"/>
      <x:c r="H1881" s="49" t="inlineStr">
        <x:is>
          <x:t xml:space="preserve">COT-000011</x:t>
        </x:is>
      </x:c>
    </x:row>
    <x:row r="1882">
      <x:c r="A1882" s="44" t="n">
        <x:v>1881</x:v>
      </x:c>
      <x:c r="B1882" s="44" t="inlineStr">
        <x:is>
          <x:t xml:space="preserve">2026-10-09T13:31:51</x:t>
        </x:is>
      </x:c>
      <x:c r="C1882" s="44" t="inlineStr">
        <x:is>
          <x:t xml:space="preserve">Cotización</x:t>
        </x:is>
      </x:c>
      <x:c r="D1882" s="44" t="inlineStr">
        <x:is>
          <x:t xml:space="preserve">COT-000011</x:t>
        </x:is>
      </x:c>
      <x:c r="E1882" s="44" t="inlineStr">
        <x:is>
          <x:t xml:space="preserve">CREAR</x:t>
        </x:is>
      </x:c>
      <x:c r="F1882" s="44" t="inlineStr">
        <x:is>
          <x:t xml:space="preserve">productos</x:t>
        </x:is>
      </x:c>
      <x:c r="G1882" s="44" t="n"/>
      <x:c r="H1882" s="44" t="inlineStr">
        <x:is>
          <x:t xml:space="preserve">[{"cantidad": 1.0, "codigo_producto": "", "comision_unitaria": 10000.0, "costo_unitario": 60000.0, "descuento": 0.0, "item": 1, "iva": 0.0, "numero_cotizacion": "COT-000011", "precio_unitario": 70000.0, "precio_venta": 70000.0, "producto": "ANCHO", "subtotal": 70000.0, "total": 70000.0, "unidad": "KLS"}, {"cantidad": 1.0, "codigo_producto": "", "comision_unitaria": 10000.0, "costo_unitario": 60000.0, "descuento": 0.0, "item": 2, "iva": 0.0, "numero_cotizacion": "COT-000011", "precio_unitario": 70000.0, "precio_venta": 70000.0, "producto": "GUAJILLO", "subtotal": 70000.0, "total": 70000.0, "unidad": "KLS"}]</x:t>
        </x:is>
      </x:c>
    </x:row>
    <x:row r="1883">
      <x:c r="A1883" s="49" t="n">
        <x:v>1882</x:v>
      </x:c>
      <x:c r="B1883" s="49" t="inlineStr">
        <x:is>
          <x:t xml:space="preserve">2026-10-09T13:31:51</x:t>
        </x:is>
      </x:c>
      <x:c r="C1883" s="49" t="inlineStr">
        <x:is>
          <x:t xml:space="preserve">Cotización</x:t>
        </x:is>
      </x:c>
      <x:c r="D1883" s="49" t="inlineStr">
        <x:is>
          <x:t xml:space="preserve">COT-000011</x:t>
        </x:is>
      </x:c>
      <x:c r="E1883" s="49" t="inlineStr">
        <x:is>
          <x:t xml:space="preserve">CREAR</x:t>
        </x:is>
      </x:c>
      <x:c r="F1883" s="49" t="inlineStr">
        <x:is>
          <x:t xml:space="preserve">telefono</x:t>
        </x:is>
      </x:c>
      <x:c r="G1883" s="49" t="n"/>
      <x:c r="H1883" s="49" t="inlineStr">
        <x:is>
          <x:t xml:space="preserve">3052658135</x:t>
        </x:is>
      </x:c>
    </x:row>
    <x:row r="1884">
      <x:c r="A1884" s="44" t="n">
        <x:v>1883</x:v>
      </x:c>
      <x:c r="B1884" s="44" t="inlineStr">
        <x:is>
          <x:t xml:space="preserve">2026-10-09T13:31:51</x:t>
        </x:is>
      </x:c>
      <x:c r="C1884" s="44" t="inlineStr">
        <x:is>
          <x:t xml:space="preserve">Cotización</x:t>
        </x:is>
      </x:c>
      <x:c r="D1884" s="44" t="inlineStr">
        <x:is>
          <x:t xml:space="preserve">COT-000011</x:t>
        </x:is>
      </x:c>
      <x:c r="E1884" s="44" t="inlineStr">
        <x:is>
          <x:t xml:space="preserve">CREAR</x:t>
        </x:is>
      </x:c>
      <x:c r="F1884" s="44" t="inlineStr">
        <x:is>
          <x:t xml:space="preserve">valida_hasta</x:t>
        </x:is>
      </x:c>
      <x:c r="G1884" s="44" t="n"/>
      <x:c r="H1884" s="44" t="inlineStr">
        <x:is>
          <x:t xml:space="preserve">2026-10-17</x:t>
        </x:is>
      </x:c>
    </x:row>
    <x:row r="1885">
      <x:c r="A1885" s="49" t="n">
        <x:v>1884</x:v>
      </x:c>
      <x:c r="B1885" s="49" t="inlineStr">
        <x:is>
          <x:t xml:space="preserve">2026-10-09T14:29:36</x:t>
        </x:is>
      </x:c>
      <x:c r="C1885" s="49" t="inlineStr">
        <x:is>
          <x:t xml:space="preserve">Cotización</x:t>
        </x:is>
      </x:c>
      <x:c r="D1885" s="49" t="inlineStr">
        <x:is>
          <x:t xml:space="preserve">COT-000011</x:t>
        </x:is>
      </x:c>
      <x:c r="E1885" s="49" t="inlineStr">
        <x:is>
          <x:t xml:space="preserve">EDITAR</x:t>
        </x:is>
      </x:c>
      <x:c r="F1885" s="49" t="inlineStr">
        <x:is>
          <x:t xml:space="preserve">ciudad</x:t>
        </x:is>
      </x:c>
      <x:c r="G1885" s="49" t="inlineStr">
        <x:is>
          <x:t xml:space="preserve">ITUANDO-ANTIOQUIA</x:t>
        </x:is>
      </x:c>
      <x:c r="H1885" s="49" t="inlineStr">
        <x:is>
          <x:t xml:space="preserve">ITUANGO-ANTIOQUIA</x:t>
        </x:is>
      </x:c>
    </x:row>
    <x:row r="1886">
      <x:c r="A1886" s="44" t="n">
        <x:v>1885</x:v>
      </x:c>
      <x:c r="B1886" s="44" t="inlineStr">
        <x:is>
          <x:t xml:space="preserve">2026-10-09T14:29:36</x:t>
        </x:is>
      </x:c>
      <x:c r="C1886" s="44" t="inlineStr">
        <x:is>
          <x:t xml:space="preserve">Cotización</x:t>
        </x:is>
      </x:c>
      <x:c r="D1886" s="44" t="inlineStr">
        <x:is>
          <x:t xml:space="preserve">COT-000011</x:t>
        </x:is>
      </x:c>
      <x:c r="E1886" s="44" t="inlineStr">
        <x:is>
          <x:t xml:space="preserve">EDITAR</x:t>
        </x:is>
      </x:c>
      <x:c r="F1886" s="44" t="inlineStr">
        <x:is>
          <x:t xml:space="preserve">local_edificio</x:t>
        </x:is>
      </x:c>
      <x:c r="G1886" s="44" t="n"/>
      <x:c r="H1886" s="44" t="inlineStr">
        <x:is>
          <x:t xml:space="preserve">ZONA PEATONAL</x:t>
        </x:is>
      </x:c>
    </x:row>
    <x:row r="1887">
      <x:c r="A1887" s="49" t="n">
        <x:v>1886</x:v>
      </x:c>
      <x:c r="B1887" s="49" t="inlineStr">
        <x:is>
          <x:t xml:space="preserve">2026-10-09T14:32:25</x:t>
        </x:is>
      </x:c>
      <x:c r="C1887" s="49" t="inlineStr">
        <x:is>
          <x:t xml:space="preserve">Venta</x:t>
        </x:is>
      </x:c>
      <x:c r="D1887" s="49" t="inlineStr">
        <x:is>
          <x:t xml:space="preserve">65</x:t>
        </x:is>
      </x:c>
      <x:c r="E1887" s="49" t="inlineStr">
        <x:is>
          <x:t xml:space="preserve">CREAR</x:t>
        </x:is>
      </x:c>
      <x:c r="F1887" s="49" t="inlineStr">
        <x:is>
          <x:t xml:space="preserve">asesor</x:t>
        </x:is>
      </x:c>
      <x:c r="G1887" s="49" t="n"/>
      <x:c r="H1887" s="49" t="inlineStr">
        <x:is>
          <x:t xml:space="preserve">REDES</x:t>
        </x:is>
      </x:c>
    </x:row>
    <x:row r="1888">
      <x:c r="A1888" s="44" t="n">
        <x:v>1887</x:v>
      </x:c>
      <x:c r="B1888" s="44" t="inlineStr">
        <x:is>
          <x:t xml:space="preserve">2026-10-09T14:32:25</x:t>
        </x:is>
      </x:c>
      <x:c r="C1888" s="44" t="inlineStr">
        <x:is>
          <x:t xml:space="preserve">Venta</x:t>
        </x:is>
      </x:c>
      <x:c r="D1888" s="44" t="inlineStr">
        <x:is>
          <x:t xml:space="preserve">65</x:t>
        </x:is>
      </x:c>
      <x:c r="E1888" s="44" t="inlineStr">
        <x:is>
          <x:t xml:space="preserve">CREAR</x:t>
        </x:is>
      </x:c>
      <x:c r="F1888" s="44" t="inlineStr">
        <x:is>
          <x:t xml:space="preserve">ciudad_entrega</x:t>
        </x:is>
      </x:c>
      <x:c r="G1888" s="44" t="n"/>
      <x:c r="H1888" s="44" t="inlineStr">
        <x:is>
          <x:t xml:space="preserve">ITUANGO-ANTIOQUIA</x:t>
        </x:is>
      </x:c>
    </x:row>
    <x:row r="1889">
      <x:c r="A1889" s="49" t="n">
        <x:v>1888</x:v>
      </x:c>
      <x:c r="B1889" s="49" t="inlineStr">
        <x:is>
          <x:t xml:space="preserve">2026-10-09T14:32:25</x:t>
        </x:is>
      </x:c>
      <x:c r="C1889" s="49" t="inlineStr">
        <x:is>
          <x:t xml:space="preserve">Venta</x:t>
        </x:is>
      </x:c>
      <x:c r="D1889" s="49" t="inlineStr">
        <x:is>
          <x:t xml:space="preserve">65</x:t>
        </x:is>
      </x:c>
      <x:c r="E1889" s="49" t="inlineStr">
        <x:is>
          <x:t xml:space="preserve">CREAR</x:t>
        </x:is>
      </x:c>
      <x:c r="F1889" s="49" t="inlineStr">
        <x:is>
          <x:t xml:space="preserve">cliente</x:t>
        </x:is>
      </x:c>
      <x:c r="G1889" s="49" t="n"/>
      <x:c r="H1889" s="49" t="inlineStr">
        <x:is>
          <x:t xml:space="preserve">JUAN DANIEL MESA PEREZ</x:t>
        </x:is>
      </x:c>
    </x:row>
    <x:row r="1890">
      <x:c r="A1890" s="44" t="n">
        <x:v>1889</x:v>
      </x:c>
      <x:c r="B1890" s="44" t="inlineStr">
        <x:is>
          <x:t xml:space="preserve">2026-10-09T14:32:25</x:t>
        </x:is>
      </x:c>
      <x:c r="C1890" s="44" t="inlineStr">
        <x:is>
          <x:t xml:space="preserve">Venta</x:t>
        </x:is>
      </x:c>
      <x:c r="D1890" s="44" t="inlineStr">
        <x:is>
          <x:t xml:space="preserve">65</x:t>
        </x:is>
      </x:c>
      <x:c r="E1890" s="44" t="inlineStr">
        <x:is>
          <x:t xml:space="preserve">CREAR</x:t>
        </x:is>
      </x:c>
      <x:c r="F1890" s="44" t="inlineStr">
        <x:is>
          <x:t xml:space="preserve">cotizacion_origen</x:t>
        </x:is>
      </x:c>
      <x:c r="G1890" s="44" t="n"/>
      <x:c r="H1890" s="44" t="inlineStr">
        <x:is>
          <x:t xml:space="preserve">COT-000011</x:t>
        </x:is>
      </x:c>
    </x:row>
    <x:row r="1891">
      <x:c r="A1891" s="49" t="n">
        <x:v>1890</x:v>
      </x:c>
      <x:c r="B1891" s="49" t="inlineStr">
        <x:is>
          <x:t xml:space="preserve">2026-10-09T14:32:25</x:t>
        </x:is>
      </x:c>
      <x:c r="C1891" s="49" t="inlineStr">
        <x:is>
          <x:t xml:space="preserve">Venta</x:t>
        </x:is>
      </x:c>
      <x:c r="D1891" s="49" t="inlineStr">
        <x:is>
          <x:t xml:space="preserve">65</x:t>
        </x:is>
      </x:c>
      <x:c r="E1891" s="49" t="inlineStr">
        <x:is>
          <x:t xml:space="preserve">CREAR</x:t>
        </x:is>
      </x:c>
      <x:c r="F1891" s="49" t="inlineStr">
        <x:is>
          <x:t xml:space="preserve">cta_bancaria</x:t>
        </x:is>
      </x:c>
      <x:c r="G1891" s="49" t="n"/>
      <x:c r="H1891" s="49" t="inlineStr">
        <x:is>
          <x:t xml:space="preserve">EMPRESA</x:t>
        </x:is>
      </x:c>
    </x:row>
    <x:row r="1892">
      <x:c r="A1892" s="44" t="n">
        <x:v>1891</x:v>
      </x:c>
      <x:c r="B1892" s="44" t="inlineStr">
        <x:is>
          <x:t xml:space="preserve">2026-10-09T14:32:25</x:t>
        </x:is>
      </x:c>
      <x:c r="C1892" s="44" t="inlineStr">
        <x:is>
          <x:t xml:space="preserve">Venta</x:t>
        </x:is>
      </x:c>
      <x:c r="D1892" s="44" t="inlineStr">
        <x:is>
          <x:t xml:space="preserve">65</x:t>
        </x:is>
      </x:c>
      <x:c r="E1892" s="44" t="inlineStr">
        <x:is>
          <x:t xml:space="preserve">CREAR</x:t>
        </x:is>
      </x:c>
      <x:c r="F1892" s="44" t="inlineStr">
        <x:is>
          <x:t xml:space="preserve">cuenta_cobro</x:t>
        </x:is>
      </x:c>
      <x:c r="G1892" s="44" t="n"/>
      <x:c r="H1892" s="44" t="inlineStr">
        <x:is>
          <x:t xml:space="preserve">65</x:t>
        </x:is>
      </x:c>
    </x:row>
    <x:row r="1893">
      <x:c r="A1893" s="49" t="n">
        <x:v>1892</x:v>
      </x:c>
      <x:c r="B1893" s="49" t="inlineStr">
        <x:is>
          <x:t xml:space="preserve">2026-10-09T14:32:25</x:t>
        </x:is>
      </x:c>
      <x:c r="C1893" s="49" t="inlineStr">
        <x:is>
          <x:t xml:space="preserve">Venta</x:t>
        </x:is>
      </x:c>
      <x:c r="D1893" s="49" t="inlineStr">
        <x:is>
          <x:t xml:space="preserve">65</x:t>
        </x:is>
      </x:c>
      <x:c r="E1893" s="49" t="inlineStr">
        <x:is>
          <x:t xml:space="preserve">CREAR</x:t>
        </x:is>
      </x:c>
      <x:c r="F1893" s="49" t="inlineStr">
        <x:is>
          <x:t xml:space="preserve">direccion</x:t>
        </x:is>
      </x:c>
      <x:c r="G1893" s="49" t="n"/>
      <x:c r="H1893" s="49" t="inlineStr">
        <x:is>
          <x:t xml:space="preserve">PAPELERIA EL COMPAS</x:t>
        </x:is>
      </x:c>
    </x:row>
    <x:row r="1894">
      <x:c r="A1894" s="44" t="n">
        <x:v>1893</x:v>
      </x:c>
      <x:c r="B1894" s="44" t="inlineStr">
        <x:is>
          <x:t xml:space="preserve">2026-10-09T14:32:25</x:t>
        </x:is>
      </x:c>
      <x:c r="C1894" s="44" t="inlineStr">
        <x:is>
          <x:t xml:space="preserve">Venta</x:t>
        </x:is>
      </x:c>
      <x:c r="D1894" s="44" t="inlineStr">
        <x:is>
          <x:t xml:space="preserve">65</x:t>
        </x:is>
      </x:c>
      <x:c r="E1894" s="44" t="inlineStr">
        <x:is>
          <x:t xml:space="preserve">CREAR</x:t>
        </x:is>
      </x:c>
      <x:c r="F1894" s="44" t="inlineStr">
        <x:is>
          <x:t xml:space="preserve">domicilio_cliente</x:t>
        </x:is>
      </x:c>
      <x:c r="G1894" s="44" t="n"/>
      <x:c r="H1894" s="44" t="inlineStr">
        <x:is>
          <x:t xml:space="preserve">0.0</x:t>
        </x:is>
      </x:c>
    </x:row>
    <x:row r="1895">
      <x:c r="A1895" s="49" t="n">
        <x:v>1894</x:v>
      </x:c>
      <x:c r="B1895" s="49" t="inlineStr">
        <x:is>
          <x:t xml:space="preserve">2026-10-09T14:32:25</x:t>
        </x:is>
      </x:c>
      <x:c r="C1895" s="49" t="inlineStr">
        <x:is>
          <x:t xml:space="preserve">Venta</x:t>
        </x:is>
      </x:c>
      <x:c r="D1895" s="49" t="inlineStr">
        <x:is>
          <x:t xml:space="preserve">65</x:t>
        </x:is>
      </x:c>
      <x:c r="E1895" s="49" t="inlineStr">
        <x:is>
          <x:t xml:space="preserve">CREAR</x:t>
        </x:is>
      </x:c>
      <x:c r="F1895" s="49" t="inlineStr">
        <x:is>
          <x:t xml:space="preserve">domicilio_empresa</x:t>
        </x:is>
      </x:c>
      <x:c r="G1895" s="49" t="n"/>
      <x:c r="H1895" s="49" t="inlineStr">
        <x:is>
          <x:t xml:space="preserve">0.0</x:t>
        </x:is>
      </x:c>
    </x:row>
    <x:row r="1896">
      <x:c r="A1896" s="44" t="n">
        <x:v>1895</x:v>
      </x:c>
      <x:c r="B1896" s="44" t="inlineStr">
        <x:is>
          <x:t xml:space="preserve">2026-10-09T14:32:25</x:t>
        </x:is>
      </x:c>
      <x:c r="C1896" s="44" t="inlineStr">
        <x:is>
          <x:t xml:space="preserve">Venta</x:t>
        </x:is>
      </x:c>
      <x:c r="D1896" s="44" t="inlineStr">
        <x:is>
          <x:t xml:space="preserve">65</x:t>
        </x:is>
      </x:c>
      <x:c r="E1896" s="44" t="inlineStr">
        <x:is>
          <x:t xml:space="preserve">CREAR</x:t>
        </x:is>
      </x:c>
      <x:c r="F1896" s="44" t="inlineStr">
        <x:is>
          <x:t xml:space="preserve">estado_pago</x:t>
        </x:is>
      </x:c>
      <x:c r="G1896" s="44" t="n"/>
      <x:c r="H1896" s="44" t="inlineStr">
        <x:is>
          <x:t xml:space="preserve">Pagado</x:t>
        </x:is>
      </x:c>
    </x:row>
    <x:row r="1897">
      <x:c r="A1897" s="49" t="n">
        <x:v>1896</x:v>
      </x:c>
      <x:c r="B1897" s="49" t="inlineStr">
        <x:is>
          <x:t xml:space="preserve">2026-10-09T14:32:25</x:t>
        </x:is>
      </x:c>
      <x:c r="C1897" s="49" t="inlineStr">
        <x:is>
          <x:t xml:space="preserve">Venta</x:t>
        </x:is>
      </x:c>
      <x:c r="D1897" s="49" t="inlineStr">
        <x:is>
          <x:t xml:space="preserve">65</x:t>
        </x:is>
      </x:c>
      <x:c r="E1897" s="49" t="inlineStr">
        <x:is>
          <x:t xml:space="preserve">CREAR</x:t>
        </x:is>
      </x:c>
      <x:c r="F1897" s="49" t="inlineStr">
        <x:is>
          <x:t xml:space="preserve">estado_venta</x:t>
        </x:is>
      </x:c>
      <x:c r="G1897" s="49" t="n"/>
      <x:c r="H1897" s="49" t="inlineStr">
        <x:is>
          <x:t xml:space="preserve">PAGADA</x:t>
        </x:is>
      </x:c>
    </x:row>
    <x:row r="1898">
      <x:c r="A1898" s="44" t="n">
        <x:v>1897</x:v>
      </x:c>
      <x:c r="B1898" s="44" t="inlineStr">
        <x:is>
          <x:t xml:space="preserve">2026-10-09T14:32:25</x:t>
        </x:is>
      </x:c>
      <x:c r="C1898" s="44" t="inlineStr">
        <x:is>
          <x:t xml:space="preserve">Venta</x:t>
        </x:is>
      </x:c>
      <x:c r="D1898" s="44" t="inlineStr">
        <x:is>
          <x:t xml:space="preserve">65</x:t>
        </x:is>
      </x:c>
      <x:c r="E1898" s="44" t="inlineStr">
        <x:is>
          <x:t xml:space="preserve">CREAR</x:t>
        </x:is>
      </x:c>
      <x:c r="F1898" s="44" t="inlineStr">
        <x:is>
          <x:t xml:space="preserve">fecha</x:t>
        </x:is>
      </x:c>
      <x:c r="G1898" s="44" t="n"/>
      <x:c r="H1898" s="44" t="inlineStr">
        <x:is>
          <x:t xml:space="preserve">2026-10-09</x:t>
        </x:is>
      </x:c>
    </x:row>
    <x:row r="1899">
      <x:c r="A1899" s="49" t="n">
        <x:v>1898</x:v>
      </x:c>
      <x:c r="B1899" s="49" t="inlineStr">
        <x:is>
          <x:t xml:space="preserve">2026-10-09T14:32:25</x:t>
        </x:is>
      </x:c>
      <x:c r="C1899" s="49" t="inlineStr">
        <x:is>
          <x:t xml:space="preserve">Venta</x:t>
        </x:is>
      </x:c>
      <x:c r="D1899" s="49" t="inlineStr">
        <x:is>
          <x:t xml:space="preserve">65</x:t>
        </x:is>
      </x:c>
      <x:c r="E1899" s="49" t="inlineStr">
        <x:is>
          <x:t xml:space="preserve">CREAR</x:t>
        </x:is>
      </x:c>
      <x:c r="F1899" s="49" t="inlineStr">
        <x:is>
          <x:t xml:space="preserve">forma_pago</x:t>
        </x:is>
      </x:c>
      <x:c r="G1899" s="49" t="n"/>
      <x:c r="H1899" s="49" t="inlineStr">
        <x:is>
          <x:t xml:space="preserve">Transferencia</x:t>
        </x:is>
      </x:c>
    </x:row>
    <x:row r="1900">
      <x:c r="A1900" s="44" t="n">
        <x:v>1899</x:v>
      </x:c>
      <x:c r="B1900" s="44" t="inlineStr">
        <x:is>
          <x:t xml:space="preserve">2026-10-09T14:32:25</x:t>
        </x:is>
      </x:c>
      <x:c r="C1900" s="44" t="inlineStr">
        <x:is>
          <x:t xml:space="preserve">Venta</x:t>
        </x:is>
      </x:c>
      <x:c r="D1900" s="44" t="inlineStr">
        <x:is>
          <x:t xml:space="preserve">65</x:t>
        </x:is>
      </x:c>
      <x:c r="E1900" s="44" t="inlineStr">
        <x:is>
          <x:t xml:space="preserve">CREAR</x:t>
        </x:is>
      </x:c>
      <x:c r="F1900" s="44" t="inlineStr">
        <x:is>
          <x:t xml:space="preserve">fuente_origen</x:t>
        </x:is>
      </x:c>
      <x:c r="G1900" s="44" t="n"/>
      <x:c r="H1900" s="44" t="inlineStr">
        <x:is>
          <x:t xml:space="preserve">Creado en la app</x:t>
        </x:is>
      </x:c>
    </x:row>
    <x:row r="1901">
      <x:c r="A1901" s="49" t="n">
        <x:v>1900</x:v>
      </x:c>
      <x:c r="B1901" s="49" t="inlineStr">
        <x:is>
          <x:t xml:space="preserve">2026-10-09T14:32:25</x:t>
        </x:is>
      </x:c>
      <x:c r="C1901" s="49" t="inlineStr">
        <x:is>
          <x:t xml:space="preserve">Venta</x:t>
        </x:is>
      </x:c>
      <x:c r="D1901" s="49" t="inlineStr">
        <x:is>
          <x:t xml:space="preserve">65</x:t>
        </x:is>
      </x:c>
      <x:c r="E1901" s="49" t="inlineStr">
        <x:is>
          <x:t xml:space="preserve">CREAR</x:t>
        </x:is>
      </x:c>
      <x:c r="F1901" s="49" t="inlineStr">
        <x:is>
          <x:t xml:space="preserve">local_edificio</x:t>
        </x:is>
      </x:c>
      <x:c r="G1901" s="49" t="n"/>
      <x:c r="H1901" s="49" t="inlineStr">
        <x:is>
          <x:t xml:space="preserve">ZONA PEATONAL</x:t>
        </x:is>
      </x:c>
    </x:row>
    <x:row r="1902">
      <x:c r="A1902" s="44" t="n">
        <x:v>1901</x:v>
      </x:c>
      <x:c r="B1902" s="44" t="inlineStr">
        <x:is>
          <x:t xml:space="preserve">2026-10-09T14:32:25</x:t>
        </x:is>
      </x:c>
      <x:c r="C1902" s="44" t="inlineStr">
        <x:is>
          <x:t xml:space="preserve">Venta</x:t>
        </x:is>
      </x:c>
      <x:c r="D1902" s="44" t="inlineStr">
        <x:is>
          <x:t xml:space="preserve">65</x:t>
        </x:is>
      </x:c>
      <x:c r="E1902" s="44" t="inlineStr">
        <x:is>
          <x:t xml:space="preserve">CREAR</x:t>
        </x:is>
      </x:c>
      <x:c r="F1902" s="44" t="inlineStr">
        <x:is>
          <x:t xml:space="preserve">modificado_manualmente</x:t>
        </x:is>
      </x:c>
      <x:c r="G1902" s="44" t="n"/>
      <x:c r="H1902" s="44" t="inlineStr">
        <x:is>
          <x:t xml:space="preserve">1</x:t>
        </x:is>
      </x:c>
    </x:row>
    <x:row r="1903">
      <x:c r="A1903" s="49" t="n">
        <x:v>1902</x:v>
      </x:c>
      <x:c r="B1903" s="49" t="inlineStr">
        <x:is>
          <x:t xml:space="preserve">2026-10-09T14:32:25</x:t>
        </x:is>
      </x:c>
      <x:c r="C1903" s="49" t="inlineStr">
        <x:is>
          <x:t xml:space="preserve">Venta</x:t>
        </x:is>
      </x:c>
      <x:c r="D1903" s="49" t="inlineStr">
        <x:is>
          <x:t xml:space="preserve">65</x:t>
        </x:is>
      </x:c>
      <x:c r="E1903" s="49" t="inlineStr">
        <x:is>
          <x:t xml:space="preserve">CREAR</x:t>
        </x:is>
      </x:c>
      <x:c r="F1903" s="49" t="inlineStr">
        <x:is>
          <x:t xml:space="preserve">pagos</x:t>
        </x:is>
      </x:c>
      <x:c r="G1903" s="49" t="n"/>
      <x:c r="H1903" s="49" t="inlineStr">
        <x:is>
          <x:t xml:space="preserve">[{"cta_bancaria_destino": "EMPRESA", "fecha_aplicacion": "2026-10-09", "medio_pago": "Transferencia", "referencia_pago": "", "valor_aplicado": 140000.0}]</x:t>
        </x:is>
      </x:c>
    </x:row>
    <x:row r="1904">
      <x:c r="A1904" s="44" t="n">
        <x:v>1903</x:v>
      </x:c>
      <x:c r="B1904" s="44" t="inlineStr">
        <x:is>
          <x:t xml:space="preserve">2026-10-09T14:32:25</x:t>
        </x:is>
      </x:c>
      <x:c r="C1904" s="44" t="inlineStr">
        <x:is>
          <x:t xml:space="preserve">Venta</x:t>
        </x:is>
      </x:c>
      <x:c r="D1904" s="44" t="inlineStr">
        <x:is>
          <x:t xml:space="preserve">65</x:t>
        </x:is>
      </x:c>
      <x:c r="E1904" s="44" t="inlineStr">
        <x:is>
          <x:t xml:space="preserve">CREAR</x:t>
        </x:is>
      </x:c>
      <x:c r="F1904" s="44" t="inlineStr">
        <x:is>
          <x:t xml:space="preserve">productos</x:t>
        </x:is>
      </x:c>
      <x:c r="G1904" s="44" t="n"/>
      <x:c r="H1904" s="44" t="inlineStr">
        <x:is>
          <x:t xml:space="preserve">[{"cantidad_kls": 1.0, "chile_fresco": 0.0, "codigo_producto": "1006", "comision": 10000.0, "comision_unitaria": 10000.0, "costo_unitario": 60000.0, "cuenta_cobro": "65", "domicilio": 0.0, "item": 1, "iva_19": 0.0, "producto": "ANCHO", "retenciones": 0.0, "unidad": "KLS", "valor_total": 70000.0, "valor_x_kl": 70000.0}, {"cantidad_kls": 1.0, "chile_fresco": 0.0, "codigo_producto": "1019", "comision": 10000.0, "comision_unitaria": 10000.0, "costo_unitario": 60000.0, "cuenta_cobro": "65", "domicilio": 0.0, "item": 2, "iva_19": 0.0, "producto": "GUAJILLO", "retenciones": 0.0, "unidad": "KLS", "valor_total": 70000.0, "valor_x_kl": 70000.0}]</x:t>
        </x:is>
      </x:c>
    </x:row>
    <x:row r="1905">
      <x:c r="A1905" s="49" t="n">
        <x:v>1904</x:v>
      </x:c>
      <x:c r="B1905" s="49" t="inlineStr">
        <x:is>
          <x:t xml:space="preserve">2026-10-09T14:32:25</x:t>
        </x:is>
      </x:c>
      <x:c r="C1905" s="49" t="inlineStr">
        <x:is>
          <x:t xml:space="preserve">Venta</x:t>
        </x:is>
      </x:c>
      <x:c r="D1905" s="49" t="inlineStr">
        <x:is>
          <x:t xml:space="preserve">65</x:t>
        </x:is>
      </x:c>
      <x:c r="E1905" s="49" t="inlineStr">
        <x:is>
          <x:t xml:space="preserve">CREAR</x:t>
        </x:is>
      </x:c>
      <x:c r="F1905" s="49" t="inlineStr">
        <x:is>
          <x:t xml:space="preserve">telefono_cliente</x:t>
        </x:is>
      </x:c>
      <x:c r="G1905" s="49" t="n"/>
      <x:c r="H1905" s="49" t="inlineStr">
        <x:is>
          <x:t xml:space="preserve">3052658135</x:t>
        </x:is>
      </x:c>
    </x:row>
    <x:row r="1906">
      <x:c r="A1906" s="44" t="n">
        <x:v>1905</x:v>
      </x:c>
      <x:c r="B1906" s="44" t="inlineStr">
        <x:is>
          <x:t xml:space="preserve">2026-10-09T14:32:25</x:t>
        </x:is>
      </x:c>
      <x:c r="C1906" s="44" t="inlineStr">
        <x:is>
          <x:t xml:space="preserve">Venta</x:t>
        </x:is>
      </x:c>
      <x:c r="D1906" s="44" t="inlineStr">
        <x:is>
          <x:t xml:space="preserve">65</x:t>
        </x:is>
      </x:c>
      <x:c r="E1906" s="44" t="inlineStr">
        <x:is>
          <x:t xml:space="preserve">CREAR</x:t>
        </x:is>
      </x:c>
      <x:c r="F1906" s="44" t="inlineStr">
        <x:is>
          <x:t xml:space="preserve">tipo_despacho</x:t>
        </x:is>
      </x:c>
      <x:c r="G1906" s="44" t="n"/>
      <x:c r="H1906" s="44" t="inlineStr">
        <x:is>
          <x:t xml:space="preserve">TRANSPORTADORA</x:t>
        </x:is>
      </x:c>
    </x:row>
    <x:row r="1907">
      <x:c r="A1907" s="49" t="n">
        <x:v>1906</x:v>
      </x:c>
      <x:c r="B1907" s="49" t="inlineStr">
        <x:is>
          <x:t xml:space="preserve">2026-10-09T14:32:25</x:t>
        </x:is>
      </x:c>
      <x:c r="C1907" s="49" t="inlineStr">
        <x:is>
          <x:t xml:space="preserve">Venta</x:t>
        </x:is>
      </x:c>
      <x:c r="D1907" s="49" t="inlineStr">
        <x:is>
          <x:t xml:space="preserve">65</x:t>
        </x:is>
      </x:c>
      <x:c r="E1907" s="49" t="inlineStr">
        <x:is>
          <x:t xml:space="preserve">CREAR</x:t>
        </x:is>
      </x:c>
      <x:c r="F1907" s="49" t="inlineStr">
        <x:is>
          <x:t xml:space="preserve">transportadora</x:t>
        </x:is>
      </x:c>
      <x:c r="G1907" s="49" t="n"/>
      <x:c r="H1907" s="49" t="inlineStr">
        <x:is>
          <x:t xml:space="preserve">Inter Rapidísimo</x:t>
        </x:is>
      </x:c>
    </x:row>
    <x:row r="1908">
      <x:c r="A1908" s="44" t="n">
        <x:v>1907</x:v>
      </x:c>
      <x:c r="B1908" s="44" t="inlineStr">
        <x:is>
          <x:t xml:space="preserve">2026-10-09T14:32:25</x:t>
        </x:is>
      </x:c>
      <x:c r="C1908" s="44" t="inlineStr">
        <x:is>
          <x:t xml:space="preserve">Venta</x:t>
        </x:is>
      </x:c>
      <x:c r="D1908" s="44" t="inlineStr">
        <x:is>
          <x:t xml:space="preserve">65</x:t>
        </x:is>
      </x:c>
      <x:c r="E1908" s="44" t="inlineStr">
        <x:is>
          <x:t xml:space="preserve">CREAR</x:t>
        </x:is>
      </x:c>
      <x:c r="F1908" s="44" t="inlineStr">
        <x:is>
          <x:t xml:space="preserve">transportadora_id</x:t>
        </x:is>
      </x:c>
      <x:c r="G1908" s="44" t="n"/>
      <x:c r="H1908" s="44" t="inlineStr">
        <x:is>
          <x:t xml:space="preserve">3010</x:t>
        </x:is>
      </x:c>
    </x:row>
    <x:row r="1909">
      <x:c r="A1909" s="49" t="n">
        <x:v>1908</x:v>
      </x:c>
      <x:c r="B1909" s="49" t="inlineStr">
        <x:is>
          <x:t xml:space="preserve">2026-10-09T14:32:25</x:t>
        </x:is>
      </x:c>
      <x:c r="C1909" s="49" t="inlineStr">
        <x:is>
          <x:t xml:space="preserve">Venta</x:t>
        </x:is>
      </x:c>
      <x:c r="D1909" s="49" t="inlineStr">
        <x:is>
          <x:t xml:space="preserve">65</x:t>
        </x:is>
      </x:c>
      <x:c r="E1909" s="49" t="inlineStr">
        <x:is>
          <x:t xml:space="preserve">CREAR</x:t>
        </x:is>
      </x:c>
      <x:c r="F1909" s="49" t="inlineStr">
        <x:is>
          <x:t xml:space="preserve">ultima_modificacion</x:t>
        </x:is>
      </x:c>
      <x:c r="G1909" s="49" t="n"/>
      <x:c r="H1909" s="49" t="inlineStr">
        <x:is>
          <x:t xml:space="preserve">2026-10-09T14:32:25</x:t>
        </x:is>
      </x:c>
    </x:row>
    <x:row r="1910">
      <x:c r="A1910" s="44" t="n">
        <x:v>1909</x:v>
      </x:c>
      <x:c r="B1910" s="44" t="inlineStr">
        <x:is>
          <x:t xml:space="preserve">2026-10-09T14:32:25</x:t>
        </x:is>
      </x:c>
      <x:c r="C1910" s="44" t="inlineStr">
        <x:is>
          <x:t xml:space="preserve">Cotización</x:t>
        </x:is>
      </x:c>
      <x:c r="D1910" s="44" t="inlineStr">
        <x:is>
          <x:t xml:space="preserve">COT-000011</x:t>
        </x:is>
      </x:c>
      <x:c r="E1910" s="44" t="inlineStr">
        <x:is>
          <x:t xml:space="preserve">CONVERTIR</x:t>
        </x:is>
      </x:c>
      <x:c r="F1910" s="44" t="inlineStr">
        <x:is>
          <x:t xml:space="preserve">cuenta_cobro_convertida</x:t>
        </x:is>
      </x:c>
      <x:c r="G1910" s="44" t="n"/>
      <x:c r="H1910" s="44" t="inlineStr">
        <x:is>
          <x:t xml:space="preserve">65</x:t>
        </x:is>
      </x:c>
    </x:row>
    <x:row r="1911">
      <x:c r="A1911" s="49" t="n">
        <x:v>1910</x:v>
      </x:c>
      <x:c r="B1911" s="49" t="inlineStr">
        <x:is>
          <x:t xml:space="preserve">2026-10-09T14:32:25</x:t>
        </x:is>
      </x:c>
      <x:c r="C1911" s="49" t="inlineStr">
        <x:is>
          <x:t xml:space="preserve">Cotización</x:t>
        </x:is>
      </x:c>
      <x:c r="D1911" s="49" t="inlineStr">
        <x:is>
          <x:t xml:space="preserve">COT-000011</x:t>
        </x:is>
      </x:c>
      <x:c r="E1911" s="49" t="inlineStr">
        <x:is>
          <x:t xml:space="preserve">CONVERTIR</x:t>
        </x:is>
      </x:c>
      <x:c r="F1911" s="49" t="inlineStr">
        <x:is>
          <x:t xml:space="preserve">estado</x:t>
        </x:is>
      </x:c>
      <x:c r="G1911" s="49" t="inlineStr">
        <x:is>
          <x:t xml:space="preserve">BORRADOR</x:t>
        </x:is>
      </x:c>
      <x:c r="H1911" s="49" t="inlineStr">
        <x:is>
          <x:t xml:space="preserve">CONVERTIDA</x:t>
        </x:is>
      </x:c>
    </x:row>
    <x:row r="1912">
      <x:c r="A1912" s="44" t="n">
        <x:v>1911</x:v>
      </x:c>
      <x:c r="B1912" s="44" t="inlineStr">
        <x:is>
          <x:t xml:space="preserve">2026-10-09T14:32:25</x:t>
        </x:is>
      </x:c>
      <x:c r="C1912" s="44" t="inlineStr">
        <x:is>
          <x:t xml:space="preserve">Cotización</x:t>
        </x:is>
      </x:c>
      <x:c r="D1912" s="44" t="inlineStr">
        <x:is>
          <x:t xml:space="preserve">COT-000011</x:t>
        </x:is>
      </x:c>
      <x:c r="E1912" s="44" t="inlineStr">
        <x:is>
          <x:t xml:space="preserve">CONVERTIR</x:t>
        </x:is>
      </x:c>
      <x:c r="F1912" s="44" t="inlineStr">
        <x:is>
          <x:t xml:space="preserve">fecha_conversion</x:t>
        </x:is>
      </x:c>
      <x:c r="G1912" s="44" t="n"/>
      <x:c r="H1912" s="44" t="inlineStr">
        <x:is>
          <x:t xml:space="preserve">2026-10-09</x:t>
        </x:is>
      </x:c>
    </x:row>
    <x:row r="1913">
      <x:c r="A1913" s="49" t="n">
        <x:v>1912</x:v>
      </x:c>
      <x:c r="B1913" s="49" t="inlineStr">
        <x:is>
          <x:t xml:space="preserve">2026-10-09T14:38:29</x:t>
        </x:is>
      </x:c>
      <x:c r="C1913" s="49" t="inlineStr">
        <x:is>
          <x:t xml:space="preserve">Venta</x:t>
        </x:is>
      </x:c>
      <x:c r="D1913" s="49" t="inlineStr">
        <x:is>
          <x:t xml:space="preserve">2549G</x:t>
        </x:is>
      </x:c>
      <x:c r="E1913" s="49" t="inlineStr">
        <x:is>
          <x:t xml:space="preserve">CREAR</x:t>
        </x:is>
      </x:c>
      <x:c r="F1913" s="49" t="inlineStr">
        <x:is>
          <x:t xml:space="preserve">asesor</x:t>
        </x:is>
      </x:c>
      <x:c r="G1913" s="49" t="n"/>
      <x:c r="H1913" s="49" t="inlineStr">
        <x:is>
          <x:t xml:space="preserve">REDES</x:t>
        </x:is>
      </x:c>
    </x:row>
    <x:row r="1914">
      <x:c r="A1914" s="44" t="n">
        <x:v>1913</x:v>
      </x:c>
      <x:c r="B1914" s="44" t="inlineStr">
        <x:is>
          <x:t xml:space="preserve">2026-10-09T14:38:29</x:t>
        </x:is>
      </x:c>
      <x:c r="C1914" s="44" t="inlineStr">
        <x:is>
          <x:t xml:space="preserve">Venta</x:t>
        </x:is>
      </x:c>
      <x:c r="D1914" s="44" t="inlineStr">
        <x:is>
          <x:t xml:space="preserve">2549G</x:t>
        </x:is>
      </x:c>
      <x:c r="E1914" s="44" t="inlineStr">
        <x:is>
          <x:t xml:space="preserve">CREAR</x:t>
        </x:is>
      </x:c>
      <x:c r="F1914" s="44" t="inlineStr">
        <x:is>
          <x:t xml:space="preserve">ciudad_entrega</x:t>
        </x:is>
      </x:c>
      <x:c r="G1914" s="44" t="n"/>
      <x:c r="H1914" s="44" t="inlineStr">
        <x:is>
          <x:t xml:space="preserve">ACACIAS-META</x:t>
        </x:is>
      </x:c>
    </x:row>
    <x:row r="1915">
      <x:c r="A1915" s="49" t="n">
        <x:v>1914</x:v>
      </x:c>
      <x:c r="B1915" s="49" t="inlineStr">
        <x:is>
          <x:t xml:space="preserve">2026-10-09T14:38:29</x:t>
        </x:is>
      </x:c>
      <x:c r="C1915" s="49" t="inlineStr">
        <x:is>
          <x:t xml:space="preserve">Venta</x:t>
        </x:is>
      </x:c>
      <x:c r="D1915" s="49" t="inlineStr">
        <x:is>
          <x:t xml:space="preserve">2549G</x:t>
        </x:is>
      </x:c>
      <x:c r="E1915" s="49" t="inlineStr">
        <x:is>
          <x:t xml:space="preserve">CREAR</x:t>
        </x:is>
      </x:c>
      <x:c r="F1915" s="49" t="inlineStr">
        <x:is>
          <x:t xml:space="preserve">cliente</x:t>
        </x:is>
      </x:c>
      <x:c r="G1915" s="49" t="n"/>
      <x:c r="H1915" s="49" t="inlineStr">
        <x:is>
          <x:t xml:space="preserve">EDWIN FORERO</x:t>
        </x:is>
      </x:c>
    </x:row>
    <x:row r="1916">
      <x:c r="A1916" s="44" t="n">
        <x:v>1915</x:v>
      </x:c>
      <x:c r="B1916" s="44" t="inlineStr">
        <x:is>
          <x:t xml:space="preserve">2026-10-09T14:38:29</x:t>
        </x:is>
      </x:c>
      <x:c r="C1916" s="44" t="inlineStr">
        <x:is>
          <x:t xml:space="preserve">Venta</x:t>
        </x:is>
      </x:c>
      <x:c r="D1916" s="44" t="inlineStr">
        <x:is>
          <x:t xml:space="preserve">2549G</x:t>
        </x:is>
      </x:c>
      <x:c r="E1916" s="44" t="inlineStr">
        <x:is>
          <x:t xml:space="preserve">CREAR</x:t>
        </x:is>
      </x:c>
      <x:c r="F1916" s="44" t="inlineStr">
        <x:is>
          <x:t xml:space="preserve">cta_bancaria</x:t>
        </x:is>
      </x:c>
      <x:c r="G1916" s="44" t="n"/>
      <x:c r="H1916" s="44" t="inlineStr">
        <x:is>
          <x:t xml:space="preserve">EMPRESA</x:t>
        </x:is>
      </x:c>
    </x:row>
    <x:row r="1917">
      <x:c r="A1917" s="49" t="n">
        <x:v>1916</x:v>
      </x:c>
      <x:c r="B1917" s="49" t="inlineStr">
        <x:is>
          <x:t xml:space="preserve">2026-10-09T14:38:29</x:t>
        </x:is>
      </x:c>
      <x:c r="C1917" s="49" t="inlineStr">
        <x:is>
          <x:t xml:space="preserve">Venta</x:t>
        </x:is>
      </x:c>
      <x:c r="D1917" s="49" t="inlineStr">
        <x:is>
          <x:t xml:space="preserve">2549G</x:t>
        </x:is>
      </x:c>
      <x:c r="E1917" s="49" t="inlineStr">
        <x:is>
          <x:t xml:space="preserve">CREAR</x:t>
        </x:is>
      </x:c>
      <x:c r="F1917" s="49" t="inlineStr">
        <x:is>
          <x:t xml:space="preserve">cuenta_cobro</x:t>
        </x:is>
      </x:c>
      <x:c r="G1917" s="49" t="n"/>
      <x:c r="H1917" s="49" t="inlineStr">
        <x:is>
          <x:t xml:space="preserve">2549G</x:t>
        </x:is>
      </x:c>
    </x:row>
    <x:row r="1918">
      <x:c r="A1918" s="44" t="n">
        <x:v>1917</x:v>
      </x:c>
      <x:c r="B1918" s="44" t="inlineStr">
        <x:is>
          <x:t xml:space="preserve">2026-10-09T14:38:29</x:t>
        </x:is>
      </x:c>
      <x:c r="C1918" s="44" t="inlineStr">
        <x:is>
          <x:t xml:space="preserve">Venta</x:t>
        </x:is>
      </x:c>
      <x:c r="D1918" s="44" t="inlineStr">
        <x:is>
          <x:t xml:space="preserve">2549G</x:t>
        </x:is>
      </x:c>
      <x:c r="E1918" s="44" t="inlineStr">
        <x:is>
          <x:t xml:space="preserve">CREAR</x:t>
        </x:is>
      </x:c>
      <x:c r="F1918" s="44" t="inlineStr">
        <x:is>
          <x:t xml:space="preserve">direccion</x:t>
        </x:is>
      </x:c>
      <x:c r="G1918" s="44" t="n"/>
      <x:c r="H1918" s="44" t="inlineStr">
        <x:is>
          <x:t xml:space="preserve">RECLAMA OFOCINA PRINCIPAL</x:t>
        </x:is>
      </x:c>
    </x:row>
    <x:row r="1919">
      <x:c r="A1919" s="49" t="n">
        <x:v>1918</x:v>
      </x:c>
      <x:c r="B1919" s="49" t="inlineStr">
        <x:is>
          <x:t xml:space="preserve">2026-10-09T14:38:29</x:t>
        </x:is>
      </x:c>
      <x:c r="C1919" s="49" t="inlineStr">
        <x:is>
          <x:t xml:space="preserve">Venta</x:t>
        </x:is>
      </x:c>
      <x:c r="D1919" s="49" t="inlineStr">
        <x:is>
          <x:t xml:space="preserve">2549G</x:t>
        </x:is>
      </x:c>
      <x:c r="E1919" s="49" t="inlineStr">
        <x:is>
          <x:t xml:space="preserve">CREAR</x:t>
        </x:is>
      </x:c>
      <x:c r="F1919" s="49" t="inlineStr">
        <x:is>
          <x:t xml:space="preserve">domicilio_cliente</x:t>
        </x:is>
      </x:c>
      <x:c r="G1919" s="49" t="n"/>
      <x:c r="H1919" s="49" t="inlineStr">
        <x:is>
          <x:t xml:space="preserve">0.0</x:t>
        </x:is>
      </x:c>
    </x:row>
    <x:row r="1920">
      <x:c r="A1920" s="44" t="n">
        <x:v>1919</x:v>
      </x:c>
      <x:c r="B1920" s="44" t="inlineStr">
        <x:is>
          <x:t xml:space="preserve">2026-10-09T14:38:30</x:t>
        </x:is>
      </x:c>
      <x:c r="C1920" s="44" t="inlineStr">
        <x:is>
          <x:t xml:space="preserve">Venta</x:t>
        </x:is>
      </x:c>
      <x:c r="D1920" s="44" t="inlineStr">
        <x:is>
          <x:t xml:space="preserve">2549G</x:t>
        </x:is>
      </x:c>
      <x:c r="E1920" s="44" t="inlineStr">
        <x:is>
          <x:t xml:space="preserve">CREAR</x:t>
        </x:is>
      </x:c>
      <x:c r="F1920" s="44" t="inlineStr">
        <x:is>
          <x:t xml:space="preserve">domicilio_empresa</x:t>
        </x:is>
      </x:c>
      <x:c r="G1920" s="44" t="n"/>
      <x:c r="H1920" s="44" t="inlineStr">
        <x:is>
          <x:t xml:space="preserve">66000.0</x:t>
        </x:is>
      </x:c>
    </x:row>
    <x:row r="1921">
      <x:c r="A1921" s="49" t="n">
        <x:v>1920</x:v>
      </x:c>
      <x:c r="B1921" s="49" t="inlineStr">
        <x:is>
          <x:t xml:space="preserve">2026-10-09T14:38:30</x:t>
        </x:is>
      </x:c>
      <x:c r="C1921" s="49" t="inlineStr">
        <x:is>
          <x:t xml:space="preserve">Venta</x:t>
        </x:is>
      </x:c>
      <x:c r="D1921" s="49" t="inlineStr">
        <x:is>
          <x:t xml:space="preserve">2549G</x:t>
        </x:is>
      </x:c>
      <x:c r="E1921" s="49" t="inlineStr">
        <x:is>
          <x:t xml:space="preserve">CREAR</x:t>
        </x:is>
      </x:c>
      <x:c r="F1921" s="49" t="inlineStr">
        <x:is>
          <x:t xml:space="preserve">estado_pago</x:t>
        </x:is>
      </x:c>
      <x:c r="G1921" s="49" t="n"/>
      <x:c r="H1921" s="49" t="inlineStr">
        <x:is>
          <x:t xml:space="preserve">Pagado</x:t>
        </x:is>
      </x:c>
    </x:row>
    <x:row r="1922">
      <x:c r="A1922" s="44" t="n">
        <x:v>1921</x:v>
      </x:c>
      <x:c r="B1922" s="44" t="inlineStr">
        <x:is>
          <x:t xml:space="preserve">2026-10-09T14:38:30</x:t>
        </x:is>
      </x:c>
      <x:c r="C1922" s="44" t="inlineStr">
        <x:is>
          <x:t xml:space="preserve">Venta</x:t>
        </x:is>
      </x:c>
      <x:c r="D1922" s="44" t="inlineStr">
        <x:is>
          <x:t xml:space="preserve">2549G</x:t>
        </x:is>
      </x:c>
      <x:c r="E1922" s="44" t="inlineStr">
        <x:is>
          <x:t xml:space="preserve">CREAR</x:t>
        </x:is>
      </x:c>
      <x:c r="F1922" s="44" t="inlineStr">
        <x:is>
          <x:t xml:space="preserve">estado_venta</x:t>
        </x:is>
      </x:c>
      <x:c r="G1922" s="44" t="n"/>
      <x:c r="H1922" s="44" t="inlineStr">
        <x:is>
          <x:t xml:space="preserve">PAGADA</x:t>
        </x:is>
      </x:c>
    </x:row>
    <x:row r="1923">
      <x:c r="A1923" s="49" t="n">
        <x:v>1922</x:v>
      </x:c>
      <x:c r="B1923" s="49" t="inlineStr">
        <x:is>
          <x:t xml:space="preserve">2026-10-09T14:38:30</x:t>
        </x:is>
      </x:c>
      <x:c r="C1923" s="49" t="inlineStr">
        <x:is>
          <x:t xml:space="preserve">Venta</x:t>
        </x:is>
      </x:c>
      <x:c r="D1923" s="49" t="inlineStr">
        <x:is>
          <x:t xml:space="preserve">2549G</x:t>
        </x:is>
      </x:c>
      <x:c r="E1923" s="49" t="inlineStr">
        <x:is>
          <x:t xml:space="preserve">CREAR</x:t>
        </x:is>
      </x:c>
      <x:c r="F1923" s="49" t="inlineStr">
        <x:is>
          <x:t xml:space="preserve">fecha</x:t>
        </x:is>
      </x:c>
      <x:c r="G1923" s="49" t="n"/>
      <x:c r="H1923" s="49" t="inlineStr">
        <x:is>
          <x:t xml:space="preserve">2026-10-09</x:t>
        </x:is>
      </x:c>
    </x:row>
    <x:row r="1924">
      <x:c r="A1924" s="44" t="n">
        <x:v>1923</x:v>
      </x:c>
      <x:c r="B1924" s="44" t="inlineStr">
        <x:is>
          <x:t xml:space="preserve">2026-10-09T14:38:30</x:t>
        </x:is>
      </x:c>
      <x:c r="C1924" s="44" t="inlineStr">
        <x:is>
          <x:t xml:space="preserve">Venta</x:t>
        </x:is>
      </x:c>
      <x:c r="D1924" s="44" t="inlineStr">
        <x:is>
          <x:t xml:space="preserve">2549G</x:t>
        </x:is>
      </x:c>
      <x:c r="E1924" s="44" t="inlineStr">
        <x:is>
          <x:t xml:space="preserve">CREAR</x:t>
        </x:is>
      </x:c>
      <x:c r="F1924" s="44" t="inlineStr">
        <x:is>
          <x:t xml:space="preserve">forma_pago</x:t>
        </x:is>
      </x:c>
      <x:c r="G1924" s="44" t="n"/>
      <x:c r="H1924" s="44" t="inlineStr">
        <x:is>
          <x:t xml:space="preserve">Transferencia</x:t>
        </x:is>
      </x:c>
    </x:row>
    <x:row r="1925">
      <x:c r="A1925" s="49" t="n">
        <x:v>1924</x:v>
      </x:c>
      <x:c r="B1925" s="49" t="inlineStr">
        <x:is>
          <x:t xml:space="preserve">2026-10-09T14:38:30</x:t>
        </x:is>
      </x:c>
      <x:c r="C1925" s="49" t="inlineStr">
        <x:is>
          <x:t xml:space="preserve">Venta</x:t>
        </x:is>
      </x:c>
      <x:c r="D1925" s="49" t="inlineStr">
        <x:is>
          <x:t xml:space="preserve">2549G</x:t>
        </x:is>
      </x:c>
      <x:c r="E1925" s="49" t="inlineStr">
        <x:is>
          <x:t xml:space="preserve">CREAR</x:t>
        </x:is>
      </x:c>
      <x:c r="F1925" s="49" t="inlineStr">
        <x:is>
          <x:t xml:space="preserve">fuente_origen</x:t>
        </x:is>
      </x:c>
      <x:c r="G1925" s="49" t="n"/>
      <x:c r="H1925" s="49" t="inlineStr">
        <x:is>
          <x:t xml:space="preserve">Creado en la app</x:t>
        </x:is>
      </x:c>
    </x:row>
    <x:row r="1926">
      <x:c r="A1926" s="44" t="n">
        <x:v>1925</x:v>
      </x:c>
      <x:c r="B1926" s="44" t="inlineStr">
        <x:is>
          <x:t xml:space="preserve">2026-10-09T14:38:30</x:t>
        </x:is>
      </x:c>
      <x:c r="C1926" s="44" t="inlineStr">
        <x:is>
          <x:t xml:space="preserve">Venta</x:t>
        </x:is>
      </x:c>
      <x:c r="D1926" s="44" t="inlineStr">
        <x:is>
          <x:t xml:space="preserve">2549G</x:t>
        </x:is>
      </x:c>
      <x:c r="E1926" s="44" t="inlineStr">
        <x:is>
          <x:t xml:space="preserve">CREAR</x:t>
        </x:is>
      </x:c>
      <x:c r="F1926" s="44" t="inlineStr">
        <x:is>
          <x:t xml:space="preserve">modificado_manualmente</x:t>
        </x:is>
      </x:c>
      <x:c r="G1926" s="44" t="n"/>
      <x:c r="H1926" s="44" t="inlineStr">
        <x:is>
          <x:t xml:space="preserve">1</x:t>
        </x:is>
      </x:c>
    </x:row>
    <x:row r="1927">
      <x:c r="A1927" s="49" t="n">
        <x:v>1926</x:v>
      </x:c>
      <x:c r="B1927" s="49" t="inlineStr">
        <x:is>
          <x:t xml:space="preserve">2026-10-09T14:38:30</x:t>
        </x:is>
      </x:c>
      <x:c r="C1927" s="49" t="inlineStr">
        <x:is>
          <x:t xml:space="preserve">Venta</x:t>
        </x:is>
      </x:c>
      <x:c r="D1927" s="49" t="inlineStr">
        <x:is>
          <x:t xml:space="preserve">2549G</x:t>
        </x:is>
      </x:c>
      <x:c r="E1927" s="49" t="inlineStr">
        <x:is>
          <x:t xml:space="preserve">CREAR</x:t>
        </x:is>
      </x:c>
      <x:c r="F1927" s="49" t="inlineStr">
        <x:is>
          <x:t xml:space="preserve">pagos</x:t>
        </x:is>
      </x:c>
      <x:c r="G1927" s="49" t="n"/>
      <x:c r="H1927" s="49" t="inlineStr">
        <x:is>
          <x:t xml:space="preserve">[{"cta_bancaria_destino": "EMPRESA", "fecha_aplicacion": "2026-10-09", "medio_pago": "Transferencia", "referencia_pago": "M11675741", "valor_aplicado": 66000.0}]</x:t>
        </x:is>
      </x:c>
    </x:row>
    <x:row r="1928">
      <x:c r="A1928" s="44" t="n">
        <x:v>1927</x:v>
      </x:c>
      <x:c r="B1928" s="44" t="inlineStr">
        <x:is>
          <x:t xml:space="preserve">2026-10-09T14:38:30</x:t>
        </x:is>
      </x:c>
      <x:c r="C1928" s="44" t="inlineStr">
        <x:is>
          <x:t xml:space="preserve">Venta</x:t>
        </x:is>
      </x:c>
      <x:c r="D1928" s="44" t="inlineStr">
        <x:is>
          <x:t xml:space="preserve">2549G</x:t>
        </x:is>
      </x:c>
      <x:c r="E1928" s="44" t="inlineStr">
        <x:is>
          <x:t xml:space="preserve">CREAR</x:t>
        </x:is>
      </x:c>
      <x:c r="F1928" s="44" t="inlineStr">
        <x:is>
          <x:t xml:space="preserve">productos</x:t>
        </x:is>
      </x:c>
      <x:c r="G1928" s="44" t="n"/>
      <x:c r="H1928" s="44" t="inlineStr">
        <x:is>
          <x:t xml:space="preserve">[{"cantidad_kls": 6.0, "chile_fresco": 0.0, "codigo_producto": "1062", "comision": 15000.0, "comision_unitaria": 2500.0, "costo_unitario": 8500.0, "cuenta_cobro": "2549G", "domicilio": 0.0, "item": 1, "iva_19": 0.0, "producto": "TORTILLA 14 CM", "retenciones": 0.0, "unidad": "KLS", "valor_total": 66000.0, "valor_x_kl": 11000.0}]</x:t>
        </x:is>
      </x:c>
    </x:row>
    <x:row r="1929">
      <x:c r="A1929" s="49" t="n">
        <x:v>1928</x:v>
      </x:c>
      <x:c r="B1929" s="49" t="inlineStr">
        <x:is>
          <x:t xml:space="preserve">2026-10-09T14:38:30</x:t>
        </x:is>
      </x:c>
      <x:c r="C1929" s="49" t="inlineStr">
        <x:is>
          <x:t xml:space="preserve">Venta</x:t>
        </x:is>
      </x:c>
      <x:c r="D1929" s="49" t="inlineStr">
        <x:is>
          <x:t xml:space="preserve">2549G</x:t>
        </x:is>
      </x:c>
      <x:c r="E1929" s="49" t="inlineStr">
        <x:is>
          <x:t xml:space="preserve">CREAR</x:t>
        </x:is>
      </x:c>
      <x:c r="F1929" s="49" t="inlineStr">
        <x:is>
          <x:t xml:space="preserve">telefono_cliente</x:t>
        </x:is>
      </x:c>
      <x:c r="G1929" s="49" t="n"/>
      <x:c r="H1929" s="49" t="inlineStr">
        <x:is>
          <x:t xml:space="preserve">3026396778</x:t>
        </x:is>
      </x:c>
    </x:row>
    <x:row r="1930">
      <x:c r="A1930" s="44" t="n">
        <x:v>1929</x:v>
      </x:c>
      <x:c r="B1930" s="44" t="inlineStr">
        <x:is>
          <x:t xml:space="preserve">2026-10-09T14:38:30</x:t>
        </x:is>
      </x:c>
      <x:c r="C1930" s="44" t="inlineStr">
        <x:is>
          <x:t xml:space="preserve">Venta</x:t>
        </x:is>
      </x:c>
      <x:c r="D1930" s="44" t="inlineStr">
        <x:is>
          <x:t xml:space="preserve">2549G</x:t>
        </x:is>
      </x:c>
      <x:c r="E1930" s="44" t="inlineStr">
        <x:is>
          <x:t xml:space="preserve">CREAR</x:t>
        </x:is>
      </x:c>
      <x:c r="F1930" s="44" t="inlineStr">
        <x:is>
          <x:t xml:space="preserve">tipo_despacho</x:t>
        </x:is>
      </x:c>
      <x:c r="G1930" s="44" t="n"/>
      <x:c r="H1930" s="44" t="inlineStr">
        <x:is>
          <x:t xml:space="preserve">TRANSPORTADORA</x:t>
        </x:is>
      </x:c>
    </x:row>
    <x:row r="1931">
      <x:c r="A1931" s="49" t="n">
        <x:v>1930</x:v>
      </x:c>
      <x:c r="B1931" s="49" t="inlineStr">
        <x:is>
          <x:t xml:space="preserve">2026-10-09T14:38:30</x:t>
        </x:is>
      </x:c>
      <x:c r="C1931" s="49" t="inlineStr">
        <x:is>
          <x:t xml:space="preserve">Venta</x:t>
        </x:is>
      </x:c>
      <x:c r="D1931" s="49" t="inlineStr">
        <x:is>
          <x:t xml:space="preserve">2549G</x:t>
        </x:is>
      </x:c>
      <x:c r="E1931" s="49" t="inlineStr">
        <x:is>
          <x:t xml:space="preserve">CREAR</x:t>
        </x:is>
      </x:c>
      <x:c r="F1931" s="49" t="inlineStr">
        <x:is>
          <x:t xml:space="preserve">transportadora</x:t>
        </x:is>
      </x:c>
      <x:c r="G1931" s="49" t="n"/>
      <x:c r="H1931" s="49" t="inlineStr">
        <x:is>
          <x:t xml:space="preserve">Inter Rapidísimo</x:t>
        </x:is>
      </x:c>
    </x:row>
    <x:row r="1932">
      <x:c r="A1932" s="44" t="n">
        <x:v>1931</x:v>
      </x:c>
      <x:c r="B1932" s="44" t="inlineStr">
        <x:is>
          <x:t xml:space="preserve">2026-10-09T14:38:30</x:t>
        </x:is>
      </x:c>
      <x:c r="C1932" s="44" t="inlineStr">
        <x:is>
          <x:t xml:space="preserve">Venta</x:t>
        </x:is>
      </x:c>
      <x:c r="D1932" s="44" t="inlineStr">
        <x:is>
          <x:t xml:space="preserve">2549G</x:t>
        </x:is>
      </x:c>
      <x:c r="E1932" s="44" t="inlineStr">
        <x:is>
          <x:t xml:space="preserve">CREAR</x:t>
        </x:is>
      </x:c>
      <x:c r="F1932" s="44" t="inlineStr">
        <x:is>
          <x:t xml:space="preserve">transportadora_id</x:t>
        </x:is>
      </x:c>
      <x:c r="G1932" s="44" t="n"/>
      <x:c r="H1932" s="44" t="inlineStr">
        <x:is>
          <x:t xml:space="preserve">3010</x:t>
        </x:is>
      </x:c>
    </x:row>
    <x:row r="1933">
      <x:c r="A1933" s="49" t="n">
        <x:v>1932</x:v>
      </x:c>
      <x:c r="B1933" s="49" t="inlineStr">
        <x:is>
          <x:t xml:space="preserve">2026-10-09T14:38:30</x:t>
        </x:is>
      </x:c>
      <x:c r="C1933" s="49" t="inlineStr">
        <x:is>
          <x:t xml:space="preserve">Venta</x:t>
        </x:is>
      </x:c>
      <x:c r="D1933" s="49" t="inlineStr">
        <x:is>
          <x:t xml:space="preserve">2549G</x:t>
        </x:is>
      </x:c>
      <x:c r="E1933" s="49" t="inlineStr">
        <x:is>
          <x:t xml:space="preserve">CREAR</x:t>
        </x:is>
      </x:c>
      <x:c r="F1933" s="49" t="inlineStr">
        <x:is>
          <x:t xml:space="preserve">ultima_modificacion</x:t>
        </x:is>
      </x:c>
      <x:c r="G1933" s="49" t="n"/>
      <x:c r="H1933" s="49" t="inlineStr">
        <x:is>
          <x:t xml:space="preserve">2026-10-09T14:38:29</x:t>
        </x:is>
      </x:c>
    </x:row>
    <x:row r="1934">
      <x:c r="A1934" s="44" t="n">
        <x:v>1933</x:v>
      </x:c>
      <x:c r="B1934" s="44" t="inlineStr">
        <x:is>
          <x:t xml:space="preserve">2026-10-09T14:39:44</x:t>
        </x:is>
      </x:c>
      <x:c r="C1934" s="44" t="inlineStr">
        <x:is>
          <x:t xml:space="preserve">Venta</x:t>
        </x:is>
      </x:c>
      <x:c r="D1934" s="44" t="inlineStr">
        <x:is>
          <x:t xml:space="preserve">2549G</x:t>
        </x:is>
      </x:c>
      <x:c r="E1934" s="44" t="inlineStr">
        <x:is>
          <x:t xml:space="preserve">EDITAR</x:t>
        </x:is>
      </x:c>
      <x:c r="F1934" s="44" t="inlineStr">
        <x:is>
          <x:t xml:space="preserve">ultima_modificacion</x:t>
        </x:is>
      </x:c>
      <x:c r="G1934" s="44" t="inlineStr">
        <x:is>
          <x:t xml:space="preserve">2026-10-09T14:38:29</x:t>
        </x:is>
      </x:c>
      <x:c r="H1934" s="44" t="inlineStr">
        <x:is>
          <x:t xml:space="preserve">2026-10-09T14:39:44</x:t>
        </x:is>
      </x:c>
    </x:row>
    <x:row r="1935">
      <x:c r="A1935" s="49" t="n">
        <x:v>1934</x:v>
      </x:c>
      <x:c r="B1935" s="49" t="inlineStr">
        <x:is>
          <x:t xml:space="preserve">2026-10-09T14:40:48</x:t>
        </x:is>
      </x:c>
      <x:c r="C1935" s="49" t="inlineStr">
        <x:is>
          <x:t xml:space="preserve">Venta</x:t>
        </x:is>
      </x:c>
      <x:c r="D1935" s="49" t="inlineStr">
        <x:is>
          <x:t xml:space="preserve">2549G</x:t>
        </x:is>
      </x:c>
      <x:c r="E1935" s="49" t="inlineStr">
        <x:is>
          <x:t xml:space="preserve">EDITAR</x:t>
        </x:is>
      </x:c>
      <x:c r="F1935" s="49" t="inlineStr">
        <x:is>
          <x:t xml:space="preserve">direccion</x:t>
        </x:is>
      </x:c>
      <x:c r="G1935" s="49" t="inlineStr">
        <x:is>
          <x:t xml:space="preserve">RECLAMA OFOCINA PRINCIPAL</x:t>
        </x:is>
      </x:c>
      <x:c r="H1935" s="49" t="inlineStr">
        <x:is>
          <x:t xml:space="preserve">RECLAMA OFICINA PRINCIPAL INTERRAPIDISIMO</x:t>
        </x:is>
      </x:c>
    </x:row>
    <x:row r="1936">
      <x:c r="A1936" s="44" t="n">
        <x:v>1935</x:v>
      </x:c>
      <x:c r="B1936" s="44" t="inlineStr">
        <x:is>
          <x:t xml:space="preserve">2026-10-09T14:40:48</x:t>
        </x:is>
      </x:c>
      <x:c r="C1936" s="44" t="inlineStr">
        <x:is>
          <x:t xml:space="preserve">Venta</x:t>
        </x:is>
      </x:c>
      <x:c r="D1936" s="44" t="inlineStr">
        <x:is>
          <x:t xml:space="preserve">2549G</x:t>
        </x:is>
      </x:c>
      <x:c r="E1936" s="44" t="inlineStr">
        <x:is>
          <x:t xml:space="preserve">EDITAR</x:t>
        </x:is>
      </x:c>
      <x:c r="F1936" s="44" t="inlineStr">
        <x:is>
          <x:t xml:space="preserve">ultima_modificacion</x:t>
        </x:is>
      </x:c>
      <x:c r="G1936" s="44" t="inlineStr">
        <x:is>
          <x:t xml:space="preserve">2026-10-09T14:39:44</x:t>
        </x:is>
      </x:c>
      <x:c r="H1936" s="44" t="inlineStr">
        <x:is>
          <x:t xml:space="preserve">2026-10-09T14:40:48</x:t>
        </x:is>
      </x:c>
    </x:row>
    <x:row r="1937">
      <x:c r="A1937" s="49" t="n">
        <x:v>1936</x:v>
      </x:c>
      <x:c r="B1937" s="49" t="inlineStr">
        <x:is>
          <x:t xml:space="preserve">2026-10-09T14:50:50</x:t>
        </x:is>
      </x:c>
      <x:c r="C1937" s="49" t="inlineStr">
        <x:is>
          <x:t xml:space="preserve">Venta</x:t>
        </x:is>
      </x:c>
      <x:c r="D1937" s="49" t="inlineStr">
        <x:is>
          <x:t xml:space="preserve">63</x:t>
        </x:is>
      </x:c>
      <x:c r="E1937" s="49" t="inlineStr">
        <x:is>
          <x:t xml:space="preserve">EDITAR</x:t>
        </x:is>
      </x:c>
      <x:c r="F1937" s="49" t="inlineStr">
        <x:is>
          <x:t xml:space="preserve">productos</x:t>
        </x:is>
      </x:c>
      <x:c r="G1937" s="49" t="inlineStr">
        <x:is>
          <x:t xml:space="preserve">[{"cantidad_kls": 2.0, "chile_fresco": 0.0, "codigo_producto": "1072", "comision": 8000.0, "comision_unitaria": 4000.0, "costo_unitario": 22000.0, "cuenta_cobro": "63", "domicilio": 0.0, "item": 1, "iva_19": 0.0, "producto": "CHAMOY 750", "retenciones": 0.0, "unidad": "GR", "valor_total": 52000.0, "valor_x_kl": 26000.0}, {"cantidad_kls": 1.0, "chile_fresco": 0.0, "codigo_producto": "1061", "comision": 0.0, "comision_unitaria": 0.0, "costo_unitario": 8500.0, "cuenta_cobro": "63", "domicilio": 0.0, "item": 2, "iva_19": 0.0, "producto": "TORTILLA 13 CM", "retenciones": 0.0, "unidad": "KLS", "valor_total": 11000.0, "valor_x_kl": 11000.0}, {"cantidad_kls": 1.0, "chile_fresco": 0.0, "codigo_producto": "1057", "comision": 3000.0, "comision_unitaria": 3000.0, "costo_unitario": 25500.0, "cuenta_cobro": "63", "domicilio": 0.0, "item": 3, "iva_19": 0.0, "producto": "TAJIN 400 GR", "retenciones": 0.0, "unidad": "KLS", "valor_total": 28500.0, "valor_x_kl": 28500.0}, {"cantidad_kls": 1.0, "chile_fresco": 0.0, "codigo_producto": "1079", "comision": 9000.0, "comision_unitaria": 9000.0, "costo_unitario": 74000.0, "cuenta_cobro": "63", "domicilio": 0.0, "item": 4, "iva_19": 0.0, "producto": "BANDERILLA MORA AZUL", "retenciones": 0.0, "unidad": "UNIDAD", "valor_total": 83000.0, "valor_x_kl": 83000.0}, {"cantidad_kls": 1.0, "chile_fresco": 0.0, "codigo_producto": "1080", "comision": 9000.0, "comision_unitaria": 9000.0, "costo_unitario": 74000.0, "cuenta_cobro": "63", "domicilio": 0.0, "item": 5, "iva_19": 0.0, "producto": "BANDERILLA AZUCARADA", "retenciones": 0.0, "unidad": "UNIDAD", "valor_total": 83000.0, "valor_x_kl": 83000.0}, {"cantidad_kls": 1.0, "chile_fresco": 0.0, "codigo_producto": "1068", "comision": 2000.0, "comision_unitaria": 2000.0, "costo_unitario": 10000.0, "cuenta_cobro": "63", "domicilio": 0.0, "item": 6, "iva_19": 0.0, "producto": "TOTOPOS", "retenciones": 0.0, "unidad": "KLS", "valor_total": 12000.0, "valor_x_kl": 12000.0}]</x:t>
        </x:is>
      </x:c>
      <x:c r="H1937" s="49" t="inlineStr">
        <x:is>
          <x:t xml:space="preserve">[{"cantidad_kls": 2.0, "chile_fresco": 0.0, "codigo_producto": "1073", "comision": 8000.0, "comision_unitaria": 4000.0, "costo_unitario": 22000.0, "cuenta_cobro": "63", "domicilio": 0.0, "item": 1, "iva_19": 0.0, "producto": "CHAMOY 750", "retenciones": 0.0, "unidad": "GR", "valor_total": 52000.0, "valor_x_kl": 26000.0}, {"cantidad_kls": 1.0, "chile_fresco": 0.0, "codigo_producto": "1061", "comision": 0.0, "comision_unitaria": 0.0, "costo_unitario": 8500.0, "cuenta_cobro": "63", "domicilio": 0.0, "item": 2, "iva_19": 0.0, "producto": "TORTILLA 13 CM", "retenciones": 0.0, "unidad": "KLS", "valor_total": 11000.0, "valor_x_kl": 11000.0}, {"cantidad_kls": 1.0, "chile_fresco": 0.0, "codigo_producto": "1057", "comision": 3000.0, "comision_unitaria": 3000.0, "costo_unitario": 25500.0, "cuenta_cobro": "63", "domicilio": 0.0, "item": 3, "iva_19": 0.0, "producto": "TAJIN 400 GR", "retenciones": 0.0, "unidad": "KLS", "valor_total": 28500.0, "valor_x_kl": 28500.0}, {"cantidad_kls": 1.0, "chile_fresco": 0.0, "codigo_producto": "1079", "comision": 9000.0, "comision_unitaria": 9000.0, "costo_unitario": 74000.0, "cuenta_cobro": "63", "domicilio": 0.0, "item": 4, "iva_19": 0.0, "producto": "BANDERILLA MORA AZUL", "retenciones": 0.0, "unidad": "UNIDAD", "valor_total": 83000.0, "valor_x_kl": 83000.0}, {"cantidad_kls": 1.0, "chile_fresco": 0.0, "codigo_producto": "1080", "comision": 9000.0, "comision_unitaria": 9000.0, "costo_unitario": 74000.0, "cuenta_cobro": "63", "domicilio": 0.0, "item": 5, "iva_19": 0.0, "producto": "BANDERILLA AZUCARADA", "retenciones": 0.0, "unidad": "UNIDAD", "valor_total": 83000.0, "valor_x_kl": 83000.0}, {"cantidad_kls": 1.0, "chile_fresco": 0.0, "codigo_producto": "1068", "comision": 2000.0, "comision_unitaria": 2000.0, "costo_unitario": 10000.0, "cuenta_cobro": "63", "domicilio": 0.0, "item": 6, "iva_19": 0.0, "producto": "TOTOPOS", "retenciones": 0.0, "unidad": "KLS", "valor_total": 12000.0, "valor_x_kl": 12000.0}]</x:t>
        </x:is>
      </x:c>
    </x:row>
    <x:row r="1938">
      <x:c r="A1938" s="44" t="n">
        <x:v>1937</x:v>
      </x:c>
      <x:c r="B1938" s="44" t="inlineStr">
        <x:is>
          <x:t xml:space="preserve">2026-10-09T14:50:50</x:t>
        </x:is>
      </x:c>
      <x:c r="C1938" s="44" t="inlineStr">
        <x:is>
          <x:t xml:space="preserve">Venta</x:t>
        </x:is>
      </x:c>
      <x:c r="D1938" s="44" t="inlineStr">
        <x:is>
          <x:t xml:space="preserve">63</x:t>
        </x:is>
      </x:c>
      <x:c r="E1938" s="44" t="inlineStr">
        <x:is>
          <x:t xml:space="preserve">EDITAR</x:t>
        </x:is>
      </x:c>
      <x:c r="F1938" s="44" t="inlineStr">
        <x:is>
          <x:t xml:space="preserve">tipo_despacho</x:t>
        </x:is>
      </x:c>
      <x:c r="G1938" s="44" t="n"/>
      <x:c r="H1938" s="44" t="inlineStr">
        <x:is>
          <x:t xml:space="preserve">TRANSPORTADORA</x:t>
        </x:is>
      </x:c>
    </x:row>
    <x:row r="1939">
      <x:c r="A1939" s="49" t="n">
        <x:v>1938</x:v>
      </x:c>
      <x:c r="B1939" s="49" t="inlineStr">
        <x:is>
          <x:t xml:space="preserve">2026-10-09T14:50:50</x:t>
        </x:is>
      </x:c>
      <x:c r="C1939" s="49" t="inlineStr">
        <x:is>
          <x:t xml:space="preserve">Venta</x:t>
        </x:is>
      </x:c>
      <x:c r="D1939" s="49" t="inlineStr">
        <x:is>
          <x:t xml:space="preserve">63</x:t>
        </x:is>
      </x:c>
      <x:c r="E1939" s="49" t="inlineStr">
        <x:is>
          <x:t xml:space="preserve">EDITAR</x:t>
        </x:is>
      </x:c>
      <x:c r="F1939" s="49" t="inlineStr">
        <x:is>
          <x:t xml:space="preserve">transportadora</x:t>
        </x:is>
      </x:c>
      <x:c r="G1939" s="49" t="n"/>
      <x:c r="H1939" s="49" t="inlineStr">
        <x:is>
          <x:t xml:space="preserve">Inter Rapidísimo</x:t>
        </x:is>
      </x:c>
    </x:row>
    <x:row r="1940">
      <x:c r="A1940" s="44" t="n">
        <x:v>1939</x:v>
      </x:c>
      <x:c r="B1940" s="44" t="inlineStr">
        <x:is>
          <x:t xml:space="preserve">2026-10-09T14:50:50</x:t>
        </x:is>
      </x:c>
      <x:c r="C1940" s="44" t="inlineStr">
        <x:is>
          <x:t xml:space="preserve">Venta</x:t>
        </x:is>
      </x:c>
      <x:c r="D1940" s="44" t="inlineStr">
        <x:is>
          <x:t xml:space="preserve">63</x:t>
        </x:is>
      </x:c>
      <x:c r="E1940" s="44" t="inlineStr">
        <x:is>
          <x:t xml:space="preserve">EDITAR</x:t>
        </x:is>
      </x:c>
      <x:c r="F1940" s="44" t="inlineStr">
        <x:is>
          <x:t xml:space="preserve">transportadora_id</x:t>
        </x:is>
      </x:c>
      <x:c r="G1940" s="44" t="n"/>
      <x:c r="H1940" s="44" t="inlineStr">
        <x:is>
          <x:t xml:space="preserve">3010</x:t>
        </x:is>
      </x:c>
    </x:row>
    <x:row r="1941">
      <x:c r="A1941" s="49" t="n">
        <x:v>1940</x:v>
      </x:c>
      <x:c r="B1941" s="49" t="inlineStr">
        <x:is>
          <x:t xml:space="preserve">2026-10-09T14:50:50</x:t>
        </x:is>
      </x:c>
      <x:c r="C1941" s="49" t="inlineStr">
        <x:is>
          <x:t xml:space="preserve">Venta</x:t>
        </x:is>
      </x:c>
      <x:c r="D1941" s="49" t="inlineStr">
        <x:is>
          <x:t xml:space="preserve">63</x:t>
        </x:is>
      </x:c>
      <x:c r="E1941" s="49" t="inlineStr">
        <x:is>
          <x:t xml:space="preserve">EDITAR</x:t>
        </x:is>
      </x:c>
      <x:c r="F1941" s="49" t="inlineStr">
        <x:is>
          <x:t xml:space="preserve">ultima_modificacion</x:t>
        </x:is>
      </x:c>
      <x:c r="G1941" s="49" t="inlineStr">
        <x:is>
          <x:t xml:space="preserve">2026-10-09T12:03:39</x:t>
        </x:is>
      </x:c>
      <x:c r="H1941" s="49" t="inlineStr">
        <x:is>
          <x:t xml:space="preserve">2026-10-09T14:50:50</x:t>
        </x:is>
      </x:c>
    </x:row>
    <x:row r="1942">
      <x:c r="A1942" s="44" t="n">
        <x:v>1941</x:v>
      </x:c>
      <x:c r="B1942" s="44" t="inlineStr">
        <x:is>
          <x:t xml:space="preserve">2026-10-09T14:51:44</x:t>
        </x:is>
      </x:c>
      <x:c r="C1942" s="44" t="inlineStr">
        <x:is>
          <x:t xml:space="preserve">Venta</x:t>
        </x:is>
      </x:c>
      <x:c r="D1942" s="44" t="inlineStr">
        <x:is>
          <x:t xml:space="preserve">61</x:t>
        </x:is>
      </x:c>
      <x:c r="E1942" s="44" t="inlineStr">
        <x:is>
          <x:t xml:space="preserve">EDITAR</x:t>
        </x:is>
      </x:c>
      <x:c r="F1942" s="44" t="inlineStr">
        <x:is>
          <x:t xml:space="preserve">tipo_despacho</x:t>
        </x:is>
      </x:c>
      <x:c r="G1942" s="44" t="n"/>
      <x:c r="H1942" s="44" t="inlineStr">
        <x:is>
          <x:t xml:space="preserve">TRANSPORTADORA</x:t>
        </x:is>
      </x:c>
    </x:row>
    <x:row r="1943">
      <x:c r="A1943" s="49" t="n">
        <x:v>1942</x:v>
      </x:c>
      <x:c r="B1943" s="49" t="inlineStr">
        <x:is>
          <x:t xml:space="preserve">2026-10-09T14:51:44</x:t>
        </x:is>
      </x:c>
      <x:c r="C1943" s="49" t="inlineStr">
        <x:is>
          <x:t xml:space="preserve">Venta</x:t>
        </x:is>
      </x:c>
      <x:c r="D1943" s="49" t="inlineStr">
        <x:is>
          <x:t xml:space="preserve">61</x:t>
        </x:is>
      </x:c>
      <x:c r="E1943" s="49" t="inlineStr">
        <x:is>
          <x:t xml:space="preserve">EDITAR</x:t>
        </x:is>
      </x:c>
      <x:c r="F1943" s="49" t="inlineStr">
        <x:is>
          <x:t xml:space="preserve">transportadora</x:t>
        </x:is>
      </x:c>
      <x:c r="G1943" s="49" t="n"/>
      <x:c r="H1943" s="49" t="inlineStr">
        <x:is>
          <x:t xml:space="preserve">Inter Rapidísimo</x:t>
        </x:is>
      </x:c>
    </x:row>
    <x:row r="1944">
      <x:c r="A1944" s="44" t="n">
        <x:v>1943</x:v>
      </x:c>
      <x:c r="B1944" s="44" t="inlineStr">
        <x:is>
          <x:t xml:space="preserve">2026-10-09T14:51:44</x:t>
        </x:is>
      </x:c>
      <x:c r="C1944" s="44" t="inlineStr">
        <x:is>
          <x:t xml:space="preserve">Venta</x:t>
        </x:is>
      </x:c>
      <x:c r="D1944" s="44" t="inlineStr">
        <x:is>
          <x:t xml:space="preserve">61</x:t>
        </x:is>
      </x:c>
      <x:c r="E1944" s="44" t="inlineStr">
        <x:is>
          <x:t xml:space="preserve">EDITAR</x:t>
        </x:is>
      </x:c>
      <x:c r="F1944" s="44" t="inlineStr">
        <x:is>
          <x:t xml:space="preserve">transportadora_id</x:t>
        </x:is>
      </x:c>
      <x:c r="G1944" s="44" t="n"/>
      <x:c r="H1944" s="44" t="inlineStr">
        <x:is>
          <x:t xml:space="preserve">3010</x:t>
        </x:is>
      </x:c>
    </x:row>
    <x:row r="1945">
      <x:c r="A1945" s="49" t="n">
        <x:v>1944</x:v>
      </x:c>
      <x:c r="B1945" s="49" t="inlineStr">
        <x:is>
          <x:t xml:space="preserve">2026-10-09T14:51:45</x:t>
        </x:is>
      </x:c>
      <x:c r="C1945" s="49" t="inlineStr">
        <x:is>
          <x:t xml:space="preserve">Venta</x:t>
        </x:is>
      </x:c>
      <x:c r="D1945" s="49" t="inlineStr">
        <x:is>
          <x:t xml:space="preserve">61</x:t>
        </x:is>
      </x:c>
      <x:c r="E1945" s="49" t="inlineStr">
        <x:is>
          <x:t xml:space="preserve">EDITAR</x:t>
        </x:is>
      </x:c>
      <x:c r="F1945" s="49" t="inlineStr">
        <x:is>
          <x:t xml:space="preserve">ultima_modificacion</x:t>
        </x:is>
      </x:c>
      <x:c r="G1945" s="49" t="inlineStr">
        <x:is>
          <x:t xml:space="preserve">2026-10-09T12:21:00</x:t>
        </x:is>
      </x:c>
      <x:c r="H1945" s="49" t="inlineStr">
        <x:is>
          <x:t xml:space="preserve">2026-10-09T14:51:44</x:t>
        </x:is>
      </x:c>
    </x:row>
    <x:row r="1946">
      <x:c r="A1946" s="44" t="n">
        <x:v>1945</x:v>
      </x:c>
      <x:c r="B1946" s="44" t="inlineStr">
        <x:is>
          <x:t xml:space="preserve">2026-10-09T14:55:30</x:t>
        </x:is>
      </x:c>
      <x:c r="C1946" s="44" t="inlineStr">
        <x:is>
          <x:t xml:space="preserve">Venta</x:t>
        </x:is>
      </x:c>
      <x:c r="D1946" s="44" t="inlineStr">
        <x:is>
          <x:t xml:space="preserve">61</x:t>
        </x:is>
      </x:c>
      <x:c r="E1946" s="44" t="inlineStr">
        <x:is>
          <x:t xml:space="preserve">EDITAR</x:t>
        </x:is>
      </x:c>
      <x:c r="F1946" s="44" t="inlineStr">
        <x:is>
          <x:t xml:space="preserve">estado_venta</x:t>
        </x:is>
      </x:c>
      <x:c r="G1946" s="44" t="inlineStr">
        <x:is>
          <x:t xml:space="preserve">EMITIDA</x:t>
        </x:is>
      </x:c>
      <x:c r="H1946" s="44" t="inlineStr">
        <x:is>
          <x:t xml:space="preserve">PAGADA</x:t>
        </x:is>
      </x:c>
    </x:row>
    <x:row r="1947">
      <x:c r="A1947" s="49" t="n">
        <x:v>1946</x:v>
      </x:c>
      <x:c r="B1947" s="49" t="inlineStr">
        <x:is>
          <x:t xml:space="preserve">2026-10-09T14:55:30</x:t>
        </x:is>
      </x:c>
      <x:c r="C1947" s="49" t="inlineStr">
        <x:is>
          <x:t xml:space="preserve">Venta</x:t>
        </x:is>
      </x:c>
      <x:c r="D1947" s="49" t="inlineStr">
        <x:is>
          <x:t xml:space="preserve">61</x:t>
        </x:is>
      </x:c>
      <x:c r="E1947" s="49" t="inlineStr">
        <x:is>
          <x:t xml:space="preserve">EDITAR</x:t>
        </x:is>
      </x:c>
      <x:c r="F1947" s="49" t="inlineStr">
        <x:is>
          <x:t xml:space="preserve">ultima_modificacion</x:t>
        </x:is>
      </x:c>
      <x:c r="G1947" s="49" t="inlineStr">
        <x:is>
          <x:t xml:space="preserve">2026-10-09T14:51:44</x:t>
        </x:is>
      </x:c>
      <x:c r="H1947" s="49" t="inlineStr">
        <x:is>
          <x:t xml:space="preserve">2026-10-09T14:55:30</x:t>
        </x:is>
      </x:c>
    </x:row>
    <x:row r="1948">
      <x:c r="A1948" s="44" t="n">
        <x:v>1947</x:v>
      </x:c>
      <x:c r="B1948" s="44" t="inlineStr">
        <x:is>
          <x:t xml:space="preserve">2026-10-09T15:51:40</x:t>
        </x:is>
      </x:c>
      <x:c r="C1948" s="44" t="inlineStr">
        <x:is>
          <x:t xml:space="preserve">Venta</x:t>
        </x:is>
      </x:c>
      <x:c r="D1948" s="44" t="inlineStr">
        <x:is>
          <x:t xml:space="preserve">66</x:t>
        </x:is>
      </x:c>
      <x:c r="E1948" s="44" t="inlineStr">
        <x:is>
          <x:t xml:space="preserve">CREAR</x:t>
        </x:is>
      </x:c>
      <x:c r="F1948" s="44" t="inlineStr">
        <x:is>
          <x:t xml:space="preserve">asesor</x:t>
        </x:is>
      </x:c>
      <x:c r="G1948" s="44" t="n"/>
      <x:c r="H1948" s="44" t="inlineStr">
        <x:is>
          <x:t xml:space="preserve">REDES</x:t>
        </x:is>
      </x:c>
    </x:row>
    <x:row r="1949">
      <x:c r="A1949" s="49" t="n">
        <x:v>1948</x:v>
      </x:c>
      <x:c r="B1949" s="49" t="inlineStr">
        <x:is>
          <x:t xml:space="preserve">2026-10-09T15:51:40</x:t>
        </x:is>
      </x:c>
      <x:c r="C1949" s="49" t="inlineStr">
        <x:is>
          <x:t xml:space="preserve">Venta</x:t>
        </x:is>
      </x:c>
      <x:c r="D1949" s="49" t="inlineStr">
        <x:is>
          <x:t xml:space="preserve">66</x:t>
        </x:is>
      </x:c>
      <x:c r="E1949" s="49" t="inlineStr">
        <x:is>
          <x:t xml:space="preserve">CREAR</x:t>
        </x:is>
      </x:c>
      <x:c r="F1949" s="49" t="inlineStr">
        <x:is>
          <x:t xml:space="preserve">ciudad_entrega</x:t>
        </x:is>
      </x:c>
      <x:c r="G1949" s="49" t="n"/>
      <x:c r="H1949" s="49" t="inlineStr">
        <x:is>
          <x:t xml:space="preserve">GIRARDOT</x:t>
        </x:is>
      </x:c>
    </x:row>
    <x:row r="1950">
      <x:c r="A1950" s="44" t="n">
        <x:v>1949</x:v>
      </x:c>
      <x:c r="B1950" s="44" t="inlineStr">
        <x:is>
          <x:t xml:space="preserve">2026-10-09T15:51:40</x:t>
        </x:is>
      </x:c>
      <x:c r="C1950" s="44" t="inlineStr">
        <x:is>
          <x:t xml:space="preserve">Venta</x:t>
        </x:is>
      </x:c>
      <x:c r="D1950" s="44" t="inlineStr">
        <x:is>
          <x:t xml:space="preserve">66</x:t>
        </x:is>
      </x:c>
      <x:c r="E1950" s="44" t="inlineStr">
        <x:is>
          <x:t xml:space="preserve">CREAR</x:t>
        </x:is>
      </x:c>
      <x:c r="F1950" s="44" t="inlineStr">
        <x:is>
          <x:t xml:space="preserve">cliente</x:t>
        </x:is>
      </x:c>
      <x:c r="G1950" s="44" t="n"/>
      <x:c r="H1950" s="44" t="inlineStr">
        <x:is>
          <x:t xml:space="preserve">LUISA FERNANDA JIMENEZ</x:t>
        </x:is>
      </x:c>
    </x:row>
    <x:row r="1951">
      <x:c r="A1951" s="49" t="n">
        <x:v>1950</x:v>
      </x:c>
      <x:c r="B1951" s="49" t="inlineStr">
        <x:is>
          <x:t xml:space="preserve">2026-10-09T15:51:41</x:t>
        </x:is>
      </x:c>
      <x:c r="C1951" s="49" t="inlineStr">
        <x:is>
          <x:t xml:space="preserve">Venta</x:t>
        </x:is>
      </x:c>
      <x:c r="D1951" s="49" t="inlineStr">
        <x:is>
          <x:t xml:space="preserve">66</x:t>
        </x:is>
      </x:c>
      <x:c r="E1951" s="49" t="inlineStr">
        <x:is>
          <x:t xml:space="preserve">CREAR</x:t>
        </x:is>
      </x:c>
      <x:c r="F1951" s="49" t="inlineStr">
        <x:is>
          <x:t xml:space="preserve">cuenta_cobro</x:t>
        </x:is>
      </x:c>
      <x:c r="G1951" s="49" t="n"/>
      <x:c r="H1951" s="49" t="inlineStr">
        <x:is>
          <x:t xml:space="preserve">66</x:t>
        </x:is>
      </x:c>
    </x:row>
    <x:row r="1952">
      <x:c r="A1952" s="44" t="n">
        <x:v>1951</x:v>
      </x:c>
      <x:c r="B1952" s="44" t="inlineStr">
        <x:is>
          <x:t xml:space="preserve">2026-10-09T15:51:41</x:t>
        </x:is>
      </x:c>
      <x:c r="C1952" s="44" t="inlineStr">
        <x:is>
          <x:t xml:space="preserve">Venta</x:t>
        </x:is>
      </x:c>
      <x:c r="D1952" s="44" t="inlineStr">
        <x:is>
          <x:t xml:space="preserve">66</x:t>
        </x:is>
      </x:c>
      <x:c r="E1952" s="44" t="inlineStr">
        <x:is>
          <x:t xml:space="preserve">CREAR</x:t>
        </x:is>
      </x:c>
      <x:c r="F1952" s="44" t="inlineStr">
        <x:is>
          <x:t xml:space="preserve">direccion</x:t>
        </x:is>
      </x:c>
      <x:c r="G1952" s="44" t="n"/>
      <x:c r="H1952" s="44" t="inlineStr">
        <x:is>
          <x:t xml:space="preserve">BARRIO LAS MERCEDES</x:t>
        </x:is>
      </x:c>
    </x:row>
    <x:row r="1953">
      <x:c r="A1953" s="49" t="n">
        <x:v>1952</x:v>
      </x:c>
      <x:c r="B1953" s="49" t="inlineStr">
        <x:is>
          <x:t xml:space="preserve">2026-10-09T15:51:41</x:t>
        </x:is>
      </x:c>
      <x:c r="C1953" s="49" t="inlineStr">
        <x:is>
          <x:t xml:space="preserve">Venta</x:t>
        </x:is>
      </x:c>
      <x:c r="D1953" s="49" t="inlineStr">
        <x:is>
          <x:t xml:space="preserve">66</x:t>
        </x:is>
      </x:c>
      <x:c r="E1953" s="49" t="inlineStr">
        <x:is>
          <x:t xml:space="preserve">CREAR</x:t>
        </x:is>
      </x:c>
      <x:c r="F1953" s="49" t="inlineStr">
        <x:is>
          <x:t xml:space="preserve">domicilio_cliente</x:t>
        </x:is>
      </x:c>
      <x:c r="G1953" s="49" t="n"/>
      <x:c r="H1953" s="49" t="inlineStr">
        <x:is>
          <x:t xml:space="preserve">0.0</x:t>
        </x:is>
      </x:c>
    </x:row>
    <x:row r="1954">
      <x:c r="A1954" s="44" t="n">
        <x:v>1953</x:v>
      </x:c>
      <x:c r="B1954" s="44" t="inlineStr">
        <x:is>
          <x:t xml:space="preserve">2026-10-09T15:51:41</x:t>
        </x:is>
      </x:c>
      <x:c r="C1954" s="44" t="inlineStr">
        <x:is>
          <x:t xml:space="preserve">Venta</x:t>
        </x:is>
      </x:c>
      <x:c r="D1954" s="44" t="inlineStr">
        <x:is>
          <x:t xml:space="preserve">66</x:t>
        </x:is>
      </x:c>
      <x:c r="E1954" s="44" t="inlineStr">
        <x:is>
          <x:t xml:space="preserve">CREAR</x:t>
        </x:is>
      </x:c>
      <x:c r="F1954" s="44" t="inlineStr">
        <x:is>
          <x:t xml:space="preserve">domicilio_empresa</x:t>
        </x:is>
      </x:c>
      <x:c r="G1954" s="44" t="n"/>
      <x:c r="H1954" s="44" t="inlineStr">
        <x:is>
          <x:t xml:space="preserve">0.0</x:t>
        </x:is>
      </x:c>
    </x:row>
    <x:row r="1955">
      <x:c r="A1955" s="49" t="n">
        <x:v>1954</x:v>
      </x:c>
      <x:c r="B1955" s="49" t="inlineStr">
        <x:is>
          <x:t xml:space="preserve">2026-10-09T15:51:41</x:t>
        </x:is>
      </x:c>
      <x:c r="C1955" s="49" t="inlineStr">
        <x:is>
          <x:t xml:space="preserve">Venta</x:t>
        </x:is>
      </x:c>
      <x:c r="D1955" s="49" t="inlineStr">
        <x:is>
          <x:t xml:space="preserve">66</x:t>
        </x:is>
      </x:c>
      <x:c r="E1955" s="49" t="inlineStr">
        <x:is>
          <x:t xml:space="preserve">CREAR</x:t>
        </x:is>
      </x:c>
      <x:c r="F1955" s="49" t="inlineStr">
        <x:is>
          <x:t xml:space="preserve">estado_pago</x:t>
        </x:is>
      </x:c>
      <x:c r="G1955" s="49" t="n"/>
      <x:c r="H1955" s="49" t="inlineStr">
        <x:is>
          <x:t xml:space="preserve">Pendiente</x:t>
        </x:is>
      </x:c>
    </x:row>
    <x:row r="1956">
      <x:c r="A1956" s="44" t="n">
        <x:v>1955</x:v>
      </x:c>
      <x:c r="B1956" s="44" t="inlineStr">
        <x:is>
          <x:t xml:space="preserve">2026-10-09T15:51:41</x:t>
        </x:is>
      </x:c>
      <x:c r="C1956" s="44" t="inlineStr">
        <x:is>
          <x:t xml:space="preserve">Venta</x:t>
        </x:is>
      </x:c>
      <x:c r="D1956" s="44" t="inlineStr">
        <x:is>
          <x:t xml:space="preserve">66</x:t>
        </x:is>
      </x:c>
      <x:c r="E1956" s="44" t="inlineStr">
        <x:is>
          <x:t xml:space="preserve">CREAR</x:t>
        </x:is>
      </x:c>
      <x:c r="F1956" s="44" t="inlineStr">
        <x:is>
          <x:t xml:space="preserve">estado_venta</x:t>
        </x:is>
      </x:c>
      <x:c r="G1956" s="44" t="n"/>
      <x:c r="H1956" s="44" t="inlineStr">
        <x:is>
          <x:t xml:space="preserve">EMITIDA</x:t>
        </x:is>
      </x:c>
    </x:row>
    <x:row r="1957">
      <x:c r="A1957" s="49" t="n">
        <x:v>1956</x:v>
      </x:c>
      <x:c r="B1957" s="49" t="inlineStr">
        <x:is>
          <x:t xml:space="preserve">2026-10-09T15:51:41</x:t>
        </x:is>
      </x:c>
      <x:c r="C1957" s="49" t="inlineStr">
        <x:is>
          <x:t xml:space="preserve">Venta</x:t>
        </x:is>
      </x:c>
      <x:c r="D1957" s="49" t="inlineStr">
        <x:is>
          <x:t xml:space="preserve">66</x:t>
        </x:is>
      </x:c>
      <x:c r="E1957" s="49" t="inlineStr">
        <x:is>
          <x:t xml:space="preserve">CREAR</x:t>
        </x:is>
      </x:c>
      <x:c r="F1957" s="49" t="inlineStr">
        <x:is>
          <x:t xml:space="preserve">fecha</x:t>
        </x:is>
      </x:c>
      <x:c r="G1957" s="49" t="n"/>
      <x:c r="H1957" s="49" t="inlineStr">
        <x:is>
          <x:t xml:space="preserve">2026-10-09</x:t>
        </x:is>
      </x:c>
    </x:row>
    <x:row r="1958">
      <x:c r="A1958" s="44" t="n">
        <x:v>1957</x:v>
      </x:c>
      <x:c r="B1958" s="44" t="inlineStr">
        <x:is>
          <x:t xml:space="preserve">2026-10-09T15:51:41</x:t>
        </x:is>
      </x:c>
      <x:c r="C1958" s="44" t="inlineStr">
        <x:is>
          <x:t xml:space="preserve">Venta</x:t>
        </x:is>
      </x:c>
      <x:c r="D1958" s="44" t="inlineStr">
        <x:is>
          <x:t xml:space="preserve">66</x:t>
        </x:is>
      </x:c>
      <x:c r="E1958" s="44" t="inlineStr">
        <x:is>
          <x:t xml:space="preserve">CREAR</x:t>
        </x:is>
      </x:c>
      <x:c r="F1958" s="44" t="inlineStr">
        <x:is>
          <x:t xml:space="preserve">forma_pago</x:t>
        </x:is>
      </x:c>
      <x:c r="G1958" s="44" t="n"/>
      <x:c r="H1958" s="44" t="inlineStr">
        <x:is>
          <x:t xml:space="preserve">Pendiente</x:t>
        </x:is>
      </x:c>
    </x:row>
    <x:row r="1959">
      <x:c r="A1959" s="49" t="n">
        <x:v>1958</x:v>
      </x:c>
      <x:c r="B1959" s="49" t="inlineStr">
        <x:is>
          <x:t xml:space="preserve">2026-10-09T15:51:41</x:t>
        </x:is>
      </x:c>
      <x:c r="C1959" s="49" t="inlineStr">
        <x:is>
          <x:t xml:space="preserve">Venta</x:t>
        </x:is>
      </x:c>
      <x:c r="D1959" s="49" t="inlineStr">
        <x:is>
          <x:t xml:space="preserve">66</x:t>
        </x:is>
      </x:c>
      <x:c r="E1959" s="49" t="inlineStr">
        <x:is>
          <x:t xml:space="preserve">CREAR</x:t>
        </x:is>
      </x:c>
      <x:c r="F1959" s="49" t="inlineStr">
        <x:is>
          <x:t xml:space="preserve">fuente_origen</x:t>
        </x:is>
      </x:c>
      <x:c r="G1959" s="49" t="n"/>
      <x:c r="H1959" s="49" t="inlineStr">
        <x:is>
          <x:t xml:space="preserve">Creado en la app</x:t>
        </x:is>
      </x:c>
    </x:row>
    <x:row r="1960">
      <x:c r="A1960" s="44" t="n">
        <x:v>1959</x:v>
      </x:c>
      <x:c r="B1960" s="44" t="inlineStr">
        <x:is>
          <x:t xml:space="preserve">2026-10-09T15:51:41</x:t>
        </x:is>
      </x:c>
      <x:c r="C1960" s="44" t="inlineStr">
        <x:is>
          <x:t xml:space="preserve">Venta</x:t>
        </x:is>
      </x:c>
      <x:c r="D1960" s="44" t="inlineStr">
        <x:is>
          <x:t xml:space="preserve">66</x:t>
        </x:is>
      </x:c>
      <x:c r="E1960" s="44" t="inlineStr">
        <x:is>
          <x:t xml:space="preserve">CREAR</x:t>
        </x:is>
      </x:c>
      <x:c r="F1960" s="44" t="inlineStr">
        <x:is>
          <x:t xml:space="preserve">local_edificio</x:t>
        </x:is>
      </x:c>
      <x:c r="G1960" s="44" t="n"/>
      <x:c r="H1960" s="44" t="inlineStr">
        <x:is>
          <x:t xml:space="preserve">CASA 3 D-9</x:t>
        </x:is>
      </x:c>
    </x:row>
    <x:row r="1961">
      <x:c r="A1961" s="49" t="n">
        <x:v>1960</x:v>
      </x:c>
      <x:c r="B1961" s="49" t="inlineStr">
        <x:is>
          <x:t xml:space="preserve">2026-10-09T15:51:41</x:t>
        </x:is>
      </x:c>
      <x:c r="C1961" s="49" t="inlineStr">
        <x:is>
          <x:t xml:space="preserve">Venta</x:t>
        </x:is>
      </x:c>
      <x:c r="D1961" s="49" t="inlineStr">
        <x:is>
          <x:t xml:space="preserve">66</x:t>
        </x:is>
      </x:c>
      <x:c r="E1961" s="49" t="inlineStr">
        <x:is>
          <x:t xml:space="preserve">CREAR</x:t>
        </x:is>
      </x:c>
      <x:c r="F1961" s="49" t="inlineStr">
        <x:is>
          <x:t xml:space="preserve">modificado_manualmente</x:t>
        </x:is>
      </x:c>
      <x:c r="G1961" s="49" t="n"/>
      <x:c r="H1961" s="49" t="inlineStr">
        <x:is>
          <x:t xml:space="preserve">1</x:t>
        </x:is>
      </x:c>
    </x:row>
    <x:row r="1962">
      <x:c r="A1962" s="44" t="n">
        <x:v>1961</x:v>
      </x:c>
      <x:c r="B1962" s="44" t="inlineStr">
        <x:is>
          <x:t xml:space="preserve">2026-10-09T15:51:41</x:t>
        </x:is>
      </x:c>
      <x:c r="C1962" s="44" t="inlineStr">
        <x:is>
          <x:t xml:space="preserve">Venta</x:t>
        </x:is>
      </x:c>
      <x:c r="D1962" s="44" t="inlineStr">
        <x:is>
          <x:t xml:space="preserve">66</x:t>
        </x:is>
      </x:c>
      <x:c r="E1962" s="44" t="inlineStr">
        <x:is>
          <x:t xml:space="preserve">CREAR</x:t>
        </x:is>
      </x:c>
      <x:c r="F1962" s="44" t="inlineStr">
        <x:is>
          <x:t xml:space="preserve">pagos</x:t>
        </x:is>
      </x:c>
      <x:c r="G1962" s="44" t="n"/>
      <x:c r="H1962" s="44" t="inlineStr">
        <x:is>
          <x:t xml:space="preserve">[]</x:t>
        </x:is>
      </x:c>
    </x:row>
    <x:row r="1963">
      <x:c r="A1963" s="49" t="n">
        <x:v>1962</x:v>
      </x:c>
      <x:c r="B1963" s="49" t="inlineStr">
        <x:is>
          <x:t xml:space="preserve">2026-10-09T15:51:41</x:t>
        </x:is>
      </x:c>
      <x:c r="C1963" s="49" t="inlineStr">
        <x:is>
          <x:t xml:space="preserve">Venta</x:t>
        </x:is>
      </x:c>
      <x:c r="D1963" s="49" t="inlineStr">
        <x:is>
          <x:t xml:space="preserve">66</x:t>
        </x:is>
      </x:c>
      <x:c r="E1963" s="49" t="inlineStr">
        <x:is>
          <x:t xml:space="preserve">CREAR</x:t>
        </x:is>
      </x:c>
      <x:c r="F1963" s="49" t="inlineStr">
        <x:is>
          <x:t xml:space="preserve">productos</x:t>
        </x:is>
      </x:c>
      <x:c r="G1963" s="49" t="n"/>
      <x:c r="H1963" s="49" t="inlineStr">
        <x:is>
          <x:t xml:space="preserve">[{"cantidad_kls": 3.0, "chile_fresco": 0.0, "codigo_producto": "1014", "comision": 6000.0, "comision_unitaria": 2000.0, "costo_unitario": 8000.0, "cuenta_cobro": "66", "domicilio": 0.0, "item": 1, "iva_19": 0.0, "producto": "CHIPOTLE 220 GR", "retenciones": 0.0, "unidad": "KLS", "valor_total": 30000.0, "valor_x_kl": 10000.0}]</x:t>
        </x:is>
      </x:c>
    </x:row>
    <x:row r="1964">
      <x:c r="A1964" s="44" t="n">
        <x:v>1963</x:v>
      </x:c>
      <x:c r="B1964" s="44" t="inlineStr">
        <x:is>
          <x:t xml:space="preserve">2026-10-09T15:51:41</x:t>
        </x:is>
      </x:c>
      <x:c r="C1964" s="44" t="inlineStr">
        <x:is>
          <x:t xml:space="preserve">Venta</x:t>
        </x:is>
      </x:c>
      <x:c r="D1964" s="44" t="inlineStr">
        <x:is>
          <x:t xml:space="preserve">66</x:t>
        </x:is>
      </x:c>
      <x:c r="E1964" s="44" t="inlineStr">
        <x:is>
          <x:t xml:space="preserve">CREAR</x:t>
        </x:is>
      </x:c>
      <x:c r="F1964" s="44" t="inlineStr">
        <x:is>
          <x:t xml:space="preserve">telefono_cliente</x:t>
        </x:is>
      </x:c>
      <x:c r="G1964" s="44" t="n"/>
      <x:c r="H1964" s="44" t="inlineStr">
        <x:is>
          <x:t xml:space="preserve">3143612786</x:t>
        </x:is>
      </x:c>
    </x:row>
    <x:row r="1965">
      <x:c r="A1965" s="49" t="n">
        <x:v>1964</x:v>
      </x:c>
      <x:c r="B1965" s="49" t="inlineStr">
        <x:is>
          <x:t xml:space="preserve">2026-10-09T15:51:41</x:t>
        </x:is>
      </x:c>
      <x:c r="C1965" s="49" t="inlineStr">
        <x:is>
          <x:t xml:space="preserve">Venta</x:t>
        </x:is>
      </x:c>
      <x:c r="D1965" s="49" t="inlineStr">
        <x:is>
          <x:t xml:space="preserve">66</x:t>
        </x:is>
      </x:c>
      <x:c r="E1965" s="49" t="inlineStr">
        <x:is>
          <x:t xml:space="preserve">CREAR</x:t>
        </x:is>
      </x:c>
      <x:c r="F1965" s="49" t="inlineStr">
        <x:is>
          <x:t xml:space="preserve">tipo_despacho</x:t>
        </x:is>
      </x:c>
      <x:c r="G1965" s="49" t="n"/>
      <x:c r="H1965" s="49" t="inlineStr">
        <x:is>
          <x:t xml:space="preserve">TRANSPORTADORA</x:t>
        </x:is>
      </x:c>
    </x:row>
    <x:row r="1966">
      <x:c r="A1966" s="44" t="n">
        <x:v>1965</x:v>
      </x:c>
      <x:c r="B1966" s="44" t="inlineStr">
        <x:is>
          <x:t xml:space="preserve">2026-10-09T15:51:41</x:t>
        </x:is>
      </x:c>
      <x:c r="C1966" s="44" t="inlineStr">
        <x:is>
          <x:t xml:space="preserve">Venta</x:t>
        </x:is>
      </x:c>
      <x:c r="D1966" s="44" t="inlineStr">
        <x:is>
          <x:t xml:space="preserve">66</x:t>
        </x:is>
      </x:c>
      <x:c r="E1966" s="44" t="inlineStr">
        <x:is>
          <x:t xml:space="preserve">CREAR</x:t>
        </x:is>
      </x:c>
      <x:c r="F1966" s="44" t="inlineStr">
        <x:is>
          <x:t xml:space="preserve">transportadora</x:t>
        </x:is>
      </x:c>
      <x:c r="G1966" s="44" t="n"/>
      <x:c r="H1966" s="44" t="inlineStr">
        <x:is>
          <x:t xml:space="preserve">Inter Rapidísimo</x:t>
        </x:is>
      </x:c>
    </x:row>
    <x:row r="1967">
      <x:c r="A1967" s="49" t="n">
        <x:v>1966</x:v>
      </x:c>
      <x:c r="B1967" s="49" t="inlineStr">
        <x:is>
          <x:t xml:space="preserve">2026-10-09T15:51:41</x:t>
        </x:is>
      </x:c>
      <x:c r="C1967" s="49" t="inlineStr">
        <x:is>
          <x:t xml:space="preserve">Venta</x:t>
        </x:is>
      </x:c>
      <x:c r="D1967" s="49" t="inlineStr">
        <x:is>
          <x:t xml:space="preserve">66</x:t>
        </x:is>
      </x:c>
      <x:c r="E1967" s="49" t="inlineStr">
        <x:is>
          <x:t xml:space="preserve">CREAR</x:t>
        </x:is>
      </x:c>
      <x:c r="F1967" s="49" t="inlineStr">
        <x:is>
          <x:t xml:space="preserve">transportadora_id</x:t>
        </x:is>
      </x:c>
      <x:c r="G1967" s="49" t="n"/>
      <x:c r="H1967" s="49" t="inlineStr">
        <x:is>
          <x:t xml:space="preserve">3010</x:t>
        </x:is>
      </x:c>
    </x:row>
    <x:row r="1968">
      <x:c r="A1968" s="44" t="n">
        <x:v>1967</x:v>
      </x:c>
      <x:c r="B1968" s="44" t="inlineStr">
        <x:is>
          <x:t xml:space="preserve">2026-10-09T15:51:41</x:t>
        </x:is>
      </x:c>
      <x:c r="C1968" s="44" t="inlineStr">
        <x:is>
          <x:t xml:space="preserve">Venta</x:t>
        </x:is>
      </x:c>
      <x:c r="D1968" s="44" t="inlineStr">
        <x:is>
          <x:t xml:space="preserve">66</x:t>
        </x:is>
      </x:c>
      <x:c r="E1968" s="44" t="inlineStr">
        <x:is>
          <x:t xml:space="preserve">CREAR</x:t>
        </x:is>
      </x:c>
      <x:c r="F1968" s="44" t="inlineStr">
        <x:is>
          <x:t xml:space="preserve">ultima_modificacion</x:t>
        </x:is>
      </x:c>
      <x:c r="G1968" s="44" t="n"/>
      <x:c r="H1968" s="44" t="inlineStr">
        <x:is>
          <x:t xml:space="preserve">2026-10-09T15:51:40</x:t>
        </x:is>
      </x:c>
    </x:row>
    <x:row r="1969">
      <x:c r="A1969" s="49" t="n">
        <x:v>1968</x:v>
      </x:c>
      <x:c r="B1969" s="49" t="inlineStr">
        <x:is>
          <x:t xml:space="preserve">2026-10-10T07:43:52</x:t>
        </x:is>
      </x:c>
      <x:c r="C1969" s="49" t="inlineStr">
        <x:is>
          <x:t xml:space="preserve">PRODUCTO</x:t>
        </x:is>
      </x:c>
      <x:c r="D1969" s="49" t="inlineStr">
        <x:is>
          <x:t xml:space="preserve">1066</x:t>
        </x:is>
      </x:c>
      <x:c r="E1969" s="49" t="inlineStr">
        <x:is>
          <x:t xml:space="preserve">EDITAR</x:t>
        </x:is>
      </x:c>
      <x:c r="F1969" s="49" t="inlineStr">
        <x:is>
          <x:t xml:space="preserve">Precio de venta</x:t>
        </x:is>
      </x:c>
      <x:c r="G1969" s="49" t="inlineStr">
        <x:is>
          <x:t xml:space="preserve">8500.0</x:t>
        </x:is>
      </x:c>
      <x:c r="H1969" s="49" t="inlineStr">
        <x:is>
          <x:t xml:space="preserve">10000.0</x:t>
        </x:is>
      </x:c>
    </x:row>
    <x:row r="1970">
      <x:c r="A1970" s="44" t="n">
        <x:v>1969</x:v>
      </x:c>
      <x:c r="B1970" s="44" t="inlineStr">
        <x:is>
          <x:t xml:space="preserve">2026-10-10T07:43:52</x:t>
        </x:is>
      </x:c>
      <x:c r="C1970" s="44" t="inlineStr">
        <x:is>
          <x:t xml:space="preserve">PRODUCTO</x:t>
        </x:is>
      </x:c>
      <x:c r="D1970" s="44" t="inlineStr">
        <x:is>
          <x:t xml:space="preserve">1066</x:t>
        </x:is>
      </x:c>
      <x:c r="E1970" s="44" t="inlineStr">
        <x:is>
          <x:t xml:space="preserve">EDITAR</x:t>
        </x:is>
      </x:c>
      <x:c r="F1970" s="44" t="inlineStr">
        <x:is>
          <x:t xml:space="preserve">Costo por unidad</x:t>
        </x:is>
      </x:c>
      <x:c r="G1970" s="44" t="inlineStr">
        <x:is>
          <x:t xml:space="preserve">0.0</x:t>
        </x:is>
      </x:c>
      <x:c r="H1970" s="44" t="inlineStr">
        <x:is>
          <x:t xml:space="preserve">8500.0</x:t>
        </x:is>
      </x:c>
    </x:row>
    <x:row r="1971">
      <x:c r="A1971" s="49" t="n">
        <x:v>1970</x:v>
      </x:c>
      <x:c r="B1971" s="49" t="inlineStr">
        <x:is>
          <x:t xml:space="preserve">2026-10-10T07:43:52</x:t>
        </x:is>
      </x:c>
      <x:c r="C1971" s="49" t="inlineStr">
        <x:is>
          <x:t xml:space="preserve">PRODUCTO</x:t>
        </x:is>
      </x:c>
      <x:c r="D1971" s="49" t="inlineStr">
        <x:is>
          <x:t xml:space="preserve">1066</x:t>
        </x:is>
      </x:c>
      <x:c r="E1971" s="49" t="inlineStr">
        <x:is>
          <x:t xml:space="preserve">EDITAR</x:t>
        </x:is>
      </x:c>
      <x:c r="F1971" s="49" t="inlineStr">
        <x:is>
          <x:t xml:space="preserve">Comisión por unidad</x:t>
        </x:is>
      </x:c>
      <x:c r="G1971" s="49" t="inlineStr">
        <x:is>
          <x:t xml:space="preserve">500.0</x:t>
        </x:is>
      </x:c>
      <x:c r="H1971" s="49" t="inlineStr">
        <x:is>
          <x:t xml:space="preserve">1500.0</x:t>
        </x:is>
      </x:c>
    </x:row>
    <x:row r="1972">
      <x:c r="A1972" s="44" t="n">
        <x:v>1971</x:v>
      </x:c>
      <x:c r="B1972" s="44" t="inlineStr">
        <x:is>
          <x:t xml:space="preserve">2026-10-10T07:44:57</x:t>
        </x:is>
      </x:c>
      <x:c r="C1972" s="44" t="inlineStr">
        <x:is>
          <x:t xml:space="preserve">PRODUCTO</x:t>
        </x:is>
      </x:c>
      <x:c r="D1972" s="44" t="inlineStr">
        <x:is>
          <x:t xml:space="preserve">1062</x:t>
        </x:is>
      </x:c>
      <x:c r="E1972" s="44" t="inlineStr">
        <x:is>
          <x:t xml:space="preserve">EDITAR</x:t>
        </x:is>
      </x:c>
      <x:c r="F1972" s="44" t="inlineStr">
        <x:is>
          <x:t xml:space="preserve">Precio de venta</x:t>
        </x:is>
      </x:c>
      <x:c r="G1972" s="44" t="inlineStr">
        <x:is>
          <x:t xml:space="preserve">11000.0</x:t>
        </x:is>
      </x:c>
      <x:c r="H1972" s="44" t="inlineStr">
        <x:is>
          <x:t xml:space="preserve">10000.0</x:t>
        </x:is>
      </x:c>
    </x:row>
    <x:row r="1973">
      <x:c r="A1973" s="49" t="n">
        <x:v>1972</x:v>
      </x:c>
      <x:c r="B1973" s="49" t="inlineStr">
        <x:is>
          <x:t xml:space="preserve">2026-10-10T07:44:57</x:t>
        </x:is>
      </x:c>
      <x:c r="C1973" s="49" t="inlineStr">
        <x:is>
          <x:t xml:space="preserve">PRODUCTO</x:t>
        </x:is>
      </x:c>
      <x:c r="D1973" s="49" t="inlineStr">
        <x:is>
          <x:t xml:space="preserve">1062</x:t>
        </x:is>
      </x:c>
      <x:c r="E1973" s="49" t="inlineStr">
        <x:is>
          <x:t xml:space="preserve">EDITAR</x:t>
        </x:is>
      </x:c>
      <x:c r="F1973" s="49" t="inlineStr">
        <x:is>
          <x:t xml:space="preserve">Comisión por unidad</x:t>
        </x:is>
      </x:c>
      <x:c r="G1973" s="49" t="inlineStr">
        <x:is>
          <x:t xml:space="preserve">2500.0</x:t>
        </x:is>
      </x:c>
      <x:c r="H1973" s="49" t="inlineStr">
        <x:is>
          <x:t xml:space="preserve">1500.0</x:t>
        </x:is>
      </x:c>
    </x:row>
    <x:row r="1974">
      <x:c r="A1974" s="44" t="n">
        <x:v>1973</x:v>
      </x:c>
      <x:c r="B1974" s="44" t="inlineStr">
        <x:is>
          <x:t xml:space="preserve">2026-10-10T07:47:07</x:t>
        </x:is>
      </x:c>
      <x:c r="C1974" s="44" t="inlineStr">
        <x:is>
          <x:t xml:space="preserve">PRODUCTO</x:t>
        </x:is>
      </x:c>
      <x:c r="D1974" s="44" t="inlineStr">
        <x:is>
          <x:t xml:space="preserve">1059</x:t>
        </x:is>
      </x:c>
      <x:c r="E1974" s="44" t="inlineStr">
        <x:is>
          <x:t xml:space="preserve">EDITAR</x:t>
        </x:is>
      </x:c>
      <x:c r="F1974" s="44" t="inlineStr">
        <x:is>
          <x:t xml:space="preserve">Precio de venta</x:t>
        </x:is>
      </x:c>
      <x:c r="G1974" s="44" t="inlineStr">
        <x:is>
          <x:t xml:space="preserve">10500.0</x:t>
        </x:is>
      </x:c>
      <x:c r="H1974" s="44" t="inlineStr">
        <x:is>
          <x:t xml:space="preserve">10000.0</x:t>
        </x:is>
      </x:c>
    </x:row>
    <x:row r="1975">
      <x:c r="A1975" s="49" t="n">
        <x:v>1974</x:v>
      </x:c>
      <x:c r="B1975" s="49" t="inlineStr">
        <x:is>
          <x:t xml:space="preserve">2026-10-10T07:47:07</x:t>
        </x:is>
      </x:c>
      <x:c r="C1975" s="49" t="inlineStr">
        <x:is>
          <x:t xml:space="preserve">PRODUCTO</x:t>
        </x:is>
      </x:c>
      <x:c r="D1975" s="49" t="inlineStr">
        <x:is>
          <x:t xml:space="preserve">1059</x:t>
        </x:is>
      </x:c>
      <x:c r="E1975" s="49" t="inlineStr">
        <x:is>
          <x:t xml:space="preserve">EDITAR</x:t>
        </x:is>
      </x:c>
      <x:c r="F1975" s="49" t="inlineStr">
        <x:is>
          <x:t xml:space="preserve">Costo por unidad</x:t>
        </x:is>
      </x:c>
      <x:c r="G1975" s="49" t="inlineStr">
        <x:is>
          <x:t xml:space="preserve">8000.0</x:t>
        </x:is>
      </x:c>
      <x:c r="H1975" s="49" t="inlineStr">
        <x:is>
          <x:t xml:space="preserve">8500.0</x:t>
        </x:is>
      </x:c>
    </x:row>
    <x:row r="1976">
      <x:c r="A1976" s="44" t="n">
        <x:v>1975</x:v>
      </x:c>
      <x:c r="B1976" s="44" t="inlineStr">
        <x:is>
          <x:t xml:space="preserve">2026-10-10T07:47:07</x:t>
        </x:is>
      </x:c>
      <x:c r="C1976" s="44" t="inlineStr">
        <x:is>
          <x:t xml:space="preserve">PRODUCTO</x:t>
        </x:is>
      </x:c>
      <x:c r="D1976" s="44" t="inlineStr">
        <x:is>
          <x:t xml:space="preserve">1059</x:t>
        </x:is>
      </x:c>
      <x:c r="E1976" s="44" t="inlineStr">
        <x:is>
          <x:t xml:space="preserve">EDITAR</x:t>
        </x:is>
      </x:c>
      <x:c r="F1976" s="44" t="inlineStr">
        <x:is>
          <x:t xml:space="preserve">Comisión por unidad</x:t>
        </x:is>
      </x:c>
      <x:c r="G1976" s="44" t="inlineStr">
        <x:is>
          <x:t xml:space="preserve">2000.0</x:t>
        </x:is>
      </x:c>
      <x:c r="H1976" s="44" t="inlineStr">
        <x:is>
          <x:t xml:space="preserve">1500.0</x:t>
        </x:is>
      </x:c>
    </x:row>
    <x:row r="1977">
      <x:c r="A1977" s="49" t="n">
        <x:v>1976</x:v>
      </x:c>
      <x:c r="B1977" s="49" t="inlineStr">
        <x:is>
          <x:t xml:space="preserve">2026-10-10T07:49:48</x:t>
        </x:is>
      </x:c>
      <x:c r="C1977" s="49" t="inlineStr">
        <x:is>
          <x:t xml:space="preserve">Cotización</x:t>
        </x:is>
      </x:c>
      <x:c r="D1977" s="49" t="inlineStr">
        <x:is>
          <x:t xml:space="preserve">COT-000012</x:t>
        </x:is>
      </x:c>
      <x:c r="E1977" s="49" t="inlineStr">
        <x:is>
          <x:t xml:space="preserve">CREAR</x:t>
        </x:is>
      </x:c>
      <x:c r="F1977" s="49" t="inlineStr">
        <x:is>
          <x:t xml:space="preserve">asesor</x:t>
        </x:is>
      </x:c>
      <x:c r="G1977" s="49" t="n"/>
      <x:c r="H1977" s="49" t="inlineStr">
        <x:is>
          <x:t xml:space="preserve">REDES</x:t>
        </x:is>
      </x:c>
    </x:row>
    <x:row r="1978">
      <x:c r="A1978" s="44" t="n">
        <x:v>1977</x:v>
      </x:c>
      <x:c r="B1978" s="44" t="inlineStr">
        <x:is>
          <x:t xml:space="preserve">2026-10-10T07:49:48</x:t>
        </x:is>
      </x:c>
      <x:c r="C1978" s="44" t="inlineStr">
        <x:is>
          <x:t xml:space="preserve">Cotización</x:t>
        </x:is>
      </x:c>
      <x:c r="D1978" s="44" t="inlineStr">
        <x:is>
          <x:t xml:space="preserve">COT-000012</x:t>
        </x:is>
      </x:c>
      <x:c r="E1978" s="44" t="inlineStr">
        <x:is>
          <x:t xml:space="preserve">CREAR</x:t>
        </x:is>
      </x:c>
      <x:c r="F1978" s="44" t="inlineStr">
        <x:is>
          <x:t xml:space="preserve">ciudad</x:t>
        </x:is>
      </x:c>
      <x:c r="G1978" s="44" t="n"/>
      <x:c r="H1978" s="44" t="inlineStr">
        <x:is>
          <x:t xml:space="preserve">Facatativa</x:t>
        </x:is>
      </x:c>
    </x:row>
    <x:row r="1979">
      <x:c r="A1979" s="49" t="n">
        <x:v>1978</x:v>
      </x:c>
      <x:c r="B1979" s="49" t="inlineStr">
        <x:is>
          <x:t xml:space="preserve">2026-10-10T07:49:48</x:t>
        </x:is>
      </x:c>
      <x:c r="C1979" s="49" t="inlineStr">
        <x:is>
          <x:t xml:space="preserve">Cotización</x:t>
        </x:is>
      </x:c>
      <x:c r="D1979" s="49" t="inlineStr">
        <x:is>
          <x:t xml:space="preserve">COT-000012</x:t>
        </x:is>
      </x:c>
      <x:c r="E1979" s="49" t="inlineStr">
        <x:is>
          <x:t xml:space="preserve">CREAR</x:t>
        </x:is>
      </x:c>
      <x:c r="F1979" s="49" t="inlineStr">
        <x:is>
          <x:t xml:space="preserve">cliente</x:t>
        </x:is>
      </x:c>
      <x:c r="G1979" s="49" t="n"/>
      <x:c r="H1979" s="49" t="inlineStr">
        <x:is>
          <x:t xml:space="preserve">SONIA RONDON</x:t>
        </x:is>
      </x:c>
    </x:row>
    <x:row r="1980">
      <x:c r="A1980" s="44" t="n">
        <x:v>1979</x:v>
      </x:c>
      <x:c r="B1980" s="44" t="inlineStr">
        <x:is>
          <x:t xml:space="preserve">2026-10-10T07:49:48</x:t>
        </x:is>
      </x:c>
      <x:c r="C1980" s="44" t="inlineStr">
        <x:is>
          <x:t xml:space="preserve">Cotización</x:t>
        </x:is>
      </x:c>
      <x:c r="D1980" s="44" t="inlineStr">
        <x:is>
          <x:t xml:space="preserve">COT-000012</x:t>
        </x:is>
      </x:c>
      <x:c r="E1980" s="44" t="inlineStr">
        <x:is>
          <x:t xml:space="preserve">CREAR</x:t>
        </x:is>
      </x:c>
      <x:c r="F1980" s="44" t="inlineStr">
        <x:is>
          <x:t xml:space="preserve">cliente_id</x:t>
        </x:is>
      </x:c>
      <x:c r="G1980" s="44" t="n"/>
      <x:c r="H1980" s="44" t="inlineStr">
        <x:is>
          <x:t xml:space="preserve">10281</x:t>
        </x:is>
      </x:c>
    </x:row>
    <x:row r="1981">
      <x:c r="A1981" s="49" t="n">
        <x:v>1980</x:v>
      </x:c>
      <x:c r="B1981" s="49" t="inlineStr">
        <x:is>
          <x:t xml:space="preserve">2026-10-10T07:49:48</x:t>
        </x:is>
      </x:c>
      <x:c r="C1981" s="49" t="inlineStr">
        <x:is>
          <x:t xml:space="preserve">Cotización</x:t>
        </x:is>
      </x:c>
      <x:c r="D1981" s="49" t="inlineStr">
        <x:is>
          <x:t xml:space="preserve">COT-000012</x:t>
        </x:is>
      </x:c>
      <x:c r="E1981" s="49" t="inlineStr">
        <x:is>
          <x:t xml:space="preserve">CREAR</x:t>
        </x:is>
      </x:c>
      <x:c r="F1981" s="49" t="inlineStr">
        <x:is>
          <x:t xml:space="preserve">direccion</x:t>
        </x:is>
      </x:c>
      <x:c r="G1981" s="49" t="n"/>
      <x:c r="H1981" s="49" t="inlineStr">
        <x:is>
          <x:t xml:space="preserve">calle 45 # 45-84</x:t>
        </x:is>
      </x:c>
    </x:row>
    <x:row r="1982">
      <x:c r="A1982" s="44" t="n">
        <x:v>1981</x:v>
      </x:c>
      <x:c r="B1982" s="44" t="inlineStr">
        <x:is>
          <x:t xml:space="preserve">2026-10-10T07:49:48</x:t>
        </x:is>
      </x:c>
      <x:c r="C1982" s="44" t="inlineStr">
        <x:is>
          <x:t xml:space="preserve">Cotización</x:t>
        </x:is>
      </x:c>
      <x:c r="D1982" s="44" t="inlineStr">
        <x:is>
          <x:t xml:space="preserve">COT-000012</x:t>
        </x:is>
      </x:c>
      <x:c r="E1982" s="44" t="inlineStr">
        <x:is>
          <x:t xml:space="preserve">CREAR</x:t>
        </x:is>
      </x:c>
      <x:c r="F1982" s="44" t="inlineStr">
        <x:is>
          <x:t xml:space="preserve">domicilio</x:t>
        </x:is>
      </x:c>
      <x:c r="G1982" s="44" t="n"/>
      <x:c r="H1982" s="44" t="inlineStr">
        <x:is>
          <x:t xml:space="preserve">25000.0</x:t>
        </x:is>
      </x:c>
    </x:row>
    <x:row r="1983">
      <x:c r="A1983" s="49" t="n">
        <x:v>1982</x:v>
      </x:c>
      <x:c r="B1983" s="49" t="inlineStr">
        <x:is>
          <x:t xml:space="preserve">2026-10-10T07:49:48</x:t>
        </x:is>
      </x:c>
      <x:c r="C1983" s="49" t="inlineStr">
        <x:is>
          <x:t xml:space="preserve">Cotización</x:t>
        </x:is>
      </x:c>
      <x:c r="D1983" s="49" t="inlineStr">
        <x:is>
          <x:t xml:space="preserve">COT-000012</x:t>
        </x:is>
      </x:c>
      <x:c r="E1983" s="49" t="inlineStr">
        <x:is>
          <x:t xml:space="preserve">CREAR</x:t>
        </x:is>
      </x:c>
      <x:c r="F1983" s="49" t="inlineStr">
        <x:is>
          <x:t xml:space="preserve">domicilio_cliente</x:t>
        </x:is>
      </x:c>
      <x:c r="G1983" s="49" t="n"/>
      <x:c r="H1983" s="49" t="inlineStr">
        <x:is>
          <x:t xml:space="preserve">25000.0</x:t>
        </x:is>
      </x:c>
    </x:row>
    <x:row r="1984">
      <x:c r="A1984" s="44" t="n">
        <x:v>1983</x:v>
      </x:c>
      <x:c r="B1984" s="44" t="inlineStr">
        <x:is>
          <x:t xml:space="preserve">2026-10-10T07:49:48</x:t>
        </x:is>
      </x:c>
      <x:c r="C1984" s="44" t="inlineStr">
        <x:is>
          <x:t xml:space="preserve">Cotización</x:t>
        </x:is>
      </x:c>
      <x:c r="D1984" s="44" t="inlineStr">
        <x:is>
          <x:t xml:space="preserve">COT-000012</x:t>
        </x:is>
      </x:c>
      <x:c r="E1984" s="44" t="inlineStr">
        <x:is>
          <x:t xml:space="preserve">CREAR</x:t>
        </x:is>
      </x:c>
      <x:c r="F1984" s="44" t="inlineStr">
        <x:is>
          <x:t xml:space="preserve">domicilio_empresa</x:t>
        </x:is>
      </x:c>
      <x:c r="G1984" s="44" t="n"/>
      <x:c r="H1984" s="44" t="inlineStr">
        <x:is>
          <x:t xml:space="preserve">0.0</x:t>
        </x:is>
      </x:c>
    </x:row>
    <x:row r="1985">
      <x:c r="A1985" s="49" t="n">
        <x:v>1984</x:v>
      </x:c>
      <x:c r="B1985" s="49" t="inlineStr">
        <x:is>
          <x:t xml:space="preserve">2026-10-10T07:49:48</x:t>
        </x:is>
      </x:c>
      <x:c r="C1985" s="49" t="inlineStr">
        <x:is>
          <x:t xml:space="preserve">Cotización</x:t>
        </x:is>
      </x:c>
      <x:c r="D1985" s="49" t="inlineStr">
        <x:is>
          <x:t xml:space="preserve">COT-000012</x:t>
        </x:is>
      </x:c>
      <x:c r="E1985" s="49" t="inlineStr">
        <x:is>
          <x:t xml:space="preserve">CREAR</x:t>
        </x:is>
      </x:c>
      <x:c r="F1985" s="49" t="inlineStr">
        <x:is>
          <x:t xml:space="preserve">estado</x:t>
        </x:is>
      </x:c>
      <x:c r="G1985" s="49" t="n"/>
      <x:c r="H1985" s="49" t="inlineStr">
        <x:is>
          <x:t xml:space="preserve">ENVIADA</x:t>
        </x:is>
      </x:c>
    </x:row>
    <x:row r="1986">
      <x:c r="A1986" s="44" t="n">
        <x:v>1985</x:v>
      </x:c>
      <x:c r="B1986" s="44" t="inlineStr">
        <x:is>
          <x:t xml:space="preserve">2026-10-10T07:49:48</x:t>
        </x:is>
      </x:c>
      <x:c r="C1986" s="44" t="inlineStr">
        <x:is>
          <x:t xml:space="preserve">Cotización</x:t>
        </x:is>
      </x:c>
      <x:c r="D1986" s="44" t="inlineStr">
        <x:is>
          <x:t xml:space="preserve">COT-000012</x:t>
        </x:is>
      </x:c>
      <x:c r="E1986" s="44" t="inlineStr">
        <x:is>
          <x:t xml:space="preserve">CREAR</x:t>
        </x:is>
      </x:c>
      <x:c r="F1986" s="44" t="inlineStr">
        <x:is>
          <x:t xml:space="preserve">fecha</x:t>
        </x:is>
      </x:c>
      <x:c r="G1986" s="44" t="n"/>
      <x:c r="H1986" s="44" t="inlineStr">
        <x:is>
          <x:t xml:space="preserve">2026-10-10</x:t>
        </x:is>
      </x:c>
    </x:row>
    <x:row r="1987">
      <x:c r="A1987" s="49" t="n">
        <x:v>1986</x:v>
      </x:c>
      <x:c r="B1987" s="49" t="inlineStr">
        <x:is>
          <x:t xml:space="preserve">2026-10-10T07:49:48</x:t>
        </x:is>
      </x:c>
      <x:c r="C1987" s="49" t="inlineStr">
        <x:is>
          <x:t xml:space="preserve">Cotización</x:t>
        </x:is>
      </x:c>
      <x:c r="D1987" s="49" t="inlineStr">
        <x:is>
          <x:t xml:space="preserve">COT-000012</x:t>
        </x:is>
      </x:c>
      <x:c r="E1987" s="49" t="inlineStr">
        <x:is>
          <x:t xml:space="preserve">CREAR</x:t>
        </x:is>
      </x:c>
      <x:c r="F1987" s="49" t="inlineStr">
        <x:is>
          <x:t xml:space="preserve">forma_pago</x:t>
        </x:is>
      </x:c>
      <x:c r="G1987" s="49" t="n"/>
      <x:c r="H1987" s="49" t="inlineStr">
        <x:is>
          <x:t xml:space="preserve">Por definir</x:t>
        </x:is>
      </x:c>
    </x:row>
    <x:row r="1988">
      <x:c r="A1988" s="44" t="n">
        <x:v>1987</x:v>
      </x:c>
      <x:c r="B1988" s="44" t="inlineStr">
        <x:is>
          <x:t xml:space="preserve">2026-10-10T07:49:48</x:t>
        </x:is>
      </x:c>
      <x:c r="C1988" s="44" t="inlineStr">
        <x:is>
          <x:t xml:space="preserve">Cotización</x:t>
        </x:is>
      </x:c>
      <x:c r="D1988" s="44" t="inlineStr">
        <x:is>
          <x:t xml:space="preserve">COT-000012</x:t>
        </x:is>
      </x:c>
      <x:c r="E1988" s="44" t="inlineStr">
        <x:is>
          <x:t xml:space="preserve">CREAR</x:t>
        </x:is>
      </x:c>
      <x:c r="F1988" s="44" t="inlineStr">
        <x:is>
          <x:t xml:space="preserve">numero_cotizacion</x:t>
        </x:is>
      </x:c>
      <x:c r="G1988" s="44" t="n"/>
      <x:c r="H1988" s="44" t="inlineStr">
        <x:is>
          <x:t xml:space="preserve">COT-000012</x:t>
        </x:is>
      </x:c>
    </x:row>
    <x:row r="1989">
      <x:c r="A1989" s="49" t="n">
        <x:v>1988</x:v>
      </x:c>
      <x:c r="B1989" s="49" t="inlineStr">
        <x:is>
          <x:t xml:space="preserve">2026-10-10T07:49:48</x:t>
        </x:is>
      </x:c>
      <x:c r="C1989" s="49" t="inlineStr">
        <x:is>
          <x:t xml:space="preserve">Cotización</x:t>
        </x:is>
      </x:c>
      <x:c r="D1989" s="49" t="inlineStr">
        <x:is>
          <x:t xml:space="preserve">COT-000012</x:t>
        </x:is>
      </x:c>
      <x:c r="E1989" s="49" t="inlineStr">
        <x:is>
          <x:t xml:space="preserve">CREAR</x:t>
        </x:is>
      </x:c>
      <x:c r="F1989" s="49" t="inlineStr">
        <x:is>
          <x:t xml:space="preserve">productos</x:t>
        </x:is>
      </x:c>
      <x:c r="G1989" s="49" t="n"/>
      <x:c r="H1989" s="49" t="inlineStr">
        <x:is>
          <x:t xml:space="preserve">[{"cantidad": 20.0, "codigo_producto": "", "comision_unitaria": 1500.0, "costo_unitario": 8500.0, "descuento": 0.0, "item": 1, "iva": 0.0, "numero_cotizacion": "COT-000012", "precio_unitario": 10000.0, "precio_venta": 10000.0, "producto": "TORTILLA 8 CM", "subtotal": 200000.0, "total": 200000.0, "unidad": "KLS"}, {"cantidad": 3.0, "codigo_producto": "", "comision_unitaria": 1500.0, "costo_unitario": 8500.0, "descuento": 0.0, "item": 2, "iva": 0.0, "numero_cotizacion": "COT-000012", "precio_unitario": 10000.0, "precio_venta": 10000.0, "producto": "TORTILLA 14 CM", "subtotal": 30000.0, "total": 30000.0, "unidad": "KLS"}, {"cantidad": 1.0, "codigo_producto": "", "comision_unitaria": 1500.0, "costo_unitario": 8500.0, "descuento": 0.0, "item": 3, "iva": 0.0, "numero_cotizacion": "COT-000012", "precio_unitario": 10000.0, "precio_venta": 10000.0, "producto": "TOMATILLO", "subtotal": 10000.0, "total": 10000.0, "unidad": "KLS"}]</x:t>
        </x:is>
      </x:c>
    </x:row>
    <x:row r="1990">
      <x:c r="A1990" s="44" t="n">
        <x:v>1989</x:v>
      </x:c>
      <x:c r="B1990" s="44" t="inlineStr">
        <x:is>
          <x:t xml:space="preserve">2026-10-10T07:49:48</x:t>
        </x:is>
      </x:c>
      <x:c r="C1990" s="44" t="inlineStr">
        <x:is>
          <x:t xml:space="preserve">Cotización</x:t>
        </x:is>
      </x:c>
      <x:c r="D1990" s="44" t="inlineStr">
        <x:is>
          <x:t xml:space="preserve">COT-000012</x:t>
        </x:is>
      </x:c>
      <x:c r="E1990" s="44" t="inlineStr">
        <x:is>
          <x:t xml:space="preserve">CREAR</x:t>
        </x:is>
      </x:c>
      <x:c r="F1990" s="44" t="inlineStr">
        <x:is>
          <x:t xml:space="preserve">telefono</x:t>
        </x:is>
      </x:c>
      <x:c r="G1990" s="44" t="n"/>
      <x:c r="H1990" s="44" t="inlineStr">
        <x:is>
          <x:t xml:space="preserve">3053873967</x:t>
        </x:is>
      </x:c>
    </x:row>
    <x:row r="1991">
      <x:c r="A1991" s="49" t="n">
        <x:v>1990</x:v>
      </x:c>
      <x:c r="B1991" s="49" t="inlineStr">
        <x:is>
          <x:t xml:space="preserve">2026-10-10T07:49:48</x:t>
        </x:is>
      </x:c>
      <x:c r="C1991" s="49" t="inlineStr">
        <x:is>
          <x:t xml:space="preserve">Cotización</x:t>
        </x:is>
      </x:c>
      <x:c r="D1991" s="49" t="inlineStr">
        <x:is>
          <x:t xml:space="preserve">COT-000012</x:t>
        </x:is>
      </x:c>
      <x:c r="E1991" s="49" t="inlineStr">
        <x:is>
          <x:t xml:space="preserve">CREAR</x:t>
        </x:is>
      </x:c>
      <x:c r="F1991" s="49" t="inlineStr">
        <x:is>
          <x:t xml:space="preserve">valida_hasta</x:t>
        </x:is>
      </x:c>
      <x:c r="G1991" s="49" t="n"/>
      <x:c r="H1991" s="49" t="inlineStr">
        <x:is>
          <x:t xml:space="preserve">2026-10-18</x:t>
        </x:is>
      </x:c>
    </x:row>
    <x:row r="1992">
      <x:c r="A1992" s="44" t="n">
        <x:v>1991</x:v>
      </x:c>
      <x:c r="B1992" s="44" t="inlineStr">
        <x:is>
          <x:t xml:space="preserve">2026-10-10T08:07:04</x:t>
        </x:is>
      </x:c>
      <x:c r="C1992" s="44" t="inlineStr">
        <x:is>
          <x:t xml:space="preserve">Venta</x:t>
        </x:is>
      </x:c>
      <x:c r="D1992" s="44" t="inlineStr">
        <x:is>
          <x:t xml:space="preserve">60</x:t>
        </x:is>
      </x:c>
      <x:c r="E1992" s="44" t="inlineStr">
        <x:is>
          <x:t xml:space="preserve">EDITAR</x:t>
        </x:is>
      </x:c>
      <x:c r="F1992" s="44" t="inlineStr">
        <x:is>
          <x:t xml:space="preserve">productos</x:t>
        </x:is>
      </x:c>
      <x:c r="G1992" s="44" t="inlineStr">
        <x:is>
          <x:t xml:space="preserve">[{"cantidad_kls": 12.0, "chile_fresco": 0.0, "codigo_producto": "1014", "comision": 0.0, "comision_unitaria": 0.0, "costo_unitario": 8000.0, "cuenta_cobro": "60", "domicilio": 0.0, "item": 1, "iva_19": 0.0, "producto": "CHIPOTLE 220 GR", "retenciones": 0.0, "unidad": "KLS", "valor_total": 96000.0, "valor_x_kl": 8000.0}, {"cantidad_kls": 1.0, "chile_fresco": 0.0, "codigo_producto": "1013", "comision": 0.0, "comision_unitaria": 0.0, "costo_unitario": 0.0, "cuenta_cobro": "60", "domicilio": 0.0, "item": 2, "iva_19": 0.0, "producto": "CHIPOTLE 2,8 K", "retenciones": 0.0, "unidad": "KLS", "valor_total": 70000.0, "valor_x_kl": 70000.0}, {"cantidad_kls": 12.0, "chile_fresco": 0.0, "codigo_producto": "1053", "comision": 0.0, "comision_unitaria": 0.0, "costo_unitario": 0.0, "cuenta_cobro": "60", "domicilio": 0.0, "item": 3, "iva_19": 0.0, "producto": "SALSA VERDE", "retenciones": 0.0, "unidad": "KLS", "valor_total": 96000.0, "valor_x_kl": 8000.0}, {"cantidad_kls": 50.0, "chile_fresco": 0.0, "codigo_producto": "1061", "comision": 0.0, "comision_unitaria": 0.0, "costo_unitario": 8000.0, "cuenta_cobro": "60", "domicilio": 0.0, "item": 4, "iva_19": 0.0, "producto": "TORTILLA 13 CM", "retenciones": 0.0, "unidad": "KLS", "valor_total": 400000.0, "valor_x_kl": 8000.0}, {"cantidad_kls": 50.0, "chile_fresco": 0.0, "codigo_producto": "1061", "comision": 0.0, "comision_unitaria": 0.0, "costo_unitario": 8500.0, "cuenta_cobro": "60", "domicilio": 0.0, "item": 5, "iva_19": 0.0, "producto": "TORTILLA 13 CM", "retenciones": 0.0, "unidad": "KLS", "valor_total": 425000.0, "valor_x_kl": 8500.0}, {"cantidad_kls": 30.0, "chile_fresco": 0.0, "codigo_producto": "1064", "comision": 60000.0, "comision_unitaria": 2000.0, "costo_unitario": 0.0, "cuenta_cobro": "60", "domicilio": 0.0, "item": 6, "iva_19": 0.0, "producto": "TORTILLA 18 CM", "retenciones": 0.0, "unidad": "KLS", "valor_total": 270000.0, "valor_x_kl": 9000.0}, {"cantidad_kls": 40.0, "chile_fresco": 0.0, "codigo_producto": "1068", "comision": 0.0, "comision_unitaria": 0.0, "costo_unitario": 0.0, "cuenta_cobro": "60", "domicilio": 0.0, "item": 7, "iva_19": 0.0, "producto": "TOTOPOS", "retenciones": 0.0, "unidad": "KLS", "valor_total": 380000.0, "valor_x_kl": 9500.0}, {"cantidad_kls": 40.0, "chile_fresco": 0.0, "codigo_producto": "1069", "comision": 0.0, "comision_unitaria": 0.0, "costo_unitario": 0.0, "cuenta_cobro": "60", "domicilio": 0.0, "item": 8, "iva_19": 0.0, "producto": "TOTOPOS 200 GR", "retenciones": 0.0, "unidad": "KLS", "valor_total": 180000.0, "valor_x_kl": 4500.0}, {"cantidad_kls": 40.0, "chile_fresco": 0.0, "codigo_producto": "1067", "comision": 0.0, "comision_unitaria": 0.0, "costo_unitario": 0.0, "cuenta_cobro": "60", "domicilio": 0.0, "item": 9, "iva_19": 0.0, "producto": "TOSTADAS", "retenciones": 0.0, "unidad": "KLS", "valor_total": 380000.0, "valor_x_kl": 9500.0}]</x:t>
        </x:is>
      </x:c>
      <x:c r="H1992" s="44" t="inlineStr">
        <x:is>
          <x:t xml:space="preserve">[{"cantidad_kls": 12.0, "chile_fresco": 0.0, "codigo_producto": "1014", "comision": 0.0, "comision_unitaria": 0.0, "costo_unitario": 8000.0, "cuenta_cobro": "60", "domicilio": 0.0, "item": 1, "iva_19": 0.0, "producto": "CHIPOTLE 220 GR", "retenciones": 0.0, "unidad": "KLS", "valor_total": 96000.0, "valor_x_kl": 8000.0}, {"cantidad_kls": 1.0, "chile_fresco": 0.0, "codigo_producto": "1013", "comision": 0.0, "comision_unitaria": 0.0, "costo_unitario": 0.0, "cuenta_cobro": "60", "domicilio": 0.0, "item": 2, "iva_19": 0.0, "producto": "CHIPOTLE 2,8 K", "retenciones": 0.0, "unidad": "KLS", "valor_total": 70000.0, "valor_x_kl": 70000.0}, {"cantidad_kls": 12.0, "chile_fresco": 0.0, "codigo_producto": "1053", "comision": 0.0, "comision_unitaria": 0.0, "costo_unitario": 0.0, "cuenta_cobro": "60", "domicilio": 0.0, "item": 3, "iva_19": 0.0, "producto": "SALSA VERDE", "retenciones": 0.0, "unidad": "KLS", "valor_total": 96000.0, "valor_x_kl": 8000.0}, {"cantidad_kls": 50.0, "chile_fresco": 0.0, "codigo_producto": "1061", "comision": 0.0, "comision_unitaria": 0.0, "costo_unitario": 8000.0, "cuenta_cobro": "60", "domicilio": 0.0, "item": 4, "iva_19": 0.0, "producto": "TORTILLA 13 CM", "retenciones": 0.0, "unidad": "KLS", "valor_total": 400000.0, "valor_x_kl": 8000.0}, {"cantidad_kls": 50.0, "chile_fresco": 0.0, "codigo_producto": "1061", "comision": 0.0, "comision_unitaria": 0.0, "costo_unitario": 8500.0, "cuenta_cobro": "60", "domicilio": 0.0, "item": 5, "iva_19": 0.0, "producto": "TORTILLA 13 CM", "retenciones": 0.0, "unidad": "KLS", "valor_total": 425000.0, "valor_x_kl": 8500.0}, {"cantidad_kls": 30.0, "chile_fresco": 0.0, "codigo_producto": "1064", "comision": 60000.0, "comision_unitaria": 2000.0, "costo_unitario": 0.0, "cuenta_cobro": "60", "domicilio": 0.0, "item": 6, "iva_19": 0.0, "producto": "TORTILLA 18 CM", "retenciones": 0.0, "unidad": "KLS", "valor_total": 270000.0, "valor_x_kl": 9000.0}, {"cantidad_kls": 40.0, "chile_fresco": 0.0, "codigo_producto": "1068", "comision": 0.0, "comision_unitaria": 0.0, "costo_unitario": 0.0, "cuenta_cobro": "60", "domicilio": 0.0, "item": 7, "iva_19": 0.0, "producto": "TOTOPOS", "retenciones": 0.0, "unidad": "KLS", "valor_total": 380000.0, "valor_x_kl": 9500.0}, {"cantidad_kls": 8.0, "chile_fresco": 0.0, "codigo_producto": "1067", "comision": 16000.0, "comision_unitaria": 2000.0, "costo_unitario": 10000.0, "cuenta_cobro": "60", "domicilio": 0.0, "item": 8, "iva_19": 0.0, "producto": "TOSTADAS", "retenciones": 0.0, "unidad": "KLS", "valor_total": 96000.0, "valor_x_kl": 12000.0}, {"cantidad_kls": 19.0, "chile_fresco": 0.0, "codigo_producto": "1069", "comision": 0.0, "comision_unitaria": 0.0, "costo_unitario": 0.0, "cuenta_cobro": "60", "domicilio": 0.0, "item": 9, "iva_19": 0.0, "producto": "TOTOPOS 200 GR", "retenciones": 0.0, "unidad": "KLS", "valor_total": 85500.0, "valor_x_kl": 4500.0}]</x:t>
        </x:is>
      </x:c>
    </x:row>
    <x:row r="1993">
      <x:c r="A1993" s="49" t="n">
        <x:v>1992</x:v>
      </x:c>
      <x:c r="B1993" s="49" t="inlineStr">
        <x:is>
          <x:t xml:space="preserve">2026-10-10T08:07:04</x:t>
        </x:is>
      </x:c>
      <x:c r="C1993" s="49" t="inlineStr">
        <x:is>
          <x:t xml:space="preserve">Venta</x:t>
        </x:is>
      </x:c>
      <x:c r="D1993" s="49" t="inlineStr">
        <x:is>
          <x:t xml:space="preserve">60</x:t>
        </x:is>
      </x:c>
      <x:c r="E1993" s="49" t="inlineStr">
        <x:is>
          <x:t xml:space="preserve">EDITAR</x:t>
        </x:is>
      </x:c>
      <x:c r="F1993" s="49" t="inlineStr">
        <x:is>
          <x:t xml:space="preserve">ultima_modificacion</x:t>
        </x:is>
      </x:c>
      <x:c r="G1993" s="49" t="inlineStr">
        <x:is>
          <x:t xml:space="preserve">2026-10-09T10:09:11</x:t>
        </x:is>
      </x:c>
      <x:c r="H1993" s="49" t="inlineStr">
        <x:is>
          <x:t xml:space="preserve">2026-10-10T08:07:04</x:t>
        </x:is>
      </x:c>
    </x:row>
    <x:row r="1994">
      <x:c r="A1994" s="44" t="n">
        <x:v>1993</x:v>
      </x:c>
      <x:c r="B1994" s="44" t="inlineStr">
        <x:is>
          <x:t xml:space="preserve">2026-10-10T08:30:06</x:t>
        </x:is>
      </x:c>
      <x:c r="C1994" s="44" t="inlineStr">
        <x:is>
          <x:t xml:space="preserve">Venta</x:t>
        </x:is>
      </x:c>
      <x:c r="D1994" s="44" t="inlineStr">
        <x:is>
          <x:t xml:space="preserve">67</x:t>
        </x:is>
      </x:c>
      <x:c r="E1994" s="44" t="inlineStr">
        <x:is>
          <x:t xml:space="preserve">CREAR</x:t>
        </x:is>
      </x:c>
      <x:c r="F1994" s="44" t="inlineStr">
        <x:is>
          <x:t xml:space="preserve">asesor</x:t>
        </x:is>
      </x:c>
      <x:c r="G1994" s="44" t="n"/>
      <x:c r="H1994" s="44" t="inlineStr">
        <x:is>
          <x:t xml:space="preserve">REDES</x:t>
        </x:is>
      </x:c>
    </x:row>
    <x:row r="1995">
      <x:c r="A1995" s="49" t="n">
        <x:v>1994</x:v>
      </x:c>
      <x:c r="B1995" s="49" t="inlineStr">
        <x:is>
          <x:t xml:space="preserve">2026-10-10T08:30:06</x:t>
        </x:is>
      </x:c>
      <x:c r="C1995" s="49" t="inlineStr">
        <x:is>
          <x:t xml:space="preserve">Venta</x:t>
        </x:is>
      </x:c>
      <x:c r="D1995" s="49" t="inlineStr">
        <x:is>
          <x:t xml:space="preserve">67</x:t>
        </x:is>
      </x:c>
      <x:c r="E1995" s="49" t="inlineStr">
        <x:is>
          <x:t xml:space="preserve">CREAR</x:t>
        </x:is>
      </x:c>
      <x:c r="F1995" s="49" t="inlineStr">
        <x:is>
          <x:t xml:space="preserve">ciudad_entrega</x:t>
        </x:is>
      </x:c>
      <x:c r="G1995" s="49" t="n"/>
      <x:c r="H1995" s="49" t="inlineStr">
        <x:is>
          <x:t xml:space="preserve">GUAINIA - INIRIDA</x:t>
        </x:is>
      </x:c>
    </x:row>
    <x:row r="1996">
      <x:c r="A1996" s="44" t="n">
        <x:v>1995</x:v>
      </x:c>
      <x:c r="B1996" s="44" t="inlineStr">
        <x:is>
          <x:t xml:space="preserve">2026-10-10T08:30:06</x:t>
        </x:is>
      </x:c>
      <x:c r="C1996" s="44" t="inlineStr">
        <x:is>
          <x:t xml:space="preserve">Venta</x:t>
        </x:is>
      </x:c>
      <x:c r="D1996" s="44" t="inlineStr">
        <x:is>
          <x:t xml:space="preserve">67</x:t>
        </x:is>
      </x:c>
      <x:c r="E1996" s="44" t="inlineStr">
        <x:is>
          <x:t xml:space="preserve">CREAR</x:t>
        </x:is>
      </x:c>
      <x:c r="F1996" s="44" t="inlineStr">
        <x:is>
          <x:t xml:space="preserve">cliente</x:t>
        </x:is>
      </x:c>
      <x:c r="G1996" s="44" t="n"/>
      <x:c r="H1996" s="44" t="inlineStr">
        <x:is>
          <x:t xml:space="preserve">YOSMARLI JOSE PADRINO CABEZAS</x:t>
        </x:is>
      </x:c>
    </x:row>
    <x:row r="1997">
      <x:c r="A1997" s="49" t="n">
        <x:v>1996</x:v>
      </x:c>
      <x:c r="B1997" s="49" t="inlineStr">
        <x:is>
          <x:t xml:space="preserve">2026-10-10T08:30:06</x:t>
        </x:is>
      </x:c>
      <x:c r="C1997" s="49" t="inlineStr">
        <x:is>
          <x:t xml:space="preserve">Venta</x:t>
        </x:is>
      </x:c>
      <x:c r="D1997" s="49" t="inlineStr">
        <x:is>
          <x:t xml:space="preserve">67</x:t>
        </x:is>
      </x:c>
      <x:c r="E1997" s="49" t="inlineStr">
        <x:is>
          <x:t xml:space="preserve">CREAR</x:t>
        </x:is>
      </x:c>
      <x:c r="F1997" s="49" t="inlineStr">
        <x:is>
          <x:t xml:space="preserve">cuenta_cobro</x:t>
        </x:is>
      </x:c>
      <x:c r="G1997" s="49" t="n"/>
      <x:c r="H1997" s="49" t="inlineStr">
        <x:is>
          <x:t xml:space="preserve">67</x:t>
        </x:is>
      </x:c>
    </x:row>
    <x:row r="1998">
      <x:c r="A1998" s="44" t="n">
        <x:v>1997</x:v>
      </x:c>
      <x:c r="B1998" s="44" t="inlineStr">
        <x:is>
          <x:t xml:space="preserve">2026-10-10T08:30:06</x:t>
        </x:is>
      </x:c>
      <x:c r="C1998" s="44" t="inlineStr">
        <x:is>
          <x:t xml:space="preserve">Venta</x:t>
        </x:is>
      </x:c>
      <x:c r="D1998" s="44" t="inlineStr">
        <x:is>
          <x:t xml:space="preserve">67</x:t>
        </x:is>
      </x:c>
      <x:c r="E1998" s="44" t="inlineStr">
        <x:is>
          <x:t xml:space="preserve">CREAR</x:t>
        </x:is>
      </x:c>
      <x:c r="F1998" s="44" t="inlineStr">
        <x:is>
          <x:t xml:space="preserve">datos_entrega</x:t>
        </x:is>
      </x:c>
      <x:c r="G1998" s="44" t="n"/>
      <x:c r="H1998" s="44" t="inlineStr">
        <x:is>
          <x:t xml:space="preserve">COMUNICACIONES GUERRERO</x:t>
        </x:is>
      </x:c>
    </x:row>
    <x:row r="1999">
      <x:c r="A1999" s="49" t="n">
        <x:v>1998</x:v>
      </x:c>
      <x:c r="B1999" s="49" t="inlineStr">
        <x:is>
          <x:t xml:space="preserve">2026-10-10T08:30:06</x:t>
        </x:is>
      </x:c>
      <x:c r="C1999" s="49" t="inlineStr">
        <x:is>
          <x:t xml:space="preserve">Venta</x:t>
        </x:is>
      </x:c>
      <x:c r="D1999" s="49" t="inlineStr">
        <x:is>
          <x:t xml:space="preserve">67</x:t>
        </x:is>
      </x:c>
      <x:c r="E1999" s="49" t="inlineStr">
        <x:is>
          <x:t xml:space="preserve">CREAR</x:t>
        </x:is>
      </x:c>
      <x:c r="F1999" s="49" t="inlineStr">
        <x:is>
          <x:t xml:space="preserve">direccion</x:t>
        </x:is>
      </x:c>
      <x:c r="G1999" s="49" t="n"/>
      <x:c r="H1999" s="49" t="inlineStr">
        <x:is>
          <x:t xml:space="preserve">CL 76  # 5 - 76</x:t>
        </x:is>
      </x:c>
    </x:row>
    <x:row r="2000">
      <x:c r="A2000" s="44" t="n">
        <x:v>1999</x:v>
      </x:c>
      <x:c r="B2000" s="44" t="inlineStr">
        <x:is>
          <x:t xml:space="preserve">2026-10-10T08:30:06</x:t>
        </x:is>
      </x:c>
      <x:c r="C2000" s="44" t="inlineStr">
        <x:is>
          <x:t xml:space="preserve">Venta</x:t>
        </x:is>
      </x:c>
      <x:c r="D2000" s="44" t="inlineStr">
        <x:is>
          <x:t xml:space="preserve">67</x:t>
        </x:is>
      </x:c>
      <x:c r="E2000" s="44" t="inlineStr">
        <x:is>
          <x:t xml:space="preserve">CREAR</x:t>
        </x:is>
      </x:c>
      <x:c r="F2000" s="44" t="inlineStr">
        <x:is>
          <x:t xml:space="preserve">domicilio_cliente</x:t>
        </x:is>
      </x:c>
      <x:c r="G2000" s="44" t="n"/>
      <x:c r="H2000" s="44" t="inlineStr">
        <x:is>
          <x:t xml:space="preserve">0.0</x:t>
        </x:is>
      </x:c>
    </x:row>
    <x:row r="2001">
      <x:c r="A2001" s="49" t="n">
        <x:v>2000</x:v>
      </x:c>
      <x:c r="B2001" s="49" t="inlineStr">
        <x:is>
          <x:t xml:space="preserve">2026-10-10T08:30:06</x:t>
        </x:is>
      </x:c>
      <x:c r="C2001" s="49" t="inlineStr">
        <x:is>
          <x:t xml:space="preserve">Venta</x:t>
        </x:is>
      </x:c>
      <x:c r="D2001" s="49" t="inlineStr">
        <x:is>
          <x:t xml:space="preserve">67</x:t>
        </x:is>
      </x:c>
      <x:c r="E2001" s="49" t="inlineStr">
        <x:is>
          <x:t xml:space="preserve">CREAR</x:t>
        </x:is>
      </x:c>
      <x:c r="F2001" s="49" t="inlineStr">
        <x:is>
          <x:t xml:space="preserve">domicilio_empresa</x:t>
        </x:is>
      </x:c>
      <x:c r="G2001" s="49" t="n"/>
      <x:c r="H2001" s="49" t="inlineStr">
        <x:is>
          <x:t xml:space="preserve">0.0</x:t>
        </x:is>
      </x:c>
    </x:row>
    <x:row r="2002">
      <x:c r="A2002" s="44" t="n">
        <x:v>2001</x:v>
      </x:c>
      <x:c r="B2002" s="44" t="inlineStr">
        <x:is>
          <x:t xml:space="preserve">2026-10-10T08:30:06</x:t>
        </x:is>
      </x:c>
      <x:c r="C2002" s="44" t="inlineStr">
        <x:is>
          <x:t xml:space="preserve">Venta</x:t>
        </x:is>
      </x:c>
      <x:c r="D2002" s="44" t="inlineStr">
        <x:is>
          <x:t xml:space="preserve">67</x:t>
        </x:is>
      </x:c>
      <x:c r="E2002" s="44" t="inlineStr">
        <x:is>
          <x:t xml:space="preserve">CREAR</x:t>
        </x:is>
      </x:c>
      <x:c r="F2002" s="44" t="inlineStr">
        <x:is>
          <x:t xml:space="preserve">estado_pago</x:t>
        </x:is>
      </x:c>
      <x:c r="G2002" s="44" t="n"/>
      <x:c r="H2002" s="44" t="inlineStr">
        <x:is>
          <x:t xml:space="preserve">Pagado</x:t>
        </x:is>
      </x:c>
    </x:row>
    <x:row r="2003">
      <x:c r="A2003" s="49" t="n">
        <x:v>2002</x:v>
      </x:c>
      <x:c r="B2003" s="49" t="inlineStr">
        <x:is>
          <x:t xml:space="preserve">2026-10-10T08:30:06</x:t>
        </x:is>
      </x:c>
      <x:c r="C2003" s="49" t="inlineStr">
        <x:is>
          <x:t xml:space="preserve">Venta</x:t>
        </x:is>
      </x:c>
      <x:c r="D2003" s="49" t="inlineStr">
        <x:is>
          <x:t xml:space="preserve">67</x:t>
        </x:is>
      </x:c>
      <x:c r="E2003" s="49" t="inlineStr">
        <x:is>
          <x:t xml:space="preserve">CREAR</x:t>
        </x:is>
      </x:c>
      <x:c r="F2003" s="49" t="inlineStr">
        <x:is>
          <x:t xml:space="preserve">estado_venta</x:t>
        </x:is>
      </x:c>
      <x:c r="G2003" s="49" t="n"/>
      <x:c r="H2003" s="49" t="inlineStr">
        <x:is>
          <x:t xml:space="preserve">PAGADA</x:t>
        </x:is>
      </x:c>
    </x:row>
    <x:row r="2004">
      <x:c r="A2004" s="44" t="n">
        <x:v>2003</x:v>
      </x:c>
      <x:c r="B2004" s="44" t="inlineStr">
        <x:is>
          <x:t xml:space="preserve">2026-10-10T08:30:06</x:t>
        </x:is>
      </x:c>
      <x:c r="C2004" s="44" t="inlineStr">
        <x:is>
          <x:t xml:space="preserve">Venta</x:t>
        </x:is>
      </x:c>
      <x:c r="D2004" s="44" t="inlineStr">
        <x:is>
          <x:t xml:space="preserve">67</x:t>
        </x:is>
      </x:c>
      <x:c r="E2004" s="44" t="inlineStr">
        <x:is>
          <x:t xml:space="preserve">CREAR</x:t>
        </x:is>
      </x:c>
      <x:c r="F2004" s="44" t="inlineStr">
        <x:is>
          <x:t xml:space="preserve">fecha</x:t>
        </x:is>
      </x:c>
      <x:c r="G2004" s="44" t="n"/>
      <x:c r="H2004" s="44" t="inlineStr">
        <x:is>
          <x:t xml:space="preserve">2026-10-10</x:t>
        </x:is>
      </x:c>
    </x:row>
    <x:row r="2005">
      <x:c r="A2005" s="49" t="n">
        <x:v>2004</x:v>
      </x:c>
      <x:c r="B2005" s="49" t="inlineStr">
        <x:is>
          <x:t xml:space="preserve">2026-10-10T08:30:06</x:t>
        </x:is>
      </x:c>
      <x:c r="C2005" s="49" t="inlineStr">
        <x:is>
          <x:t xml:space="preserve">Venta</x:t>
        </x:is>
      </x:c>
      <x:c r="D2005" s="49" t="inlineStr">
        <x:is>
          <x:t xml:space="preserve">67</x:t>
        </x:is>
      </x:c>
      <x:c r="E2005" s="49" t="inlineStr">
        <x:is>
          <x:t xml:space="preserve">CREAR</x:t>
        </x:is>
      </x:c>
      <x:c r="F2005" s="49" t="inlineStr">
        <x:is>
          <x:t xml:space="preserve">forma_pago</x:t>
        </x:is>
      </x:c>
      <x:c r="G2005" s="49" t="n"/>
      <x:c r="H2005" s="49" t="inlineStr">
        <x:is>
          <x:t xml:space="preserve">Transferencia</x:t>
        </x:is>
      </x:c>
    </x:row>
    <x:row r="2006">
      <x:c r="A2006" s="44" t="n">
        <x:v>2005</x:v>
      </x:c>
      <x:c r="B2006" s="44" t="inlineStr">
        <x:is>
          <x:t xml:space="preserve">2026-10-10T08:30:06</x:t>
        </x:is>
      </x:c>
      <x:c r="C2006" s="44" t="inlineStr">
        <x:is>
          <x:t xml:space="preserve">Venta</x:t>
        </x:is>
      </x:c>
      <x:c r="D2006" s="44" t="inlineStr">
        <x:is>
          <x:t xml:space="preserve">67</x:t>
        </x:is>
      </x:c>
      <x:c r="E2006" s="44" t="inlineStr">
        <x:is>
          <x:t xml:space="preserve">CREAR</x:t>
        </x:is>
      </x:c>
      <x:c r="F2006" s="44" t="inlineStr">
        <x:is>
          <x:t xml:space="preserve">fuente_origen</x:t>
        </x:is>
      </x:c>
      <x:c r="G2006" s="44" t="n"/>
      <x:c r="H2006" s="44" t="inlineStr">
        <x:is>
          <x:t xml:space="preserve">Creado en la app</x:t>
        </x:is>
      </x:c>
    </x:row>
    <x:row r="2007">
      <x:c r="A2007" s="49" t="n">
        <x:v>2006</x:v>
      </x:c>
      <x:c r="B2007" s="49" t="inlineStr">
        <x:is>
          <x:t xml:space="preserve">2026-10-10T08:30:06</x:t>
        </x:is>
      </x:c>
      <x:c r="C2007" s="49" t="inlineStr">
        <x:is>
          <x:t xml:space="preserve">Venta</x:t>
        </x:is>
      </x:c>
      <x:c r="D2007" s="49" t="inlineStr">
        <x:is>
          <x:t xml:space="preserve">67</x:t>
        </x:is>
      </x:c>
      <x:c r="E2007" s="49" t="inlineStr">
        <x:is>
          <x:t xml:space="preserve">CREAR</x:t>
        </x:is>
      </x:c>
      <x:c r="F2007" s="49" t="inlineStr">
        <x:is>
          <x:t xml:space="preserve">modificado_manualmente</x:t>
        </x:is>
      </x:c>
      <x:c r="G2007" s="49" t="n"/>
      <x:c r="H2007" s="49" t="inlineStr">
        <x:is>
          <x:t xml:space="preserve">1</x:t>
        </x:is>
      </x:c>
    </x:row>
    <x:row r="2008">
      <x:c r="A2008" s="44" t="n">
        <x:v>2007</x:v>
      </x:c>
      <x:c r="B2008" s="44" t="inlineStr">
        <x:is>
          <x:t xml:space="preserve">2026-10-10T08:30:06</x:t>
        </x:is>
      </x:c>
      <x:c r="C2008" s="44" t="inlineStr">
        <x:is>
          <x:t xml:space="preserve">Venta</x:t>
        </x:is>
      </x:c>
      <x:c r="D2008" s="44" t="inlineStr">
        <x:is>
          <x:t xml:space="preserve">67</x:t>
        </x:is>
      </x:c>
      <x:c r="E2008" s="44" t="inlineStr">
        <x:is>
          <x:t xml:space="preserve">CREAR</x:t>
        </x:is>
      </x:c>
      <x:c r="F2008" s="44" t="inlineStr">
        <x:is>
          <x:t xml:space="preserve">pagos</x:t>
        </x:is>
      </x:c>
      <x:c r="G2008" s="44" t="n"/>
      <x:c r="H2008" s="44" t="inlineStr">
        <x:is>
          <x:t xml:space="preserve">[{"cta_bancaria_destino": "", "fecha_aplicacion": "2026-10-10", "medio_pago": "Transferencia", "referencia_pago": "", "valor_aplicado": 70000.0}]</x:t>
        </x:is>
      </x:c>
    </x:row>
    <x:row r="2009">
      <x:c r="A2009" s="49" t="n">
        <x:v>2008</x:v>
      </x:c>
      <x:c r="B2009" s="49" t="inlineStr">
        <x:is>
          <x:t xml:space="preserve">2026-10-10T08:30:06</x:t>
        </x:is>
      </x:c>
      <x:c r="C2009" s="49" t="inlineStr">
        <x:is>
          <x:t xml:space="preserve">Venta</x:t>
        </x:is>
      </x:c>
      <x:c r="D2009" s="49" t="inlineStr">
        <x:is>
          <x:t xml:space="preserve">67</x:t>
        </x:is>
      </x:c>
      <x:c r="E2009" s="49" t="inlineStr">
        <x:is>
          <x:t xml:space="preserve">CREAR</x:t>
        </x:is>
      </x:c>
      <x:c r="F2009" s="49" t="inlineStr">
        <x:is>
          <x:t xml:space="preserve">productos</x:t>
        </x:is>
      </x:c>
      <x:c r="G2009" s="49" t="n"/>
      <x:c r="H2009" s="49" t="inlineStr">
        <x:is>
          <x:t xml:space="preserve">[{"cantidad_kls": 1.0, "chile_fresco": 0.0, "codigo_producto": "1019", "comision": 10000.0, "comision_unitaria": 10000.0, "costo_unitario": 60000.0, "cuenta_cobro": "67", "domicilio": 0.0, "item": 1, "iva_19": 0.0, "producto": "GUAJILLO", "retenciones": 0.0, "unidad": "KLS", "valor_total": 70000.0, "valor_x_kl": 70000.0}]</x:t>
        </x:is>
      </x:c>
    </x:row>
    <x:row r="2010">
      <x:c r="A2010" s="44" t="n">
        <x:v>2009</x:v>
      </x:c>
      <x:c r="B2010" s="44" t="inlineStr">
        <x:is>
          <x:t xml:space="preserve">2026-10-10T08:30:06</x:t>
        </x:is>
      </x:c>
      <x:c r="C2010" s="44" t="inlineStr">
        <x:is>
          <x:t xml:space="preserve">Venta</x:t>
        </x:is>
      </x:c>
      <x:c r="D2010" s="44" t="inlineStr">
        <x:is>
          <x:t xml:space="preserve">67</x:t>
        </x:is>
      </x:c>
      <x:c r="E2010" s="44" t="inlineStr">
        <x:is>
          <x:t xml:space="preserve">CREAR</x:t>
        </x:is>
      </x:c>
      <x:c r="F2010" s="44" t="inlineStr">
        <x:is>
          <x:t xml:space="preserve">telefono_cliente</x:t>
        </x:is>
      </x:c>
      <x:c r="G2010" s="44" t="n"/>
      <x:c r="H2010" s="44" t="inlineStr">
        <x:is>
          <x:t xml:space="preserve">3504273429</x:t>
        </x:is>
      </x:c>
    </x:row>
    <x:row r="2011">
      <x:c r="A2011" s="49" t="n">
        <x:v>2010</x:v>
      </x:c>
      <x:c r="B2011" s="49" t="inlineStr">
        <x:is>
          <x:t xml:space="preserve">2026-10-10T08:30:06</x:t>
        </x:is>
      </x:c>
      <x:c r="C2011" s="49" t="inlineStr">
        <x:is>
          <x:t xml:space="preserve">Venta</x:t>
        </x:is>
      </x:c>
      <x:c r="D2011" s="49" t="inlineStr">
        <x:is>
          <x:t xml:space="preserve">67</x:t>
        </x:is>
      </x:c>
      <x:c r="E2011" s="49" t="inlineStr">
        <x:is>
          <x:t xml:space="preserve">CREAR</x:t>
        </x:is>
      </x:c>
      <x:c r="F2011" s="49" t="inlineStr">
        <x:is>
          <x:t xml:space="preserve">tipo_despacho</x:t>
        </x:is>
      </x:c>
      <x:c r="G2011" s="49" t="n"/>
      <x:c r="H2011" s="49" t="inlineStr">
        <x:is>
          <x:t xml:space="preserve">TRANSPORTADORA</x:t>
        </x:is>
      </x:c>
    </x:row>
    <x:row r="2012">
      <x:c r="A2012" s="44" t="n">
        <x:v>2011</x:v>
      </x:c>
      <x:c r="B2012" s="44" t="inlineStr">
        <x:is>
          <x:t xml:space="preserve">2026-10-10T08:30:06</x:t>
        </x:is>
      </x:c>
      <x:c r="C2012" s="44" t="inlineStr">
        <x:is>
          <x:t xml:space="preserve">Venta</x:t>
        </x:is>
      </x:c>
      <x:c r="D2012" s="44" t="inlineStr">
        <x:is>
          <x:t xml:space="preserve">67</x:t>
        </x:is>
      </x:c>
      <x:c r="E2012" s="44" t="inlineStr">
        <x:is>
          <x:t xml:space="preserve">CREAR</x:t>
        </x:is>
      </x:c>
      <x:c r="F2012" s="44" t="inlineStr">
        <x:is>
          <x:t xml:space="preserve">transportadora</x:t>
        </x:is>
      </x:c>
      <x:c r="G2012" s="44" t="n"/>
      <x:c r="H2012" s="44" t="inlineStr">
        <x:is>
          <x:t xml:space="preserve">Inter Rapidísimo</x:t>
        </x:is>
      </x:c>
    </x:row>
    <x:row r="2013">
      <x:c r="A2013" s="49" t="n">
        <x:v>2012</x:v>
      </x:c>
      <x:c r="B2013" s="49" t="inlineStr">
        <x:is>
          <x:t xml:space="preserve">2026-10-10T08:30:06</x:t>
        </x:is>
      </x:c>
      <x:c r="C2013" s="49" t="inlineStr">
        <x:is>
          <x:t xml:space="preserve">Venta</x:t>
        </x:is>
      </x:c>
      <x:c r="D2013" s="49" t="inlineStr">
        <x:is>
          <x:t xml:space="preserve">67</x:t>
        </x:is>
      </x:c>
      <x:c r="E2013" s="49" t="inlineStr">
        <x:is>
          <x:t xml:space="preserve">CREAR</x:t>
        </x:is>
      </x:c>
      <x:c r="F2013" s="49" t="inlineStr">
        <x:is>
          <x:t xml:space="preserve">transportadora_id</x:t>
        </x:is>
      </x:c>
      <x:c r="G2013" s="49" t="n"/>
      <x:c r="H2013" s="49" t="inlineStr">
        <x:is>
          <x:t xml:space="preserve">3010</x:t>
        </x:is>
      </x:c>
    </x:row>
    <x:row r="2014">
      <x:c r="A2014" s="44" t="n">
        <x:v>2013</x:v>
      </x:c>
      <x:c r="B2014" s="44" t="inlineStr">
        <x:is>
          <x:t xml:space="preserve">2026-10-10T08:30:06</x:t>
        </x:is>
      </x:c>
      <x:c r="C2014" s="44" t="inlineStr">
        <x:is>
          <x:t xml:space="preserve">Venta</x:t>
        </x:is>
      </x:c>
      <x:c r="D2014" s="44" t="inlineStr">
        <x:is>
          <x:t xml:space="preserve">67</x:t>
        </x:is>
      </x:c>
      <x:c r="E2014" s="44" t="inlineStr">
        <x:is>
          <x:t xml:space="preserve">CREAR</x:t>
        </x:is>
      </x:c>
      <x:c r="F2014" s="44" t="inlineStr">
        <x:is>
          <x:t xml:space="preserve">ultima_modificacion</x:t>
        </x:is>
      </x:c>
      <x:c r="G2014" s="44" t="n"/>
      <x:c r="H2014" s="44" t="inlineStr">
        <x:is>
          <x:t xml:space="preserve">2026-10-10T08:30:05</x:t>
        </x:is>
      </x:c>
    </x:row>
    <x:row r="2015">
      <x:c r="A2015" s="49" t="n">
        <x:v>2014</x:v>
      </x:c>
      <x:c r="B2015" s="49" t="inlineStr">
        <x:is>
          <x:t xml:space="preserve">2026-10-10T09:08:01</x:t>
        </x:is>
      </x:c>
      <x:c r="C2015" s="49" t="inlineStr">
        <x:is>
          <x:t xml:space="preserve">PRODUCTO</x:t>
        </x:is>
      </x:c>
      <x:c r="D2015" s="49" t="inlineStr">
        <x:is>
          <x:t xml:space="preserve">1021</x:t>
        </x:is>
      </x:c>
      <x:c r="E2015" s="49" t="inlineStr">
        <x:is>
          <x:t xml:space="preserve">EDITAR</x:t>
        </x:is>
      </x:c>
      <x:c r="F2015" s="49" t="inlineStr">
        <x:is>
          <x:t xml:space="preserve">Precio de venta</x:t>
        </x:is>
      </x:c>
      <x:c r="G2015" s="49" t="inlineStr">
        <x:is>
          <x:t xml:space="preserve">105000.0</x:t>
        </x:is>
      </x:c>
      <x:c r="H2015" s="49" t="inlineStr">
        <x:is>
          <x:t xml:space="preserve">120000.0</x:t>
        </x:is>
      </x:c>
    </x:row>
    <x:row r="2016">
      <x:c r="A2016" s="44" t="n">
        <x:v>2015</x:v>
      </x:c>
      <x:c r="B2016" s="44" t="inlineStr">
        <x:is>
          <x:t xml:space="preserve">2026-10-10T09:09:35</x:t>
        </x:is>
      </x:c>
      <x:c r="C2016" s="44" t="inlineStr">
        <x:is>
          <x:t xml:space="preserve">PRODUCTO</x:t>
        </x:is>
      </x:c>
      <x:c r="D2016" s="44" t="inlineStr">
        <x:is>
          <x:t xml:space="preserve">1055</x:t>
        </x:is>
      </x:c>
      <x:c r="E2016" s="44" t="inlineStr">
        <x:is>
          <x:t xml:space="preserve">EDITAR</x:t>
        </x:is>
      </x:c>
      <x:c r="F2016" s="44" t="inlineStr">
        <x:is>
          <x:t xml:space="preserve">Precio de venta</x:t>
        </x:is>
      </x:c>
      <x:c r="G2016" s="44" t="inlineStr">
        <x:is>
          <x:t xml:space="preserve">14500.0</x:t>
        </x:is>
      </x:c>
      <x:c r="H2016" s="44" t="inlineStr">
        <x:is>
          <x:t xml:space="preserve">14000.0</x:t>
        </x:is>
      </x:c>
    </x:row>
    <x:row r="2017">
      <x:c r="A2017" s="49" t="n">
        <x:v>2016</x:v>
      </x:c>
      <x:c r="B2017" s="49" t="inlineStr">
        <x:is>
          <x:t xml:space="preserve">2026-10-10T09:09:35</x:t>
        </x:is>
      </x:c>
      <x:c r="C2017" s="49" t="inlineStr">
        <x:is>
          <x:t xml:space="preserve">PRODUCTO</x:t>
        </x:is>
      </x:c>
      <x:c r="D2017" s="49" t="inlineStr">
        <x:is>
          <x:t xml:space="preserve">1055</x:t>
        </x:is>
      </x:c>
      <x:c r="E2017" s="49" t="inlineStr">
        <x:is>
          <x:t xml:space="preserve">EDITAR</x:t>
        </x:is>
      </x:c>
      <x:c r="F2017" s="49" t="inlineStr">
        <x:is>
          <x:t xml:space="preserve">Comisión por unidad</x:t>
        </x:is>
      </x:c>
      <x:c r="G2017" s="49" t="inlineStr">
        <x:is>
          <x:t xml:space="preserve">2500.0</x:t>
        </x:is>
      </x:c>
      <x:c r="H2017" s="49" t="inlineStr">
        <x:is>
          <x:t xml:space="preserve">2000.0</x:t>
        </x:is>
      </x:c>
    </x:row>
    <x:row r="2018">
      <x:c r="A2018" s="44" t="n">
        <x:v>2017</x:v>
      </x:c>
      <x:c r="B2018" s="44" t="inlineStr">
        <x:is>
          <x:t xml:space="preserve">2026-10-10T09:10:37</x:t>
        </x:is>
      </x:c>
      <x:c r="C2018" s="44" t="inlineStr">
        <x:is>
          <x:t xml:space="preserve">Cotización</x:t>
        </x:is>
      </x:c>
      <x:c r="D2018" s="44" t="inlineStr">
        <x:is>
          <x:t xml:space="preserve">COT-000013</x:t>
        </x:is>
      </x:c>
      <x:c r="E2018" s="44" t="inlineStr">
        <x:is>
          <x:t xml:space="preserve">CREAR</x:t>
        </x:is>
      </x:c>
      <x:c r="F2018" s="44" t="inlineStr">
        <x:is>
          <x:t xml:space="preserve">asesor</x:t>
        </x:is>
      </x:c>
      <x:c r="G2018" s="44" t="n"/>
      <x:c r="H2018" s="44" t="inlineStr">
        <x:is>
          <x:t xml:space="preserve">REDES</x:t>
        </x:is>
      </x:c>
    </x:row>
    <x:row r="2019">
      <x:c r="A2019" s="49" t="n">
        <x:v>2018</x:v>
      </x:c>
      <x:c r="B2019" s="49" t="inlineStr">
        <x:is>
          <x:t xml:space="preserve">2026-10-10T09:10:37</x:t>
        </x:is>
      </x:c>
      <x:c r="C2019" s="49" t="inlineStr">
        <x:is>
          <x:t xml:space="preserve">Cotización</x:t>
        </x:is>
      </x:c>
      <x:c r="D2019" s="49" t="inlineStr">
        <x:is>
          <x:t xml:space="preserve">COT-000013</x:t>
        </x:is>
      </x:c>
      <x:c r="E2019" s="49" t="inlineStr">
        <x:is>
          <x:t xml:space="preserve">CREAR</x:t>
        </x:is>
      </x:c>
      <x:c r="F2019" s="49" t="inlineStr">
        <x:is>
          <x:t xml:space="preserve">ciudad</x:t>
        </x:is>
      </x:c>
      <x:c r="G2019" s="49" t="n"/>
      <x:c r="H2019" s="49" t="inlineStr">
        <x:is>
          <x:t xml:space="preserve">CUCUTA</x:t>
        </x:is>
      </x:c>
    </x:row>
    <x:row r="2020">
      <x:c r="A2020" s="44" t="n">
        <x:v>2019</x:v>
      </x:c>
      <x:c r="B2020" s="44" t="inlineStr">
        <x:is>
          <x:t xml:space="preserve">2026-10-10T09:10:37</x:t>
        </x:is>
      </x:c>
      <x:c r="C2020" s="44" t="inlineStr">
        <x:is>
          <x:t xml:space="preserve">Cotización</x:t>
        </x:is>
      </x:c>
      <x:c r="D2020" s="44" t="inlineStr">
        <x:is>
          <x:t xml:space="preserve">COT-000013</x:t>
        </x:is>
      </x:c>
      <x:c r="E2020" s="44" t="inlineStr">
        <x:is>
          <x:t xml:space="preserve">CREAR</x:t>
        </x:is>
      </x:c>
      <x:c r="F2020" s="44" t="inlineStr">
        <x:is>
          <x:t xml:space="preserve">cliente</x:t>
        </x:is>
      </x:c>
      <x:c r="G2020" s="44" t="n"/>
      <x:c r="H2020" s="44" t="inlineStr">
        <x:is>
          <x:t xml:space="preserve">ALIMENTOS NATUVID-JOHANA</x:t>
        </x:is>
      </x:c>
    </x:row>
    <x:row r="2021">
      <x:c r="A2021" s="49" t="n">
        <x:v>2020</x:v>
      </x:c>
      <x:c r="B2021" s="49" t="inlineStr">
        <x:is>
          <x:t xml:space="preserve">2026-10-10T09:10:37</x:t>
        </x:is>
      </x:c>
      <x:c r="C2021" s="49" t="inlineStr">
        <x:is>
          <x:t xml:space="preserve">Cotización</x:t>
        </x:is>
      </x:c>
      <x:c r="D2021" s="49" t="inlineStr">
        <x:is>
          <x:t xml:space="preserve">COT-000013</x:t>
        </x:is>
      </x:c>
      <x:c r="E2021" s="49" t="inlineStr">
        <x:is>
          <x:t xml:space="preserve">CREAR</x:t>
        </x:is>
      </x:c>
      <x:c r="F2021" s="49" t="inlineStr">
        <x:is>
          <x:t xml:space="preserve">cliente_id</x:t>
        </x:is>
      </x:c>
      <x:c r="G2021" s="49" t="n"/>
      <x:c r="H2021" s="49" t="inlineStr">
        <x:is>
          <x:t xml:space="preserve">10013</x:t>
        </x:is>
      </x:c>
    </x:row>
    <x:row r="2022">
      <x:c r="A2022" s="44" t="n">
        <x:v>2021</x:v>
      </x:c>
      <x:c r="B2022" s="44" t="inlineStr">
        <x:is>
          <x:t xml:space="preserve">2026-10-10T09:10:37</x:t>
        </x:is>
      </x:c>
      <x:c r="C2022" s="44" t="inlineStr">
        <x:is>
          <x:t xml:space="preserve">Cotización</x:t>
        </x:is>
      </x:c>
      <x:c r="D2022" s="44" t="inlineStr">
        <x:is>
          <x:t xml:space="preserve">COT-000013</x:t>
        </x:is>
      </x:c>
      <x:c r="E2022" s="44" t="inlineStr">
        <x:is>
          <x:t xml:space="preserve">CREAR</x:t>
        </x:is>
      </x:c>
      <x:c r="F2022" s="44" t="inlineStr">
        <x:is>
          <x:t xml:space="preserve">direccion</x:t>
        </x:is>
      </x:c>
      <x:c r="G2022" s="44" t="n"/>
      <x:c r="H2022" s="44" t="inlineStr">
        <x:is>
          <x:t xml:space="preserve">CALLE 5AN # 7E - 83</x:t>
        </x:is>
      </x:c>
    </x:row>
    <x:row r="2023">
      <x:c r="A2023" s="49" t="n">
        <x:v>2022</x:v>
      </x:c>
      <x:c r="B2023" s="49" t="inlineStr">
        <x:is>
          <x:t xml:space="preserve">2026-10-10T09:10:37</x:t>
        </x:is>
      </x:c>
      <x:c r="C2023" s="49" t="inlineStr">
        <x:is>
          <x:t xml:space="preserve">Cotización</x:t>
        </x:is>
      </x:c>
      <x:c r="D2023" s="49" t="inlineStr">
        <x:is>
          <x:t xml:space="preserve">COT-000013</x:t>
        </x:is>
      </x:c>
      <x:c r="E2023" s="49" t="inlineStr">
        <x:is>
          <x:t xml:space="preserve">CREAR</x:t>
        </x:is>
      </x:c>
      <x:c r="F2023" s="49" t="inlineStr">
        <x:is>
          <x:t xml:space="preserve">domicilio</x:t>
        </x:is>
      </x:c>
      <x:c r="G2023" s="49" t="n"/>
      <x:c r="H2023" s="49" t="inlineStr">
        <x:is>
          <x:t xml:space="preserve">0.0</x:t>
        </x:is>
      </x:c>
    </x:row>
    <x:row r="2024">
      <x:c r="A2024" s="44" t="n">
        <x:v>2023</x:v>
      </x:c>
      <x:c r="B2024" s="44" t="inlineStr">
        <x:is>
          <x:t xml:space="preserve">2026-10-10T09:10:37</x:t>
        </x:is>
      </x:c>
      <x:c r="C2024" s="44" t="inlineStr">
        <x:is>
          <x:t xml:space="preserve">Cotización</x:t>
        </x:is>
      </x:c>
      <x:c r="D2024" s="44" t="inlineStr">
        <x:is>
          <x:t xml:space="preserve">COT-000013</x:t>
        </x:is>
      </x:c>
      <x:c r="E2024" s="44" t="inlineStr">
        <x:is>
          <x:t xml:space="preserve">CREAR</x:t>
        </x:is>
      </x:c>
      <x:c r="F2024" s="44" t="inlineStr">
        <x:is>
          <x:t xml:space="preserve">domicilio_cliente</x:t>
        </x:is>
      </x:c>
      <x:c r="G2024" s="44" t="n"/>
      <x:c r="H2024" s="44" t="inlineStr">
        <x:is>
          <x:t xml:space="preserve">0.0</x:t>
        </x:is>
      </x:c>
    </x:row>
    <x:row r="2025">
      <x:c r="A2025" s="49" t="n">
        <x:v>2024</x:v>
      </x:c>
      <x:c r="B2025" s="49" t="inlineStr">
        <x:is>
          <x:t xml:space="preserve">2026-10-10T09:10:37</x:t>
        </x:is>
      </x:c>
      <x:c r="C2025" s="49" t="inlineStr">
        <x:is>
          <x:t xml:space="preserve">Cotización</x:t>
        </x:is>
      </x:c>
      <x:c r="D2025" s="49" t="inlineStr">
        <x:is>
          <x:t xml:space="preserve">COT-000013</x:t>
        </x:is>
      </x:c>
      <x:c r="E2025" s="49" t="inlineStr">
        <x:is>
          <x:t xml:space="preserve">CREAR</x:t>
        </x:is>
      </x:c>
      <x:c r="F2025" s="49" t="inlineStr">
        <x:is>
          <x:t xml:space="preserve">domicilio_empresa</x:t>
        </x:is>
      </x:c>
      <x:c r="G2025" s="49" t="n"/>
      <x:c r="H2025" s="49" t="inlineStr">
        <x:is>
          <x:t xml:space="preserve">0.0</x:t>
        </x:is>
      </x:c>
    </x:row>
    <x:row r="2026">
      <x:c r="A2026" s="44" t="n">
        <x:v>2025</x:v>
      </x:c>
      <x:c r="B2026" s="44" t="inlineStr">
        <x:is>
          <x:t xml:space="preserve">2026-10-10T09:10:37</x:t>
        </x:is>
      </x:c>
      <x:c r="C2026" s="44" t="inlineStr">
        <x:is>
          <x:t xml:space="preserve">Cotización</x:t>
        </x:is>
      </x:c>
      <x:c r="D2026" s="44" t="inlineStr">
        <x:is>
          <x:t xml:space="preserve">COT-000013</x:t>
        </x:is>
      </x:c>
      <x:c r="E2026" s="44" t="inlineStr">
        <x:is>
          <x:t xml:space="preserve">CREAR</x:t>
        </x:is>
      </x:c>
      <x:c r="F2026" s="44" t="inlineStr">
        <x:is>
          <x:t xml:space="preserve">estado</x:t>
        </x:is>
      </x:c>
      <x:c r="G2026" s="44" t="n"/>
      <x:c r="H2026" s="44" t="inlineStr">
        <x:is>
          <x:t xml:space="preserve">BORRADOR</x:t>
        </x:is>
      </x:c>
    </x:row>
    <x:row r="2027">
      <x:c r="A2027" s="49" t="n">
        <x:v>2026</x:v>
      </x:c>
      <x:c r="B2027" s="49" t="inlineStr">
        <x:is>
          <x:t xml:space="preserve">2026-10-10T09:10:38</x:t>
        </x:is>
      </x:c>
      <x:c r="C2027" s="49" t="inlineStr">
        <x:is>
          <x:t xml:space="preserve">Cotización</x:t>
        </x:is>
      </x:c>
      <x:c r="D2027" s="49" t="inlineStr">
        <x:is>
          <x:t xml:space="preserve">COT-000013</x:t>
        </x:is>
      </x:c>
      <x:c r="E2027" s="49" t="inlineStr">
        <x:is>
          <x:t xml:space="preserve">CREAR</x:t>
        </x:is>
      </x:c>
      <x:c r="F2027" s="49" t="inlineStr">
        <x:is>
          <x:t xml:space="preserve">fecha</x:t>
        </x:is>
      </x:c>
      <x:c r="G2027" s="49" t="n"/>
      <x:c r="H2027" s="49" t="inlineStr">
        <x:is>
          <x:t xml:space="preserve">2026-10-10</x:t>
        </x:is>
      </x:c>
    </x:row>
    <x:row r="2028">
      <x:c r="A2028" s="44" t="n">
        <x:v>2027</x:v>
      </x:c>
      <x:c r="B2028" s="44" t="inlineStr">
        <x:is>
          <x:t xml:space="preserve">2026-10-10T09:10:38</x:t>
        </x:is>
      </x:c>
      <x:c r="C2028" s="44" t="inlineStr">
        <x:is>
          <x:t xml:space="preserve">Cotización</x:t>
        </x:is>
      </x:c>
      <x:c r="D2028" s="44" t="inlineStr">
        <x:is>
          <x:t xml:space="preserve">COT-000013</x:t>
        </x:is>
      </x:c>
      <x:c r="E2028" s="44" t="inlineStr">
        <x:is>
          <x:t xml:space="preserve">CREAR</x:t>
        </x:is>
      </x:c>
      <x:c r="F2028" s="44" t="inlineStr">
        <x:is>
          <x:t xml:space="preserve">forma_pago</x:t>
        </x:is>
      </x:c>
      <x:c r="G2028" s="44" t="n"/>
      <x:c r="H2028" s="44" t="inlineStr">
        <x:is>
          <x:t xml:space="preserve">Por definir</x:t>
        </x:is>
      </x:c>
    </x:row>
    <x:row r="2029">
      <x:c r="A2029" s="49" t="n">
        <x:v>2028</x:v>
      </x:c>
      <x:c r="B2029" s="49" t="inlineStr">
        <x:is>
          <x:t xml:space="preserve">2026-10-10T09:10:38</x:t>
        </x:is>
      </x:c>
      <x:c r="C2029" s="49" t="inlineStr">
        <x:is>
          <x:t xml:space="preserve">Cotización</x:t>
        </x:is>
      </x:c>
      <x:c r="D2029" s="49" t="inlineStr">
        <x:is>
          <x:t xml:space="preserve">COT-000013</x:t>
        </x:is>
      </x:c>
      <x:c r="E2029" s="49" t="inlineStr">
        <x:is>
          <x:t xml:space="preserve">CREAR</x:t>
        </x:is>
      </x:c>
      <x:c r="F2029" s="49" t="inlineStr">
        <x:is>
          <x:t xml:space="preserve">numero_cotizacion</x:t>
        </x:is>
      </x:c>
      <x:c r="G2029" s="49" t="n"/>
      <x:c r="H2029" s="49" t="inlineStr">
        <x:is>
          <x:t xml:space="preserve">COT-000013</x:t>
        </x:is>
      </x:c>
    </x:row>
    <x:row r="2030">
      <x:c r="A2030" s="44" t="n">
        <x:v>2029</x:v>
      </x:c>
      <x:c r="B2030" s="44" t="inlineStr">
        <x:is>
          <x:t xml:space="preserve">2026-10-10T09:10:38</x:t>
        </x:is>
      </x:c>
      <x:c r="C2030" s="44" t="inlineStr">
        <x:is>
          <x:t xml:space="preserve">Cotización</x:t>
        </x:is>
      </x:c>
      <x:c r="D2030" s="44" t="inlineStr">
        <x:is>
          <x:t xml:space="preserve">COT-000013</x:t>
        </x:is>
      </x:c>
      <x:c r="E2030" s="44" t="inlineStr">
        <x:is>
          <x:t xml:space="preserve">CREAR</x:t>
        </x:is>
      </x:c>
      <x:c r="F2030" s="44" t="inlineStr">
        <x:is>
          <x:t xml:space="preserve">productos</x:t>
        </x:is>
      </x:c>
      <x:c r="G2030" s="44" t="n"/>
      <x:c r="H2030" s="44" t="inlineStr">
        <x:is>
          <x:t xml:space="preserve">[{"cantidad": 4.0, "codigo_producto": "", "comision_unitaria": 10000.0, "costo_unitario": 60000.0, "descuento": 0.0, "item": 1, "iva": 53200.0, "numero_cotizacion": "COT-000013", "precio_unitario": 70000.0, "precio_venta": 70000.0, "producto": "GUAJILLO", "subtotal": 280000.0, "total": 333200.0, "unidad": "KLS"}, {"cantidad": 4.0, "codigo_producto": "", "comision_unitaria": 10000.0, "costo_unitario": 60000.0, "descuento": 0.0, "item": 2, "iva": 53200.0, "numero_cotizacion": "COT-000013", "precio_unitario": 70000.0, "precio_venta": 70000.0, "producto": "ANCHO", "subtotal": 280000.0, "total": 333200.0, "unidad": "KLS"}, {"cantidad": 1.0, "codigo_producto": "", "comision_unitaria": 15000.0, "costo_unitario": 0.0, "descuento": 0.0, "item": 3, "iva": 22800.0, "numero_cotizacion": "COT-000013", "precio_unitario": 120000.0, "precio_venta": 120000.0, "producto": "HABANERO SECO", "subtotal": 120000.0, "total": 142800.0, "unidad": "KLS"}, {"cantidad": 1.0, "codigo_producto": "", "comision_unitaria": 15000.0, "costo_unitario": 105000.0, "descuento": 0.0, "item": 4, "iva": 22800.0, "numero_cotizacion": "COT-000013", "precio_unitario": 120000.0, "precio_venta": 120000.0, "producto": "ARBOL", "subtotal": 120000.0, "total": 142800.0, "unidad": "KLS"}, {"cantidad": 1.0, "codigo_producto": "", "comision_unitaria": 15000.0, "costo_unitario": 10000.0, "descuento": 0.0, "item": 5, "iva": 23750.0, "numero_cotizacion": "COT-000013", "precio_unitario": 125000.0, "precio_venta": 125000.0, "producto": "MECO", "subtotal": 125000.0, "total": 148750.0, "unidad": "KLS"}, {"cantidad": 1.0, "codigo_producto": "", "comision_unitaria": 2000.0, "costo_unitario": 12000.0, "descuento": 0.0, "item": 6, "iva": 2660.0, "numero_cotizacion": "COT-000013", "precio_unitario": 14000.0, "precio_venta": 14000.0, "producto": "SERRANO", "subtotal": 14000.0, "total": 16660.0, "unidad": "KLS"}]</x:t>
        </x:is>
      </x:c>
    </x:row>
    <x:row r="2031">
      <x:c r="A2031" s="49" t="n">
        <x:v>2030</x:v>
      </x:c>
      <x:c r="B2031" s="49" t="inlineStr">
        <x:is>
          <x:t xml:space="preserve">2026-10-10T09:10:38</x:t>
        </x:is>
      </x:c>
      <x:c r="C2031" s="49" t="inlineStr">
        <x:is>
          <x:t xml:space="preserve">Cotización</x:t>
        </x:is>
      </x:c>
      <x:c r="D2031" s="49" t="inlineStr">
        <x:is>
          <x:t xml:space="preserve">COT-000013</x:t>
        </x:is>
      </x:c>
      <x:c r="E2031" s="49" t="inlineStr">
        <x:is>
          <x:t xml:space="preserve">CREAR</x:t>
        </x:is>
      </x:c>
      <x:c r="F2031" s="49" t="inlineStr">
        <x:is>
          <x:t xml:space="preserve">telefono</x:t>
        </x:is>
      </x:c>
      <x:c r="G2031" s="49" t="n"/>
      <x:c r="H2031" s="49" t="inlineStr">
        <x:is>
          <x:t xml:space="preserve">3163640708</x:t>
        </x:is>
      </x:c>
    </x:row>
    <x:row r="2032">
      <x:c r="A2032" s="44" t="n">
        <x:v>2031</x:v>
      </x:c>
      <x:c r="B2032" s="44" t="inlineStr">
        <x:is>
          <x:t xml:space="preserve">2026-10-10T09:10:38</x:t>
        </x:is>
      </x:c>
      <x:c r="C2032" s="44" t="inlineStr">
        <x:is>
          <x:t xml:space="preserve">Cotización</x:t>
        </x:is>
      </x:c>
      <x:c r="D2032" s="44" t="inlineStr">
        <x:is>
          <x:t xml:space="preserve">COT-000013</x:t>
        </x:is>
      </x:c>
      <x:c r="E2032" s="44" t="inlineStr">
        <x:is>
          <x:t xml:space="preserve">CREAR</x:t>
        </x:is>
      </x:c>
      <x:c r="F2032" s="44" t="inlineStr">
        <x:is>
          <x:t xml:space="preserve">valida_hasta</x:t>
        </x:is>
      </x:c>
      <x:c r="G2032" s="44" t="n"/>
      <x:c r="H2032" s="44" t="inlineStr">
        <x:is>
          <x:t xml:space="preserve">2026-10-18</x:t>
        </x:is>
      </x:c>
    </x:row>
    <x:row r="2033">
      <x:c r="A2033" s="49" t="n">
        <x:v>2032</x:v>
      </x:c>
      <x:c r="B2033" s="49" t="inlineStr">
        <x:is>
          <x:t xml:space="preserve">2026-10-10T09:22:02</x:t>
        </x:is>
      </x:c>
      <x:c r="C2033" s="49" t="inlineStr">
        <x:is>
          <x:t xml:space="preserve">Venta</x:t>
        </x:is>
      </x:c>
      <x:c r="D2033" s="49" t="inlineStr">
        <x:is>
          <x:t xml:space="preserve">1</x:t>
        </x:is>
      </x:c>
      <x:c r="E2033" s="49" t="inlineStr">
        <x:is>
          <x:t xml:space="preserve">EDITAR</x:t>
        </x:is>
      </x:c>
      <x:c r="F2033" s="49" t="inlineStr">
        <x:is>
          <x:t xml:space="preserve">asesor</x:t>
        </x:is>
      </x:c>
      <x:c r="G2033" s="49" t="n"/>
      <x:c r="H2033" s="49" t="inlineStr">
        <x:is>
          <x:t xml:space="preserve">REDES</x:t>
        </x:is>
      </x:c>
    </x:row>
    <x:row r="2034">
      <x:c r="A2034" s="44" t="n">
        <x:v>2033</x:v>
      </x:c>
      <x:c r="B2034" s="44" t="inlineStr">
        <x:is>
          <x:t xml:space="preserve">2026-10-10T09:22:02</x:t>
        </x:is>
      </x:c>
      <x:c r="C2034" s="44" t="inlineStr">
        <x:is>
          <x:t xml:space="preserve">Venta</x:t>
        </x:is>
      </x:c>
      <x:c r="D2034" s="44" t="inlineStr">
        <x:is>
          <x:t xml:space="preserve">1</x:t>
        </x:is>
      </x:c>
      <x:c r="E2034" s="44" t="inlineStr">
        <x:is>
          <x:t xml:space="preserve">EDITAR</x:t>
        </x:is>
      </x:c>
      <x:c r="F2034" s="44" t="inlineStr">
        <x:is>
          <x:t xml:space="preserve">estado_venta</x:t>
        </x:is>
      </x:c>
      <x:c r="G2034" s="44" t="inlineStr">
        <x:is>
          <x:t xml:space="preserve">EMITIDA</x:t>
        </x:is>
      </x:c>
      <x:c r="H2034" s="44" t="inlineStr">
        <x:is>
          <x:t xml:space="preserve">PAGADA</x:t>
        </x:is>
      </x:c>
    </x:row>
    <x:row r="2035">
      <x:c r="A2035" s="49" t="n">
        <x:v>2034</x:v>
      </x:c>
      <x:c r="B2035" s="49" t="inlineStr">
        <x:is>
          <x:t xml:space="preserve">2026-10-10T09:22:02</x:t>
        </x:is>
      </x:c>
      <x:c r="C2035" s="49" t="inlineStr">
        <x:is>
          <x:t xml:space="preserve">Venta</x:t>
        </x:is>
      </x:c>
      <x:c r="D2035" s="49" t="inlineStr">
        <x:is>
          <x:t xml:space="preserve">1</x:t>
        </x:is>
      </x:c>
      <x:c r="E2035" s="49" t="inlineStr">
        <x:is>
          <x:t xml:space="preserve">EDITAR</x:t>
        </x:is>
      </x:c>
      <x:c r="F2035" s="49" t="inlineStr">
        <x:is>
          <x:t xml:space="preserve">productos</x:t>
        </x:is>
      </x:c>
      <x:c r="G2035" s="49" t="inlineStr">
        <x:is>
          <x:t xml:space="preserve">[{"cantidad_kls": 8.0, "chile_fresco": 0.0, "codigo_producto": "1075.0", "comision": 37560.0, "comision_unitaria": 4695.0, "costo_unitario": 12305.0, "cuenta_cobro": "1", "domicilio": 0.0, "item": 1, "iva_19": 0.0, "producto": "SALSA HABANERA ROJA", "retenciones": 0.0, "unidad": "GR", "valor_total": 136000.0, "valor_x_kl": 17000.0}, {"cantidad_kls": 8.0, "chile_fresco": 0.0, "codigo_producto": "1074.0", "comision": 37560.0, "comision_unitaria": 4695.0, "costo_unitario": 12305.0, "cuenta_cobro": "1", "domicilio": 0.0, "item": 2, "iva_19": 0.0, "producto": "SALSA HABANERA VERDE", "retenciones": 0.0, "unidad": "GR", "valor_total": 136000.0, "valor_x_kl": 17000.0}, {"cantidad_kls": 8.0, "chile_fresco": 0.0, "codigo_producto": "1076.0", "comision": 31080.0, "comision_unitaria": 3885.0, "costo_unitario": 14115.0, "cuenta_cobro": "1", "domicilio": 0.0, "item": 3, "iva_19": 0.0, "producto": "SALSA HABANERA KUTBIL-K", "retenciones": 0.0, "unidad": "GR", "valor_total": 144000.0, "valor_x_kl": 18000.0}]</x:t>
        </x:is>
      </x:c>
      <x:c r="H2035" s="49" t="inlineStr">
        <x:is>
          <x:t xml:space="preserve">[{"cantidad_kls": 8.0, "chile_fresco": 0.0, "codigo_producto": "1075", "comision": 37560.0, "comision_unitaria": 4695.0, "costo_unitario": 12305.0, "cuenta_cobro": "1", "domicilio": 0.0, "item": 1, "iva_19": 0.0, "producto": "SALSA HABANERA ROJA", "retenciones": 0.0, "unidad": "GR", "valor_total": 136000.0, "valor_x_kl": 17000.0}, {"cantidad_kls": 8.0, "chile_fresco": 0.0, "codigo_producto": "1074", "comision": 37560.0, "comision_unitaria": 4695.0, "costo_unitario": 12305.0, "cuenta_cobro": "1", "domicilio": 0.0, "item": 2, "iva_19": 0.0, "producto": "SALSA HABANERA VERDE", "retenciones": 0.0, "unidad": "GR", "valor_total": 136000.0, "valor_x_kl": 17000.0}, {"cantidad_kls": 8.0, "chile_fresco": 0.0, "codigo_producto": "1076", "comision": 31080.0, "comision_unitaria": 3885.0, "costo_unitario": 14115.0, "cuenta_cobro": "1", "domicilio": 0.0, "item": 3, "iva_19": 0.0, "producto": "SALSA HABANERA KUTBIL-K", "retenciones": 0.0, "unidad": "GR", "valor_total": 144000.0, "valor_x_kl": 18000.0}]</x:t>
        </x:is>
      </x:c>
    </x:row>
    <x:row r="2036">
      <x:c r="A2036" s="44" t="n">
        <x:v>2035</x:v>
      </x:c>
      <x:c r="B2036" s="44" t="inlineStr">
        <x:is>
          <x:t xml:space="preserve">2026-10-10T09:22:02</x:t>
        </x:is>
      </x:c>
      <x:c r="C2036" s="44" t="inlineStr">
        <x:is>
          <x:t xml:space="preserve">Venta</x:t>
        </x:is>
      </x:c>
      <x:c r="D2036" s="44" t="inlineStr">
        <x:is>
          <x:t xml:space="preserve">1</x:t>
        </x:is>
      </x:c>
      <x:c r="E2036" s="44" t="inlineStr">
        <x:is>
          <x:t xml:space="preserve">EDITAR</x:t>
        </x:is>
      </x:c>
      <x:c r="F2036" s="44" t="inlineStr">
        <x:is>
          <x:t xml:space="preserve">ultima_modificacion</x:t>
        </x:is>
      </x:c>
      <x:c r="G2036" s="44" t="inlineStr">
        <x:is>
          <x:t xml:space="preserve">2026-10-09T08:49:07</x:t>
        </x:is>
      </x:c>
      <x:c r="H2036" s="44" t="inlineStr">
        <x:is>
          <x:t xml:space="preserve">2026-10-10T09:22:02</x:t>
        </x:is>
      </x:c>
    </x:row>
    <x:row r="2037">
      <x:c r="A2037" s="49" t="n">
        <x:v>2036</x:v>
      </x:c>
      <x:c r="B2037" s="49" t="inlineStr">
        <x:is>
          <x:t xml:space="preserve">2026-10-10T09:27:22</x:t>
        </x:is>
      </x:c>
      <x:c r="C2037" s="49" t="inlineStr">
        <x:is>
          <x:t xml:space="preserve">Venta</x:t>
        </x:is>
      </x:c>
      <x:c r="D2037" s="49" t="inlineStr">
        <x:is>
          <x:t xml:space="preserve">45</x:t>
        </x:is>
      </x:c>
      <x:c r="E2037" s="49" t="inlineStr">
        <x:is>
          <x:t xml:space="preserve">EDITAR</x:t>
        </x:is>
      </x:c>
      <x:c r="F2037" s="49" t="inlineStr">
        <x:is>
          <x:t xml:space="preserve">cta_bancaria</x:t>
        </x:is>
      </x:c>
      <x:c r="G2037" s="49" t="n"/>
      <x:c r="H2037" s="49" t="inlineStr">
        <x:is>
          <x:t xml:space="preserve">EMPRESA</x:t>
        </x:is>
      </x:c>
    </x:row>
    <x:row r="2038">
      <x:c r="A2038" s="44" t="n">
        <x:v>2037</x:v>
      </x:c>
      <x:c r="B2038" s="44" t="inlineStr">
        <x:is>
          <x:t xml:space="preserve">2026-10-10T09:27:22</x:t>
        </x:is>
      </x:c>
      <x:c r="C2038" s="44" t="inlineStr">
        <x:is>
          <x:t xml:space="preserve">Venta</x:t>
        </x:is>
      </x:c>
      <x:c r="D2038" s="44" t="inlineStr">
        <x:is>
          <x:t xml:space="preserve">45</x:t>
        </x:is>
      </x:c>
      <x:c r="E2038" s="44" t="inlineStr">
        <x:is>
          <x:t xml:space="preserve">EDITAR</x:t>
        </x:is>
      </x:c>
      <x:c r="F2038" s="44" t="inlineStr">
        <x:is>
          <x:t xml:space="preserve">estado_pago</x:t>
        </x:is>
      </x:c>
      <x:c r="G2038" s="44" t="inlineStr">
        <x:is>
          <x:t xml:space="preserve">Pendiente</x:t>
        </x:is>
      </x:c>
      <x:c r="H2038" s="44" t="inlineStr">
        <x:is>
          <x:t xml:space="preserve">Pagado</x:t>
        </x:is>
      </x:c>
    </x:row>
    <x:row r="2039">
      <x:c r="A2039" s="49" t="n">
        <x:v>2038</x:v>
      </x:c>
      <x:c r="B2039" s="49" t="inlineStr">
        <x:is>
          <x:t xml:space="preserve">2026-10-10T09:27:22</x:t>
        </x:is>
      </x:c>
      <x:c r="C2039" s="49" t="inlineStr">
        <x:is>
          <x:t xml:space="preserve">Venta</x:t>
        </x:is>
      </x:c>
      <x:c r="D2039" s="49" t="inlineStr">
        <x:is>
          <x:t xml:space="preserve">45</x:t>
        </x:is>
      </x:c>
      <x:c r="E2039" s="49" t="inlineStr">
        <x:is>
          <x:t xml:space="preserve">EDITAR</x:t>
        </x:is>
      </x:c>
      <x:c r="F2039" s="49" t="inlineStr">
        <x:is>
          <x:t xml:space="preserve">estado_venta</x:t>
        </x:is>
      </x:c>
      <x:c r="G2039" s="49" t="inlineStr">
        <x:is>
          <x:t xml:space="preserve">EMITIDA</x:t>
        </x:is>
      </x:c>
      <x:c r="H2039" s="49" t="inlineStr">
        <x:is>
          <x:t xml:space="preserve">PAGADA</x:t>
        </x:is>
      </x:c>
    </x:row>
    <x:row r="2040">
      <x:c r="A2040" s="44" t="n">
        <x:v>2039</x:v>
      </x:c>
      <x:c r="B2040" s="44" t="inlineStr">
        <x:is>
          <x:t xml:space="preserve">2026-10-10T09:27:22</x:t>
        </x:is>
      </x:c>
      <x:c r="C2040" s="44" t="inlineStr">
        <x:is>
          <x:t xml:space="preserve">Venta</x:t>
        </x:is>
      </x:c>
      <x:c r="D2040" s="44" t="inlineStr">
        <x:is>
          <x:t xml:space="preserve">45</x:t>
        </x:is>
      </x:c>
      <x:c r="E2040" s="44" t="inlineStr">
        <x:is>
          <x:t xml:space="preserve">EDITAR</x:t>
        </x:is>
      </x:c>
      <x:c r="F2040" s="44" t="inlineStr">
        <x:is>
          <x:t xml:space="preserve">forma_pago</x:t>
        </x:is>
      </x:c>
      <x:c r="G2040" s="44" t="inlineStr">
        <x:is>
          <x:t xml:space="preserve">Pendiente</x:t>
        </x:is>
      </x:c>
      <x:c r="H2040" s="44" t="inlineStr">
        <x:is>
          <x:t xml:space="preserve">Transferencia</x:t>
        </x:is>
      </x:c>
    </x:row>
    <x:row r="2041">
      <x:c r="A2041" s="49" t="n">
        <x:v>2040</x:v>
      </x:c>
      <x:c r="B2041" s="49" t="inlineStr">
        <x:is>
          <x:t xml:space="preserve">2026-10-10T09:27:22</x:t>
        </x:is>
      </x:c>
      <x:c r="C2041" s="49" t="inlineStr">
        <x:is>
          <x:t xml:space="preserve">Venta</x:t>
        </x:is>
      </x:c>
      <x:c r="D2041" s="49" t="inlineStr">
        <x:is>
          <x:t xml:space="preserve">45</x:t>
        </x:is>
      </x:c>
      <x:c r="E2041" s="49" t="inlineStr">
        <x:is>
          <x:t xml:space="preserve">EDITAR</x:t>
        </x:is>
      </x:c>
      <x:c r="F2041" s="49" t="inlineStr">
        <x:is>
          <x:t xml:space="preserve">productos</x:t>
        </x:is>
      </x:c>
      <x:c r="G2041" s="49" t="inlineStr">
        <x:is>
          <x:t xml:space="preserve">[{"cantidad_kls": 1.0, "chile_fresco": 0.0, "codigo_producto": "1019.0", "comision": 10000.0, "comision_unitaria": 10000.0, "costo_unitario": 10000.0, "cuenta_cobro": "45", "domicilio": 0.0, "item": 1, "iva_19": 0.0, "producto": "GUAJILLO", "retenciones": 0.0, "unidad": "KLS", "valor_total": 70000.0, "valor_x_kl": 70000.0}, {"cantidad_kls": 1.0, "chile_fresco": 0.0, "codigo_producto": "1006.0", "comision": 10000.0, "comision_unitaria": 10000.0, "costo_unitario": 10000.0, "cuenta_cobro": "45", "domicilio": 0.0, "item": 2, "iva_19": 0.0, "producto": "ANCHO", "retenciones": 0.0, "unidad": "KLS", "valor_total": 70000.0, "valor_x_kl": 70000.0}, {"cantidad_kls": 1.0, "chile_fresco": 0.0, "codigo_producto": "1007.0", "comision": 15000.0, "comision_unitaria": 15000.0, "costo_unitario": 105000.0, "cuenta_cobro": "45", "domicilio": 0.0, "item": 3, "iva_19": 0.0, "producto": "ARBOL", "retenciones": 0.0, "unidad": "KLS", "valor_total": 120000.0, "valor_x_kl": 120000.0}, {"cantidad_kls": 4.0, "chile_fresco": 0.0, "codigo_producto": "1020.0", "comision": 12000.0, "comision_unitaria": 3000.0, "costo_unitario": 9000.0, "cuenta_cobro": "45", "domicilio": 0.0, "item": 4, "iva_19": 0.0, "producto": "HABANERO FRESCO", "retenciones": 0.0, "unidad": "KLS", "valor_total": 48000.0, "valor_x_kl": 12000.0}, {"cantidad_kls": 5.0, "chile_fresco": 0.0, "codigo_producto": "1023.0", "comision": 10000.0, "comision_unitaria": 2000.0, "costo_unitario": 9000.0, "cuenta_cobro": "45", "domicilio": 0.0, "item": 5, "iva_19": 0.0, "producto": "JALAPEÑO", "retenciones": 0.0, "unidad": "KLS", "valor_total": 55000.0, "valor_x_kl": 11000.0}, {"cantidad_kls": 10.0, "chile_fresco": 0.0, "codigo_producto": "1059.0", "comision": 20000.0, "comision_unitaria": 2000.0, "costo_unitario": 8000.0, "cuenta_cobro": "45", "domicilio": 0.0, "item": 6, "iva_19": 0.0, "producto": "TOMATILLO", "retenciones": 0.0, "unidad": "KLS", "valor_total": 100000.0, "valor_x_kl": 10000.0}]</x:t>
        </x:is>
      </x:c>
      <x:c r="H2041" s="49" t="inlineStr">
        <x:is>
          <x:t xml:space="preserve">[{"cantidad_kls": 1.0, "chile_fresco": 0.0, "codigo_producto": "1019", "comision": 10000.0, "comision_unitaria": 10000.0, "costo_unitario": 10000.0, "cuenta_cobro": "45", "domicilio": 0.0, "item": 1, "iva_19": 0.0, "producto": "GUAJILLO", "retenciones": 0.0, "unidad": "KLS", "valor_total": 70000.0, "valor_x_kl": 70000.0}, {"cantidad_kls": 1.0, "chile_fresco": 0.0, "codigo_producto": "1006", "comision": 10000.0, "comision_unitaria": 10000.0, "costo_unitario": 10000.0, "cuenta_cobro": "45", "domicilio": 0.0, "item": 2, "iva_19": 0.0, "producto": "ANCHO", "retenciones": 0.0, "unidad": "KLS", "valor_total": 70000.0, "valor_x_kl": 70000.0}, {"cantidad_kls": 1.0, "chile_fresco": 0.0, "codigo_producto": "1007", "comision": 15000.0, "comision_unitaria": 15000.0, "costo_unitario": 105000.0, "cuenta_cobro": "45", "domicilio": 0.0, "item": 3, "iva_19": 0.0, "producto": "ARBOL", "retenciones": 0.0, "unidad": "KLS", "valor_total": 120000.0, "valor_x_kl": 120000.0}, {"cantidad_kls": 4.0, "chile_fresco": 0.0, "codigo_producto": "1020", "comision": 12000.0, "comision_unitaria": 3000.0, "costo_unitario": 9000.0, "cuenta_cobro": "45", "domicilio": 0.0, "item": 4, "iva_19": 0.0, "producto": "HABANERO FRESCO", "retenciones": 0.0, "unidad": "KLS", "valor_total": 48000.0, "valor_x_kl": 12000.0}, {"cantidad_kls": 5.0, "chile_fresco": 0.0, "codigo_producto": "1023", "comision": 10000.0, "comision_unitaria": 2000.0, "costo_unitario": 9000.0, "cuenta_cobro": "45", "domicilio": 0.0, "item": 5, "iva_19": 0.0, "producto": "JALAPEÑO", "retenciones": 0.0, "unidad": "KLS", "valor_total": 55000.0, "valor_x_kl": 11000.0}, {"cantidad_kls": 10.0, "chile_fresco": 0.0, "codigo_producto": "1059", "comision": 20000.0, "comision_unitaria": 2000.0, "costo_unitario": 8000.0, "cuenta_cobro": "45", "domicilio": 0.0, "item": 6, "iva_19": 0.0, "producto": "TOMATILLO", "retenciones": 0.0, "unidad": "KLS", "valor_total": 100000.0, "valor_x_kl": 10000.0}]</x:t>
        </x:is>
      </x:c>
    </x:row>
    <x:row r="2042">
      <x:c r="A2042" s="44" t="n">
        <x:v>2041</x:v>
      </x:c>
      <x:c r="B2042" s="44" t="inlineStr">
        <x:is>
          <x:t xml:space="preserve">2026-10-10T09:27:22</x:t>
        </x:is>
      </x:c>
      <x:c r="C2042" s="44" t="inlineStr">
        <x:is>
          <x:t xml:space="preserve">Venta</x:t>
        </x:is>
      </x:c>
      <x:c r="D2042" s="44" t="inlineStr">
        <x:is>
          <x:t xml:space="preserve">45</x:t>
        </x:is>
      </x:c>
      <x:c r="E2042" s="44" t="inlineStr">
        <x:is>
          <x:t xml:space="preserve">EDITAR</x:t>
        </x:is>
      </x:c>
      <x:c r="F2042" s="44" t="inlineStr">
        <x:is>
          <x:t xml:space="preserve">tipo_despacho</x:t>
        </x:is>
      </x:c>
      <x:c r="G2042" s="44" t="n"/>
      <x:c r="H2042" s="44" t="inlineStr">
        <x:is>
          <x:t xml:space="preserve">TRANSPORTADORA</x:t>
        </x:is>
      </x:c>
    </x:row>
    <x:row r="2043">
      <x:c r="A2043" s="49" t="n">
        <x:v>2042</x:v>
      </x:c>
      <x:c r="B2043" s="49" t="inlineStr">
        <x:is>
          <x:t xml:space="preserve">2026-10-10T09:27:22</x:t>
        </x:is>
      </x:c>
      <x:c r="C2043" s="49" t="inlineStr">
        <x:is>
          <x:t xml:space="preserve">Venta</x:t>
        </x:is>
      </x:c>
      <x:c r="D2043" s="49" t="inlineStr">
        <x:is>
          <x:t xml:space="preserve">45</x:t>
        </x:is>
      </x:c>
      <x:c r="E2043" s="49" t="inlineStr">
        <x:is>
          <x:t xml:space="preserve">EDITAR</x:t>
        </x:is>
      </x:c>
      <x:c r="F2043" s="49" t="inlineStr">
        <x:is>
          <x:t xml:space="preserve">transportadora</x:t>
        </x:is>
      </x:c>
      <x:c r="G2043" s="49" t="n"/>
      <x:c r="H2043" s="49" t="inlineStr">
        <x:is>
          <x:t xml:space="preserve">Inter Rapidísimo</x:t>
        </x:is>
      </x:c>
    </x:row>
    <x:row r="2044">
      <x:c r="A2044" s="44" t="n">
        <x:v>2043</x:v>
      </x:c>
      <x:c r="B2044" s="44" t="inlineStr">
        <x:is>
          <x:t xml:space="preserve">2026-10-10T09:27:22</x:t>
        </x:is>
      </x:c>
      <x:c r="C2044" s="44" t="inlineStr">
        <x:is>
          <x:t xml:space="preserve">Venta</x:t>
        </x:is>
      </x:c>
      <x:c r="D2044" s="44" t="inlineStr">
        <x:is>
          <x:t xml:space="preserve">45</x:t>
        </x:is>
      </x:c>
      <x:c r="E2044" s="44" t="inlineStr">
        <x:is>
          <x:t xml:space="preserve">EDITAR</x:t>
        </x:is>
      </x:c>
      <x:c r="F2044" s="44" t="inlineStr">
        <x:is>
          <x:t xml:space="preserve">transportadora_id</x:t>
        </x:is>
      </x:c>
      <x:c r="G2044" s="44" t="n"/>
      <x:c r="H2044" s="44" t="inlineStr">
        <x:is>
          <x:t xml:space="preserve">3010</x:t>
        </x:is>
      </x:c>
    </x:row>
    <x:row r="2045">
      <x:c r="A2045" s="49" t="n">
        <x:v>2044</x:v>
      </x:c>
      <x:c r="B2045" s="49" t="inlineStr">
        <x:is>
          <x:t xml:space="preserve">2026-10-10T09:27:22</x:t>
        </x:is>
      </x:c>
      <x:c r="C2045" s="49" t="inlineStr">
        <x:is>
          <x:t xml:space="preserve">Venta</x:t>
        </x:is>
      </x:c>
      <x:c r="D2045" s="49" t="inlineStr">
        <x:is>
          <x:t xml:space="preserve">45</x:t>
        </x:is>
      </x:c>
      <x:c r="E2045" s="49" t="inlineStr">
        <x:is>
          <x:t xml:space="preserve">EDITAR</x:t>
        </x:is>
      </x:c>
      <x:c r="F2045" s="49" t="inlineStr">
        <x:is>
          <x:t xml:space="preserve">ultima_modificacion</x:t>
        </x:is>
      </x:c>
      <x:c r="G2045" s="49" t="inlineStr">
        <x:is>
          <x:t xml:space="preserve">2026-10-09T08:49:11</x:t>
        </x:is>
      </x:c>
      <x:c r="H2045" s="49" t="inlineStr">
        <x:is>
          <x:t xml:space="preserve">2026-10-10T09:27:22</x:t>
        </x:is>
      </x:c>
    </x:row>
    <x:row r="2046">
      <x:c r="A2046" s="44" t="n">
        <x:v>2045</x:v>
      </x:c>
      <x:c r="B2046" s="44" t="inlineStr">
        <x:is>
          <x:t xml:space="preserve">2026-10-10T09:39:05</x:t>
        </x:is>
      </x:c>
      <x:c r="C2046" s="44" t="inlineStr">
        <x:is>
          <x:t xml:space="preserve">PRODUCTO</x:t>
        </x:is>
      </x:c>
      <x:c r="D2046" s="44" t="inlineStr">
        <x:is>
          <x:t xml:space="preserve">1074</x:t>
        </x:is>
      </x:c>
      <x:c r="E2046" s="44" t="inlineStr">
        <x:is>
          <x:t xml:space="preserve">EDITAR</x:t>
        </x:is>
      </x:c>
      <x:c r="F2046" s="44" t="inlineStr">
        <x:is>
          <x:t xml:space="preserve">Nombre</x:t>
        </x:is>
      </x:c>
      <x:c r="G2046" s="44" t="inlineStr">
        <x:is>
          <x:t xml:space="preserve">SALSA HABANERA VERDE</x:t>
        </x:is>
      </x:c>
      <x:c r="H2046" s="44" t="inlineStr">
        <x:is>
          <x:t xml:space="preserve">CHAMOY 750</x:t>
        </x:is>
      </x:c>
    </x:row>
    <x:row r="2047">
      <x:c r="A2047" s="49" t="n">
        <x:v>2046</x:v>
      </x:c>
      <x:c r="B2047" s="49" t="inlineStr">
        <x:is>
          <x:t xml:space="preserve">2026-10-10T09:39:05</x:t>
        </x:is>
      </x:c>
      <x:c r="C2047" s="49" t="inlineStr">
        <x:is>
          <x:t xml:space="preserve">PRODUCTO</x:t>
        </x:is>
      </x:c>
      <x:c r="D2047" s="49" t="inlineStr">
        <x:is>
          <x:t xml:space="preserve">1074</x:t>
        </x:is>
      </x:c>
      <x:c r="E2047" s="49" t="inlineStr">
        <x:is>
          <x:t xml:space="preserve">EDITAR</x:t>
        </x:is>
      </x:c>
      <x:c r="F2047" s="49" t="inlineStr">
        <x:is>
          <x:t xml:space="preserve">Unidad</x:t>
        </x:is>
      </x:c>
      <x:c r="G2047" s="49" t="inlineStr">
        <x:is>
          <x:t xml:space="preserve">GR</x:t>
        </x:is>
      </x:c>
      <x:c r="H2047" s="49" t="inlineStr">
        <x:is>
          <x:t xml:space="preserve">KLS</x:t>
        </x:is>
      </x:c>
    </x:row>
    <x:row r="2048">
      <x:c r="A2048" s="44" t="n">
        <x:v>2047</x:v>
      </x:c>
      <x:c r="B2048" s="44" t="inlineStr">
        <x:is>
          <x:t xml:space="preserve">2026-10-10T09:39:05</x:t>
        </x:is>
      </x:c>
      <x:c r="C2048" s="44" t="inlineStr">
        <x:is>
          <x:t xml:space="preserve">PRODUCTO</x:t>
        </x:is>
      </x:c>
      <x:c r="D2048" s="44" t="inlineStr">
        <x:is>
          <x:t xml:space="preserve">1074</x:t>
        </x:is>
      </x:c>
      <x:c r="E2048" s="44" t="inlineStr">
        <x:is>
          <x:t xml:space="preserve">EDITAR</x:t>
        </x:is>
      </x:c>
      <x:c r="F2048" s="44" t="inlineStr">
        <x:is>
          <x:t xml:space="preserve">Precio de venta</x:t>
        </x:is>
      </x:c>
      <x:c r="G2048" s="44" t="inlineStr">
        <x:is>
          <x:t xml:space="preserve">17000.0</x:t>
        </x:is>
      </x:c>
      <x:c r="H2048" s="44" t="inlineStr">
        <x:is>
          <x:t xml:space="preserve">26000.0</x:t>
        </x:is>
      </x:c>
    </x:row>
    <x:row r="2049">
      <x:c r="A2049" s="49" t="n">
        <x:v>2048</x:v>
      </x:c>
      <x:c r="B2049" s="49" t="inlineStr">
        <x:is>
          <x:t xml:space="preserve">2026-10-10T09:39:05</x:t>
        </x:is>
      </x:c>
      <x:c r="C2049" s="49" t="inlineStr">
        <x:is>
          <x:t xml:space="preserve">PRODUCTO</x:t>
        </x:is>
      </x:c>
      <x:c r="D2049" s="49" t="inlineStr">
        <x:is>
          <x:t xml:space="preserve">1074</x:t>
        </x:is>
      </x:c>
      <x:c r="E2049" s="49" t="inlineStr">
        <x:is>
          <x:t xml:space="preserve">EDITAR</x:t>
        </x:is>
      </x:c>
      <x:c r="F2049" s="49" t="inlineStr">
        <x:is>
          <x:t xml:space="preserve">Costo por unidad</x:t>
        </x:is>
      </x:c>
      <x:c r="G2049" s="49" t="inlineStr">
        <x:is>
          <x:t xml:space="preserve">13000.0</x:t>
        </x:is>
      </x:c>
      <x:c r="H2049" s="49" t="inlineStr">
        <x:is>
          <x:t xml:space="preserve">22000.0</x:t>
        </x:is>
      </x:c>
    </x:row>
    <x:row r="2050">
      <x:c r="A2050" s="44" t="n">
        <x:v>2049</x:v>
      </x:c>
      <x:c r="B2050" s="44" t="inlineStr">
        <x:is>
          <x:t xml:space="preserve">2026-10-10T09:40:41</x:t>
        </x:is>
      </x:c>
      <x:c r="C2050" s="44" t="inlineStr">
        <x:is>
          <x:t xml:space="preserve">Venta</x:t>
        </x:is>
      </x:c>
      <x:c r="D2050" s="44" t="inlineStr">
        <x:is>
          <x:t xml:space="preserve">2</x:t>
        </x:is>
      </x:c>
      <x:c r="E2050" s="44" t="inlineStr">
        <x:is>
          <x:t xml:space="preserve">EDITAR</x:t>
        </x:is>
      </x:c>
      <x:c r="F2050" s="44" t="inlineStr">
        <x:is>
          <x:t xml:space="preserve">estado_venta</x:t>
        </x:is>
      </x:c>
      <x:c r="G2050" s="44" t="inlineStr">
        <x:is>
          <x:t xml:space="preserve">EMITIDA</x:t>
        </x:is>
      </x:c>
      <x:c r="H2050" s="44" t="inlineStr">
        <x:is>
          <x:t xml:space="preserve">PAGADA</x:t>
        </x:is>
      </x:c>
    </x:row>
    <x:row r="2051">
      <x:c r="A2051" s="49" t="n">
        <x:v>2050</x:v>
      </x:c>
      <x:c r="B2051" s="49" t="inlineStr">
        <x:is>
          <x:t xml:space="preserve">2026-10-10T09:40:41</x:t>
        </x:is>
      </x:c>
      <x:c r="C2051" s="49" t="inlineStr">
        <x:is>
          <x:t xml:space="preserve">Venta</x:t>
        </x:is>
      </x:c>
      <x:c r="D2051" s="49" t="inlineStr">
        <x:is>
          <x:t xml:space="preserve">2</x:t>
        </x:is>
      </x:c>
      <x:c r="E2051" s="49" t="inlineStr">
        <x:is>
          <x:t xml:space="preserve">EDITAR</x:t>
        </x:is>
      </x:c>
      <x:c r="F2051" s="49" t="inlineStr">
        <x:is>
          <x:t xml:space="preserve">productos</x:t>
        </x:is>
      </x:c>
      <x:c r="G2051" s="49" t="inlineStr">
        <x:is>
          <x:t xml:space="preserve">[{"cantidad_kls": 2.0, "chile_fresco": 0.0, "codigo_producto": "1072.0", "comision": 14000.0, "comision_unitaria": 7000.0, "costo_unitario": 6000.0, "cuenta_cobro": "2", "domicilio": 0.0, "item": 1, "iva_19": 0.0, "producto": "LIMO", "retenciones": 0.0, "unidad": "KLS", "valor_total": 26000.0, "valor_x_kl": 13000.0}, {"cantidad_kls": 2.0, "chile_fresco": 0.0, "codigo_producto": "1073.0", "comision": 6000.0, "comision_unitaria": 3000.0, "costo_unitario": 10000.0, "cuenta_cobro": "2", "domicilio": 0.0, "item": 2, "iva_19": 0.0, "producto": "RICOTTO", "retenciones": 0.0, "unidad": "KLS", "valor_total": 26000.0, "valor_x_kl": 13000.0}, {"cantidad_kls": 2.0, "chile_fresco": 0.0, "codigo_producto": "1003.0", "comision": 6000.0, "comision_unitaria": 3000.0, "costo_unitario": 10000.0, "cuenta_cobro": "2", "domicilio": 0.0, "item": 3, "iva_19": 0.0, "producto": "AJI AMARILLO", "retenciones": 0.0, "unidad": "KLS", "valor_total": 26000.0, "valor_x_kl": 13000.0}, {"cantidad_kls": 1.0, "chile_fresco": 0.0, "codigo_producto": "1034.0", "comision": 10000.0, "comision_unitaria": 10000.0, "costo_unitario": 60000.0, "cuenta_cobro": "2", "domicilio": 0.0, "item": 4, "iva_19": 0.0, "producto": "MIRASOL", "retenciones": 0.0, "unidad": "KLS", "valor_total": 70000.0, "valor_x_kl": 70000.0}, {"cantidad_kls": 1.0, "chile_fresco": 0.0, "codigo_producto": "1043.0", "comision": 10000.0, "comision_unitaria": 10000.0, "costo_unitario": 60000.0, "cuenta_cobro": "2", "domicilio": 0.0, "item": 5, "iva_19": 0.0, "producto": "PANCA", "retenciones": 0.0, "unidad": "KLS", "valor_total": 70000.0, "valor_x_kl": 70000.0}, {"cantidad_kls": 1.0, "chile_fresco": 0.0, "codigo_producto": "1019.0", "comision": 10000.0, "comision_unitaria": 10000.0, "costo_unitario": 60000.0, "cuenta_cobro": "2", "domicilio": 0.0, "item": 6, "iva_19": 0.0, "producto": "GUAJILLO", "retenciones": 0.0, "unidad": "KLS", "valor_total": 70000.0, "valor_x_kl": 70000.0}, {"cantidad_kls": 1.0, "chile_fresco": 0.0, "codigo_producto": "1006.0", "comision": 10000.0, "comision_unitaria": 10000.0, "costo_unitario": 60000.0, "cuenta_cobro": "2", "domicilio": 0.0, "item": 7, "iva_19": 0.0, "producto": "ANCHO", "retenciones": 0.0, "unidad": "KLS", "valor_total": 70000.0, "valor_x_kl": 70000.0}, {"cantidad_kls": 1.0, "chile_fresco": 0.0, "codigo_producto": "1050.0", "comision": 15000.0, "comision_unitaria": 15000.0, "costo_unitario": 90000.0, "cuenta_cobro": "2", "domicilio": 0.0, "item": 8, "iva_19": 0.0, "producto": "PUYA", "retenciones": 0.0, "unidad": "KLS", "valor_total": 105000.0, "valor_x_kl": 105000.0}, {"cantidad_kls": 1.0, "chile_fresco": 0.0, "codigo_producto": "1044.0", "comision": 15000.0, "comision_unitaria": 15000.0, "costo_unitario": 90000.0, "cuenta_cobro": "2", "domicilio": 0.0, "item": 9, "iva_19": 0.0, "producto": "PASILLA", "retenciones": 0.0, "unidad": "KLS", "valor_total": 105000.0, "valor_x_kl": 105000.0}, {"cantidad_kls": 1.0, "chile_fresco": 0.0, "codigo_producto": "1062.0", "comision": 2500.0, "comision_unitaria": 2500.0, "costo_unitario": 8500.0, "cuenta_cobro": "2", "domicilio": 0.0, "item": 10, "iva_19": 0.0, "producto": "TORTILLA 14 CM", "retenciones": 0.0, "unidad": "KLS", "valor_total": 11000.0, "valor_x_kl": 11000.0}, {"cantidad_kls": 1.0, "chile_fresco": 0.0, "codigo_producto": "1068.0", "comision": 2000.0, "comision_unitaria": 2000.0, "costo_unitario": 10000.0, "cuenta_cobro": "2", "domicilio": 0.0, "item": 11, "iva_19": 0.0, "producto": "TOTOPOS", "retenciones": 0.0, "unidad": "KLS", "valor_total": 12000.0, "valor_x_kl": 12000.0}, {"cantidad_kls": 1.0, "chile_fresco": 0.0, "codigo_producto": "", "comision": 4285.0, "comision_unitaria": 4285.0, "costo_unitario": 21715.0, "cuenta_cobro": "2", "domicilio": 0.0, "item": 12, "iva_19": 0.0, "producto": "CHAMOY 750", "retenciones": 0.0, "unidad": "KLS", "valor_total": 26000.0, "valor_x_kl": 26000.0}]</x:t>
        </x:is>
      </x:c>
      <x:c r="H2051" s="49" t="inlineStr">
        <x:is>
          <x:t xml:space="preserve">[{"cantidad_kls": 2.0, "chile_fresco": 0.0, "codigo_producto": "1072", "comision": 14000.0, "comision_unitaria": 7000.0, "costo_unitario": 6000.0, "cuenta_cobro": "2", "domicilio": 0.0, "item": 1, "iva_19": 0.0, "producto": "LIMO", "retenciones": 0.0, "unidad": "KLS", "valor_total": 26000.0, "valor_x_kl": 13000.0}, {"cantidad_kls": 2.0, "chile_fresco": 0.0, "codigo_producto": "1073", "comision": 6000.0, "comision_unitaria": 3000.0, "costo_unitario": 10000.0, "cuenta_cobro": "2", "domicilio": 0.0, "item": 2, "iva_19": 0.0, "producto": "RICOTTO", "retenciones": 0.0, "unidad": "KLS", "valor_total": 26000.0, "valor_x_kl": 13000.0}, {"cantidad_kls": 2.0, "chile_fresco": 0.0, "codigo_producto": "1003", "comision": 6000.0, "comision_unitaria": 3000.0, "costo_unitario": 10000.0, "cuenta_cobro": "2", "domicilio": 0.0, "item": 3, "iva_19": 0.0, "producto": "AJI AMARILLO", "retenciones": 0.0, "unidad": "KLS", "valor_total": 26000.0, "valor_x_kl": 13000.0}, {"cantidad_kls": 1.0, "chile_fresco": 0.0, "codigo_producto": "1034", "comision": 10000.0, "comision_unitaria": 10000.0, "costo_unitario": 60000.0, "cuenta_cobro": "2", "domicilio": 0.0, "item": 4, "iva_19": 0.0, "producto": "MIRASOL", "retenciones": 0.0, "unidad": "KLS", "valor_total": 70000.0, "valor_x_kl": 70000.0}, {"cantidad_kls": 1.0, "chile_fresco": 0.0, "codigo_producto": "1043", "comision": 10000.0, "comision_unitaria": 10000.0, "costo_unitario": 60000.0, "cuenta_cobro": "2", "domicilio": 0.0, "item": 5, "iva_19": 0.0, "producto": "PANCA", "retenciones": 0.0, "unidad": "KLS", "valor_total": 70000.0, "valor_x_kl": 70000.0}, {"cantidad_kls": 1.0, "chile_fresco": 0.0, "codigo_producto": "1019", "comision": 10000.0, "comision_unitaria": 10000.0, "costo_unitario": 60000.0, "cuenta_cobro": "2", "domicilio": 0.0, "item": 6, "iva_19": 0.0, "producto": "GUAJILLO", "retenciones": 0.0, "unidad": "KLS", "valor_total": 70000.0, "valor_x_kl": 70000.0}, {"cantidad_kls": 1.0, "chile_fresco": 0.0, "codigo_producto": "1006", "comision": 10000.0, "comision_unitaria": 10000.0, "costo_unitario": 60000.0, "cuenta_cobro": "2", "domicilio": 0.0, "item": 7, "iva_19": 0.0, "producto": "ANCHO", "retenciones": 0.0, "unidad": "KLS", "valor_total": 70000.0, "valor_x_kl": 70000.0}, {"cantidad_kls": 1.0, "chile_fresco": 0.0, "codigo_producto": "1050", "comision": 15000.0, "comision_unitaria": 15000.0, "costo_unitario": 90000.0, "cuenta_cobro": "2", "domicilio": 0.0, "item": 8, "iva_19": 0.0, "producto": "PUYA", "retenciones": 0.0, "unidad": "KLS", "valor_total": 105000.0, "valor_x_kl": 105000.0}, {"cantidad_kls": 1.0, "chile_fresco": 0.0, "codigo_producto": "1044", "comision": 15000.0, "comision_unitaria": 15000.0, "costo_unitario": 90000.0, "cuenta_cobro": "2", "domicilio": 0.0, "item": 9, "iva_19": 0.0, "producto": "PASILLA", "retenciones": 0.0, "unidad": "KLS", "valor_total": 105000.0, "valor_x_kl": 105000.0}, {"cantidad_kls": 1.0, "chile_fresco": 0.0, "codigo_producto": "1062", "comision": 2500.0, "comision_unitaria": 2500.0, "costo_unitario": 8500.0, "cuenta_cobro": "2", "domicilio": 0.0, "item": 10, "iva_19": 0.0, "producto": "TORTILLA 14 CM", "retenciones": 0.0, "unidad": "KLS", "valor_total": 11000.0, "valor_x_kl": 11000.0}, {"cantidad_kls": 1.0, "chile_fresco": 0.0, "codigo_producto": "1068", "comision": 2000.0, "comision_unitaria": 2000.0, "costo_unitario": 10000.0, "cuenta_cobro": "2", "domicilio": 0.0, "item": 11, "iva_19": 0.0, "producto": "TOTOPOS", "retenciones": 0.0, "unidad": "KLS", "valor_total": 12000.0, "valor_x_kl": 12000.0}, {"cantidad_kls": 1.0, "chile_fresco": 0.0, "codigo_producto": "1074", "comision": 4000.0, "comision_unitaria": 4000.0, "costo_unitario": 22000.0, "cuenta_cobro": "2", "domicilio": 0.0, "item": 12, "iva_19": 0.0, "producto": "CHAMOY 750", "retenciones": 0.0, "unidad": "KLS", "valor_total": 26000.0, "valor_x_kl": 26000.0}]</x:t>
        </x:is>
      </x:c>
    </x:row>
    <x:row r="2052">
      <x:c r="A2052" s="44" t="n">
        <x:v>2051</x:v>
      </x:c>
      <x:c r="B2052" s="44" t="inlineStr">
        <x:is>
          <x:t xml:space="preserve">2026-10-10T09:40:41</x:t>
        </x:is>
      </x:c>
      <x:c r="C2052" s="44" t="inlineStr">
        <x:is>
          <x:t xml:space="preserve">Venta</x:t>
        </x:is>
      </x:c>
      <x:c r="D2052" s="44" t="inlineStr">
        <x:is>
          <x:t xml:space="preserve">2</x:t>
        </x:is>
      </x:c>
      <x:c r="E2052" s="44" t="inlineStr">
        <x:is>
          <x:t xml:space="preserve">EDITAR</x:t>
        </x:is>
      </x:c>
      <x:c r="F2052" s="44" t="inlineStr">
        <x:is>
          <x:t xml:space="preserve">ultima_modificacion</x:t>
        </x:is>
      </x:c>
      <x:c r="G2052" s="44" t="inlineStr">
        <x:is>
          <x:t xml:space="preserve">2026-10-09T08:49:07</x:t>
        </x:is>
      </x:c>
      <x:c r="H2052" s="44" t="inlineStr">
        <x:is>
          <x:t xml:space="preserve">2026-10-10T09:40:41</x:t>
        </x:is>
      </x:c>
    </x:row>
    <x:row r="2053">
      <x:c r="A2053" s="49" t="n">
        <x:v>2052</x:v>
      </x:c>
      <x:c r="B2053" s="49" t="inlineStr">
        <x:is>
          <x:t xml:space="preserve">2026-10-10T09:47:22</x:t>
        </x:is>
      </x:c>
      <x:c r="C2053" s="49" t="inlineStr">
        <x:is>
          <x:t xml:space="preserve">PRODUCTO</x:t>
        </x:is>
      </x:c>
      <x:c r="D2053" s="49" t="inlineStr">
        <x:is>
          <x:t xml:space="preserve">1082</x:t>
        </x:is>
      </x:c>
      <x:c r="E2053" s="49" t="inlineStr">
        <x:is>
          <x:t xml:space="preserve">CREAR</x:t>
        </x:is>
      </x:c>
      <x:c r="F2053" s="49" t="inlineStr">
        <x:is>
          <x:t xml:space="preserve">Código</x:t>
        </x:is>
      </x:c>
      <x:c r="G2053" s="49" t="n"/>
      <x:c r="H2053" s="49" t="inlineStr">
        <x:is>
          <x:t xml:space="preserve">1082</x:t>
        </x:is>
      </x:c>
    </x:row>
    <x:row r="2054">
      <x:c r="A2054" s="44" t="n">
        <x:v>2053</x:v>
      </x:c>
      <x:c r="B2054" s="44" t="inlineStr">
        <x:is>
          <x:t xml:space="preserve">2026-10-10T09:47:22</x:t>
        </x:is>
      </x:c>
      <x:c r="C2054" s="44" t="inlineStr">
        <x:is>
          <x:t xml:space="preserve">PRODUCTO</x:t>
        </x:is>
      </x:c>
      <x:c r="D2054" s="44" t="inlineStr">
        <x:is>
          <x:t xml:space="preserve">1082</x:t>
        </x:is>
      </x:c>
      <x:c r="E2054" s="44" t="inlineStr">
        <x:is>
          <x:t xml:space="preserve">CREAR</x:t>
        </x:is>
      </x:c>
      <x:c r="F2054" s="44" t="inlineStr">
        <x:is>
          <x:t xml:space="preserve">Nombre</x:t>
        </x:is>
      </x:c>
      <x:c r="G2054" s="44" t="n"/>
      <x:c r="H2054" s="44" t="inlineStr">
        <x:is>
          <x:t xml:space="preserve">SALSA HABANERA VERDE</x:t>
        </x:is>
      </x:c>
    </x:row>
    <x:row r="2055">
      <x:c r="A2055" s="49" t="n">
        <x:v>2054</x:v>
      </x:c>
      <x:c r="B2055" s="49" t="inlineStr">
        <x:is>
          <x:t xml:space="preserve">2026-10-10T09:47:22</x:t>
        </x:is>
      </x:c>
      <x:c r="C2055" s="49" t="inlineStr">
        <x:is>
          <x:t xml:space="preserve">PRODUCTO</x:t>
        </x:is>
      </x:c>
      <x:c r="D2055" s="49" t="inlineStr">
        <x:is>
          <x:t xml:space="preserve">1082</x:t>
        </x:is>
      </x:c>
      <x:c r="E2055" s="49" t="inlineStr">
        <x:is>
          <x:t xml:space="preserve">CREAR</x:t>
        </x:is>
      </x:c>
      <x:c r="F2055" s="49" t="inlineStr">
        <x:is>
          <x:t xml:space="preserve">Unidad</x:t>
        </x:is>
      </x:c>
      <x:c r="G2055" s="49" t="n"/>
      <x:c r="H2055" s="49" t="inlineStr">
        <x:is>
          <x:t xml:space="preserve">UNIDAD</x:t>
        </x:is>
      </x:c>
    </x:row>
    <x:row r="2056">
      <x:c r="A2056" s="44" t="n">
        <x:v>2055</x:v>
      </x:c>
      <x:c r="B2056" s="44" t="inlineStr">
        <x:is>
          <x:t xml:space="preserve">2026-10-10T09:47:22</x:t>
        </x:is>
      </x:c>
      <x:c r="C2056" s="44" t="inlineStr">
        <x:is>
          <x:t xml:space="preserve">PRODUCTO</x:t>
        </x:is>
      </x:c>
      <x:c r="D2056" s="44" t="inlineStr">
        <x:is>
          <x:t xml:space="preserve">1082</x:t>
        </x:is>
      </x:c>
      <x:c r="E2056" s="44" t="inlineStr">
        <x:is>
          <x:t xml:space="preserve">CREAR</x:t>
        </x:is>
      </x:c>
      <x:c r="F2056" s="44" t="inlineStr">
        <x:is>
          <x:t xml:space="preserve">Precio de venta</x:t>
        </x:is>
      </x:c>
      <x:c r="G2056" s="44" t="n"/>
      <x:c r="H2056" s="44" t="inlineStr">
        <x:is>
          <x:t xml:space="preserve">17000.0</x:t>
        </x:is>
      </x:c>
    </x:row>
    <x:row r="2057">
      <x:c r="A2057" s="49" t="n">
        <x:v>2056</x:v>
      </x:c>
      <x:c r="B2057" s="49" t="inlineStr">
        <x:is>
          <x:t xml:space="preserve">2026-10-10T09:47:22</x:t>
        </x:is>
      </x:c>
      <x:c r="C2057" s="49" t="inlineStr">
        <x:is>
          <x:t xml:space="preserve">PRODUCTO</x:t>
        </x:is>
      </x:c>
      <x:c r="D2057" s="49" t="inlineStr">
        <x:is>
          <x:t xml:space="preserve">1082</x:t>
        </x:is>
      </x:c>
      <x:c r="E2057" s="49" t="inlineStr">
        <x:is>
          <x:t xml:space="preserve">CREAR</x:t>
        </x:is>
      </x:c>
      <x:c r="F2057" s="49" t="inlineStr">
        <x:is>
          <x:t xml:space="preserve">Costo por unidad</x:t>
        </x:is>
      </x:c>
      <x:c r="G2057" s="49" t="n"/>
      <x:c r="H2057" s="49" t="inlineStr">
        <x:is>
          <x:t xml:space="preserve">13000.0</x:t>
        </x:is>
      </x:c>
    </x:row>
    <x:row r="2058">
      <x:c r="A2058" s="44" t="n">
        <x:v>2057</x:v>
      </x:c>
      <x:c r="B2058" s="44" t="inlineStr">
        <x:is>
          <x:t xml:space="preserve">2026-10-10T09:47:22</x:t>
        </x:is>
      </x:c>
      <x:c r="C2058" s="44" t="inlineStr">
        <x:is>
          <x:t xml:space="preserve">PRODUCTO</x:t>
        </x:is>
      </x:c>
      <x:c r="D2058" s="44" t="inlineStr">
        <x:is>
          <x:t xml:space="preserve">1082</x:t>
        </x:is>
      </x:c>
      <x:c r="E2058" s="44" t="inlineStr">
        <x:is>
          <x:t xml:space="preserve">CREAR</x:t>
        </x:is>
      </x:c>
      <x:c r="F2058" s="44" t="inlineStr">
        <x:is>
          <x:t xml:space="preserve">Comisión por unidad</x:t>
        </x:is>
      </x:c>
      <x:c r="G2058" s="44" t="n"/>
      <x:c r="H2058" s="44" t="inlineStr">
        <x:is>
          <x:t xml:space="preserve">4000.0</x:t>
        </x:is>
      </x:c>
    </x:row>
    <x:row r="2059">
      <x:c r="A2059" s="49" t="n">
        <x:v>2058</x:v>
      </x:c>
      <x:c r="B2059" s="49" t="inlineStr">
        <x:is>
          <x:t xml:space="preserve">2026-10-10T09:47:22</x:t>
        </x:is>
      </x:c>
      <x:c r="C2059" s="49" t="inlineStr">
        <x:is>
          <x:t xml:space="preserve">PRODUCTO</x:t>
        </x:is>
      </x:c>
      <x:c r="D2059" s="49" t="inlineStr">
        <x:is>
          <x:t xml:space="preserve">1082</x:t>
        </x:is>
      </x:c>
      <x:c r="E2059" s="49" t="inlineStr">
        <x:is>
          <x:t xml:space="preserve">CREAR</x:t>
        </x:is>
      </x:c>
      <x:c r="F2059" s="49" t="inlineStr">
        <x:is>
          <x:t xml:space="preserve">Activo</x:t>
        </x:is>
      </x:c>
      <x:c r="G2059" s="49" t="n"/>
      <x:c r="H2059" s="49" t="inlineStr">
        <x:is>
          <x:t xml:space="preserve">NO</x:t>
        </x:is>
      </x:c>
    </x:row>
    <x:row r="2060">
      <x:c r="A2060" s="44" t="n">
        <x:v>2059</x:v>
      </x:c>
      <x:c r="B2060" s="44" t="inlineStr">
        <x:is>
          <x:t xml:space="preserve">2026-10-10T09:47:22</x:t>
        </x:is>
      </x:c>
      <x:c r="C2060" s="44" t="inlineStr">
        <x:is>
          <x:t xml:space="preserve">PRODUCTO</x:t>
        </x:is>
      </x:c>
      <x:c r="D2060" s="44" t="inlineStr">
        <x:is>
          <x:t xml:space="preserve">1082</x:t>
        </x:is>
      </x:c>
      <x:c r="E2060" s="44" t="inlineStr">
        <x:is>
          <x:t xml:space="preserve">CREAR</x:t>
        </x:is>
      </x:c>
      <x:c r="F2060" s="44" t="inlineStr">
        <x:is>
          <x:t xml:space="preserve">producto</x:t>
        </x:is>
      </x:c>
      <x:c r="G2060" s="44" t="n"/>
      <x:c r="H2060" s="44" t="inlineStr">
        <x:is>
          <x:t xml:space="preserve">SALSA HABANERA VERDE</x:t>
        </x:is>
      </x:c>
    </x:row>
    <x:row r="2061">
      <x:c r="A2061" s="49" t="n">
        <x:v>2060</x:v>
      </x:c>
      <x:c r="B2061" s="49" t="inlineStr">
        <x:is>
          <x:t xml:space="preserve">2026-10-10T09:49:02</x:t>
        </x:is>
      </x:c>
      <x:c r="C2061" s="49" t="inlineStr">
        <x:is>
          <x:t xml:space="preserve">Venta</x:t>
        </x:is>
      </x:c>
      <x:c r="D2061" s="49" t="inlineStr">
        <x:is>
          <x:t xml:space="preserve">3</x:t>
        </x:is>
      </x:c>
      <x:c r="E2061" s="49" t="inlineStr">
        <x:is>
          <x:t xml:space="preserve">EDITAR</x:t>
        </x:is>
      </x:c>
      <x:c r="F2061" s="49" t="inlineStr">
        <x:is>
          <x:t xml:space="preserve">estado_venta</x:t>
        </x:is>
      </x:c>
      <x:c r="G2061" s="49" t="inlineStr">
        <x:is>
          <x:t xml:space="preserve">EMITIDA</x:t>
        </x:is>
      </x:c>
      <x:c r="H2061" s="49" t="inlineStr">
        <x:is>
          <x:t xml:space="preserve">PAGADA</x:t>
        </x:is>
      </x:c>
    </x:row>
    <x:row r="2062">
      <x:c r="A2062" s="44" t="n">
        <x:v>2061</x:v>
      </x:c>
      <x:c r="B2062" s="44" t="inlineStr">
        <x:is>
          <x:t xml:space="preserve">2026-10-10T09:49:02</x:t>
        </x:is>
      </x:c>
      <x:c r="C2062" s="44" t="inlineStr">
        <x:is>
          <x:t xml:space="preserve">Venta</x:t>
        </x:is>
      </x:c>
      <x:c r="D2062" s="44" t="inlineStr">
        <x:is>
          <x:t xml:space="preserve">3</x:t>
        </x:is>
      </x:c>
      <x:c r="E2062" s="44" t="inlineStr">
        <x:is>
          <x:t xml:space="preserve">EDITAR</x:t>
        </x:is>
      </x:c>
      <x:c r="F2062" s="44" t="inlineStr">
        <x:is>
          <x:t xml:space="preserve">productos</x:t>
        </x:is>
      </x:c>
      <x:c r="G2062" s="44" t="inlineStr">
        <x:is>
          <x:t xml:space="preserve">[{"cantidad_kls": 1.0, "chile_fresco": 0.0, "codigo_producto": "1074.0", "comision": 4695.0, "comision_unitaria": 4695.0, "costo_unitario": 12305.0, "cuenta_cobro": "3", "domicilio": 0.0, "item": 1, "iva_19": 0.0, "producto": "SALSA HABANERA VERDE", "retenciones": 0.0, "unidad": "GR", "valor_total": 17000.0, "valor_x_kl": 17000.0}, {"cantidad_kls": 1.0, "chile_fresco": 0.0, "codigo_producto": "1070.0", "comision": 4000.0, "comision_unitaria": 4000.0, "costo_unitario": 17000.0, "cuenta_cobro": "3", "domicilio": 0.0, "item": 2, "iva_19": 0.0, "producto": "VALENTINA AMARILLA", "retenciones": 0.0, "unidad": "KLS", "valor_total": 21000.0, "valor_x_kl": 21000.0}, {"cantidad_kls": 1.0, "chile_fresco": 0.0, "codigo_producto": "1077.0", "comision": 5000.0, "comision_unitaria": 5000.0, "costo_unitario": 20000.0, "cuenta_cobro": "3", "domicilio": 0.0, "item": 3, "iva_19": 0.0, "producto": "ADOBO AL PASTOR", "retenciones": 0.0, "unidad": "GR", "valor_total": 25000.0, "valor_x_kl": 25000.0}, {"cantidad_kls": 1.0, "chile_fresco": 0.0, "codigo_producto": "1062.0", "comision": 2500.0, "comision_unitaria": 2500.0, "costo_unitario": 8500.0, "cuenta_cobro": "3", "domicilio": 0.0, "item": 4, "iva_19": 0.0, "producto": "TORTILLA 14 CM", "retenciones": 0.0, "unidad": "KLS", "valor_total": 11000.0, "valor_x_kl": 11000.0}]</x:t>
        </x:is>
      </x:c>
      <x:c r="H2062" s="44" t="inlineStr">
        <x:is>
          <x:t xml:space="preserve">[{"cantidad_kls": 1.0, "chile_fresco": 0.0, "codigo_producto": "1070", "comision": 4000.0, "comision_unitaria": 4000.0, "costo_unitario": 17000.0, "cuenta_cobro": "3", "domicilio": 0.0, "item": 1, "iva_19": 0.0, "producto": "VALENTINA AMARILLA", "retenciones": 0.0, "unidad": "KLS", "valor_total": 21000.0, "valor_x_kl": 21000.0}, {"cantidad_kls": 1.0, "chile_fresco": 0.0, "codigo_producto": "1077", "comision": 5000.0, "comision_unitaria": 5000.0, "costo_unitario": 20000.0, "cuenta_cobro": "3", "domicilio": 0.0, "item": 2, "iva_19": 0.0, "producto": "ADOBO AL PASTOR", "retenciones": 0.0, "unidad": "GR", "valor_total": 25000.0, "valor_x_kl": 25000.0}, {"cantidad_kls": 1.0, "chile_fresco": 0.0, "codigo_producto": "1062", "comision": 2500.0, "comision_unitaria": 2500.0, "costo_unitario": 8500.0, "cuenta_cobro": "3", "domicilio": 0.0, "item": 3, "iva_19": 0.0, "producto": "TORTILLA 14 CM", "retenciones": 0.0, "unidad": "KLS", "valor_total": 11000.0, "valor_x_kl": 11000.0}, {"cantidad_kls": 1.0, "chile_fresco": 0.0, "codigo_producto": "1082", "comision": 4000.0, "comision_unitaria": 4000.0, "costo_unitario": 13000.0, "cuenta_cobro": "3", "domicilio": 0.0, "item": 4, "iva_19": 0.0, "producto": "SALSA HABANERA VERDE", "retenciones": 0.0, "unidad": "UNIDAD", "valor_total": 17000.0, "valor_x_kl": 17000.0}]</x:t>
        </x:is>
      </x:c>
    </x:row>
    <x:row r="2063">
      <x:c r="A2063" s="49" t="n">
        <x:v>2062</x:v>
      </x:c>
      <x:c r="B2063" s="49" t="inlineStr">
        <x:is>
          <x:t xml:space="preserve">2026-10-10T09:49:02</x:t>
        </x:is>
      </x:c>
      <x:c r="C2063" s="49" t="inlineStr">
        <x:is>
          <x:t xml:space="preserve">Venta</x:t>
        </x:is>
      </x:c>
      <x:c r="D2063" s="49" t="inlineStr">
        <x:is>
          <x:t xml:space="preserve">3</x:t>
        </x:is>
      </x:c>
      <x:c r="E2063" s="49" t="inlineStr">
        <x:is>
          <x:t xml:space="preserve">EDITAR</x:t>
        </x:is>
      </x:c>
      <x:c r="F2063" s="49" t="inlineStr">
        <x:is>
          <x:t xml:space="preserve">ultima_modificacion</x:t>
        </x:is>
      </x:c>
      <x:c r="G2063" s="49" t="inlineStr">
        <x:is>
          <x:t xml:space="preserve">2026-10-09T08:49:07</x:t>
        </x:is>
      </x:c>
      <x:c r="H2063" s="49" t="inlineStr">
        <x:is>
          <x:t xml:space="preserve">2026-10-10T09:49:02</x:t>
        </x:is>
      </x:c>
    </x:row>
    <x:row r="2064">
      <x:c r="A2064" s="44" t="n">
        <x:v>2063</x:v>
      </x:c>
      <x:c r="B2064" s="44" t="inlineStr">
        <x:is>
          <x:t xml:space="preserve">2026-10-10T09:49:58</x:t>
        </x:is>
      </x:c>
      <x:c r="C2064" s="44" t="inlineStr">
        <x:is>
          <x:t xml:space="preserve">Venta</x:t>
        </x:is>
      </x:c>
      <x:c r="D2064" s="44" t="inlineStr">
        <x:is>
          <x:t xml:space="preserve">4</x:t>
        </x:is>
      </x:c>
      <x:c r="E2064" s="44" t="inlineStr">
        <x:is>
          <x:t xml:space="preserve">EDITAR</x:t>
        </x:is>
      </x:c>
      <x:c r="F2064" s="44" t="inlineStr">
        <x:is>
          <x:t xml:space="preserve">estado_venta</x:t>
        </x:is>
      </x:c>
      <x:c r="G2064" s="44" t="inlineStr">
        <x:is>
          <x:t xml:space="preserve">EMITIDA</x:t>
        </x:is>
      </x:c>
      <x:c r="H2064" s="44" t="inlineStr">
        <x:is>
          <x:t xml:space="preserve">PAGADA</x:t>
        </x:is>
      </x:c>
    </x:row>
    <x:row r="2065">
      <x:c r="A2065" s="49" t="n">
        <x:v>2064</x:v>
      </x:c>
      <x:c r="B2065" s="49" t="inlineStr">
        <x:is>
          <x:t xml:space="preserve">2026-10-10T09:49:58</x:t>
        </x:is>
      </x:c>
      <x:c r="C2065" s="49" t="inlineStr">
        <x:is>
          <x:t xml:space="preserve">Venta</x:t>
        </x:is>
      </x:c>
      <x:c r="D2065" s="49" t="inlineStr">
        <x:is>
          <x:t xml:space="preserve">4</x:t>
        </x:is>
      </x:c>
      <x:c r="E2065" s="49" t="inlineStr">
        <x:is>
          <x:t xml:space="preserve">EDITAR</x:t>
        </x:is>
      </x:c>
      <x:c r="F2065" s="49" t="inlineStr">
        <x:is>
          <x:t xml:space="preserve">productos</x:t>
        </x:is>
      </x:c>
      <x:c r="G2065" s="49" t="inlineStr">
        <x:is>
          <x:t xml:space="preserve">[{"cantidad_kls": 1.0, "chile_fresco": 0.0, "codigo_producto": "1078.0", "comision": 3000.0, "comision_unitaria": 3000.0, "costo_unitario": 20000.0, "cuenta_cobro": "4", "domicilio": 0.0, "item": 1, "iva_19": 0.0, "producto": "SALSA MACHA MACHAMEX CHILES -HABANDERO SECO", "retenciones": 0.0, "unidad": "GR", "valor_total": 23000.0, "valor_x_kl": 23000.0}, {"cantidad_kls": 1.0, "chile_fresco": 0.0, "codigo_producto": "1076.0", "comision": 3885.0, "comision_unitaria": 3885.0, "costo_unitario": 14115.0, "cuenta_cobro": "4", "domicilio": 0.0, "item": 2, "iva_19": 0.0, "producto": "SALSA HABANERA KUTBIL-K", "retenciones": 0.0, "unidad": "GR", "valor_total": 18000.0, "valor_x_kl": 18000.0}]</x:t>
        </x:is>
      </x:c>
      <x:c r="H2065" s="49" t="inlineStr">
        <x:is>
          <x:t xml:space="preserve">[{"cantidad_kls": 1.0, "chile_fresco": 0.0, "codigo_producto": "1078", "comision": 3000.0, "comision_unitaria": 3000.0, "costo_unitario": 20000.0, "cuenta_cobro": "4", "domicilio": 0.0, "item": 1, "iva_19": 0.0, "producto": "SALSA MACHA MACHAMEX CHILES -HABANDERO SECO", "retenciones": 0.0, "unidad": "GR", "valor_total": 23000.0, "valor_x_kl": 23000.0}, {"cantidad_kls": 1.0, "chile_fresco": 0.0, "codigo_producto": "1076", "comision": 3885.0, "comision_unitaria": 3885.0, "costo_unitario": 14115.0, "cuenta_cobro": "4", "domicilio": 0.0, "item": 2, "iva_19": 0.0, "producto": "SALSA HABANERA KUTBIL-K", "retenciones": 0.0, "unidad": "GR", "valor_total": 18000.0, "valor_x_kl": 18000.0}]</x:t>
        </x:is>
      </x:c>
    </x:row>
    <x:row r="2066">
      <x:c r="A2066" s="44" t="n">
        <x:v>2065</x:v>
      </x:c>
      <x:c r="B2066" s="44" t="inlineStr">
        <x:is>
          <x:t xml:space="preserve">2026-10-10T09:49:58</x:t>
        </x:is>
      </x:c>
      <x:c r="C2066" s="44" t="inlineStr">
        <x:is>
          <x:t xml:space="preserve">Venta</x:t>
        </x:is>
      </x:c>
      <x:c r="D2066" s="44" t="inlineStr">
        <x:is>
          <x:t xml:space="preserve">4</x:t>
        </x:is>
      </x:c>
      <x:c r="E2066" s="44" t="inlineStr">
        <x:is>
          <x:t xml:space="preserve">EDITAR</x:t>
        </x:is>
      </x:c>
      <x:c r="F2066" s="44" t="inlineStr">
        <x:is>
          <x:t xml:space="preserve">ultima_modificacion</x:t>
        </x:is>
      </x:c>
      <x:c r="G2066" s="44" t="inlineStr">
        <x:is>
          <x:t xml:space="preserve">2026-10-09T08:49:07</x:t>
        </x:is>
      </x:c>
      <x:c r="H2066" s="44" t="inlineStr">
        <x:is>
          <x:t xml:space="preserve">2026-10-10T09:49:58</x:t>
        </x:is>
      </x:c>
    </x:row>
    <x:row r="2067">
      <x:c r="A2067" s="49" t="n">
        <x:v>2066</x:v>
      </x:c>
      <x:c r="B2067" s="49" t="inlineStr">
        <x:is>
          <x:t xml:space="preserve">2026-10-10T09:50:47</x:t>
        </x:is>
      </x:c>
      <x:c r="C2067" s="49" t="inlineStr">
        <x:is>
          <x:t xml:space="preserve">Venta</x:t>
        </x:is>
      </x:c>
      <x:c r="D2067" s="49" t="inlineStr">
        <x:is>
          <x:t xml:space="preserve">5</x:t>
        </x:is>
      </x:c>
      <x:c r="E2067" s="49" t="inlineStr">
        <x:is>
          <x:t xml:space="preserve">EDITAR</x:t>
        </x:is>
      </x:c>
      <x:c r="F2067" s="49" t="inlineStr">
        <x:is>
          <x:t xml:space="preserve">estado_venta</x:t>
        </x:is>
      </x:c>
      <x:c r="G2067" s="49" t="inlineStr">
        <x:is>
          <x:t xml:space="preserve">EMITIDA</x:t>
        </x:is>
      </x:c>
      <x:c r="H2067" s="49" t="inlineStr">
        <x:is>
          <x:t xml:space="preserve">PAGADA</x:t>
        </x:is>
      </x:c>
    </x:row>
    <x:row r="2068">
      <x:c r="A2068" s="44" t="n">
        <x:v>2067</x:v>
      </x:c>
      <x:c r="B2068" s="44" t="inlineStr">
        <x:is>
          <x:t xml:space="preserve">2026-10-10T09:50:47</x:t>
        </x:is>
      </x:c>
      <x:c r="C2068" s="44" t="inlineStr">
        <x:is>
          <x:t xml:space="preserve">Venta</x:t>
        </x:is>
      </x:c>
      <x:c r="D2068" s="44" t="inlineStr">
        <x:is>
          <x:t xml:space="preserve">5</x:t>
        </x:is>
      </x:c>
      <x:c r="E2068" s="44" t="inlineStr">
        <x:is>
          <x:t xml:space="preserve">EDITAR</x:t>
        </x:is>
      </x:c>
      <x:c r="F2068" s="44" t="inlineStr">
        <x:is>
          <x:t xml:space="preserve">productos</x:t>
        </x:is>
      </x:c>
      <x:c r="G2068" s="44" t="inlineStr">
        <x:is>
          <x:t xml:space="preserve">[{"cantidad_kls": 0.25, "chile_fresco": 0.0, "codigo_producto": "1019.0", "comision": 2500.0, "comision_unitaria": 10000.0, "costo_unitario": 60000.0, "cuenta_cobro": "5", "domicilio": 0.0, "item": 1, "iva_19": 0.0, "producto": "GUAJILLO", "retenciones": 0.0, "unidad": "KLS", "valor_total": 17500.0, "valor_x_kl": 70000.0}, {"cantidad_kls": 0.25, "chile_fresco": 0.0, "codigo_producto": "1006.0", "comision": 2500.0, "comision_unitaria": 10000.0, "costo_unitario": 60000.0, "cuenta_cobro": "5", "domicilio": 0.0, "item": 2, "iva_19": 0.0, "producto": "ANCHO", "retenciones": 0.0, "unidad": "KLS", "valor_total": 17500.0, "valor_x_kl": 70000.0}, {"cantidad_kls": 0.25, "chile_fresco": 0.0, "codigo_producto": "1044.0", "comision": 3750.0, "comision_unitaria": 15000.0, "costo_unitario": 90000.0, "cuenta_cobro": "5", "domicilio": 0.0, "item": 3, "iva_19": 0.0, "producto": "PASILLA", "retenciones": 0.0, "unidad": "KLS", "valor_total": 26250.0, "valor_x_kl": 105000.0}]</x:t>
        </x:is>
      </x:c>
      <x:c r="H2068" s="44" t="inlineStr">
        <x:is>
          <x:t xml:space="preserve">[{"cantidad_kls": 0.25, "chile_fresco": 0.0, "codigo_producto": "1019", "comision": 2500.0, "comision_unitaria": 10000.0, "costo_unitario": 60000.0, "cuenta_cobro": "5", "domicilio": 0.0, "item": 1, "iva_19": 0.0, "producto": "GUAJILLO", "retenciones": 0.0, "unidad": "KLS", "valor_total": 17500.0, "valor_x_kl": 70000.0}, {"cantidad_kls": 0.25, "chile_fresco": 0.0, "codigo_producto": "1006", "comision": 2500.0, "comision_unitaria": 10000.0, "costo_unitario": 60000.0, "cuenta_cobro": "5", "domicilio": 0.0, "item": 2, "iva_19": 0.0, "producto": "ANCHO", "retenciones": 0.0, "unidad": "KLS", "valor_total": 17500.0, "valor_x_kl": 70000.0}, {"cantidad_kls": 0.25, "chile_fresco": 0.0, "codigo_producto": "1044", "comision": 3750.0, "comision_unitaria": 15000.0, "costo_unitario": 90000.0, "cuenta_cobro": "5", "domicilio": 0.0, "item": 3, "iva_19": 0.0, "producto": "PASILLA", "retenciones": 0.0, "unidad": "KLS", "valor_total": 26250.0, "valor_x_kl": 105000.0}]</x:t>
        </x:is>
      </x:c>
    </x:row>
    <x:row r="2069">
      <x:c r="A2069" s="49" t="n">
        <x:v>2068</x:v>
      </x:c>
      <x:c r="B2069" s="49" t="inlineStr">
        <x:is>
          <x:t xml:space="preserve">2026-10-10T09:50:47</x:t>
        </x:is>
      </x:c>
      <x:c r="C2069" s="49" t="inlineStr">
        <x:is>
          <x:t xml:space="preserve">Venta</x:t>
        </x:is>
      </x:c>
      <x:c r="D2069" s="49" t="inlineStr">
        <x:is>
          <x:t xml:space="preserve">5</x:t>
        </x:is>
      </x:c>
      <x:c r="E2069" s="49" t="inlineStr">
        <x:is>
          <x:t xml:space="preserve">EDITAR</x:t>
        </x:is>
      </x:c>
      <x:c r="F2069" s="49" t="inlineStr">
        <x:is>
          <x:t xml:space="preserve">ultima_modificacion</x:t>
        </x:is>
      </x:c>
      <x:c r="G2069" s="49" t="inlineStr">
        <x:is>
          <x:t xml:space="preserve">2026-10-09T08:49:07</x:t>
        </x:is>
      </x:c>
      <x:c r="H2069" s="49" t="inlineStr">
        <x:is>
          <x:t xml:space="preserve">2026-10-10T09:50:47</x:t>
        </x:is>
      </x:c>
    </x:row>
    <x:row r="2070">
      <x:c r="A2070" s="44" t="n">
        <x:v>2069</x:v>
      </x:c>
      <x:c r="B2070" s="44" t="inlineStr">
        <x:is>
          <x:t xml:space="preserve">2026-10-10T09:51:42</x:t>
        </x:is>
      </x:c>
      <x:c r="C2070" s="44" t="inlineStr">
        <x:is>
          <x:t xml:space="preserve">Venta</x:t>
        </x:is>
      </x:c>
      <x:c r="D2070" s="44" t="inlineStr">
        <x:is>
          <x:t xml:space="preserve">6</x:t>
        </x:is>
      </x:c>
      <x:c r="E2070" s="44" t="inlineStr">
        <x:is>
          <x:t xml:space="preserve">EDITAR</x:t>
        </x:is>
      </x:c>
      <x:c r="F2070" s="44" t="inlineStr">
        <x:is>
          <x:t xml:space="preserve">estado_venta</x:t>
        </x:is>
      </x:c>
      <x:c r="G2070" s="44" t="inlineStr">
        <x:is>
          <x:t xml:space="preserve">EMITIDA</x:t>
        </x:is>
      </x:c>
      <x:c r="H2070" s="44" t="inlineStr">
        <x:is>
          <x:t xml:space="preserve">PAGADA</x:t>
        </x:is>
      </x:c>
    </x:row>
    <x:row r="2071">
      <x:c r="A2071" s="49" t="n">
        <x:v>2070</x:v>
      </x:c>
      <x:c r="B2071" s="49" t="inlineStr">
        <x:is>
          <x:t xml:space="preserve">2026-10-10T09:51:42</x:t>
        </x:is>
      </x:c>
      <x:c r="C2071" s="49" t="inlineStr">
        <x:is>
          <x:t xml:space="preserve">Venta</x:t>
        </x:is>
      </x:c>
      <x:c r="D2071" s="49" t="inlineStr">
        <x:is>
          <x:t xml:space="preserve">6</x:t>
        </x:is>
      </x:c>
      <x:c r="E2071" s="49" t="inlineStr">
        <x:is>
          <x:t xml:space="preserve">EDITAR</x:t>
        </x:is>
      </x:c>
      <x:c r="F2071" s="49" t="inlineStr">
        <x:is>
          <x:t xml:space="preserve">productos</x:t>
        </x:is>
      </x:c>
      <x:c r="G2071" s="49" t="inlineStr">
        <x:is>
          <x:t xml:space="preserve">[{"cantidad_kls": 1.0, "chile_fresco": 0.0, "codigo_producto": "1019.0", "comision": 10000.0, "comision_unitaria": 10000.0, "costo_unitario": 60000.0, "cuenta_cobro": "6", "domicilio": 0.0, "item": 1, "iva_19": 0.0, "producto": "GUAJILLO", "retenciones": 0.0, "unidad": "KLS", "valor_total": 70000.0, "valor_x_kl": 70000.0}, {"cantidad_kls": 1.0, "chile_fresco": 0.0, "codigo_producto": "1006.0", "comision": 10000.0, "comision_unitaria": 10000.0, "costo_unitario": 60000.0, "cuenta_cobro": "6", "domicilio": 0.0, "item": 2, "iva_19": 0.0, "producto": "ANCHO", "retenciones": 0.0, "unidad": "KLS", "valor_total": 70000.0, "valor_x_kl": 70000.0}]</x:t>
        </x:is>
      </x:c>
      <x:c r="H2071" s="49" t="inlineStr">
        <x:is>
          <x:t xml:space="preserve">[{"cantidad_kls": 1.0, "chile_fresco": 0.0, "codigo_producto": "1019", "comision": 10000.0, "comision_unitaria": 10000.0, "costo_unitario": 60000.0, "cuenta_cobro": "6", "domicilio": 0.0, "item": 1, "iva_19": 0.0, "producto": "GUAJILLO", "retenciones": 0.0, "unidad": "KLS", "valor_total": 70000.0, "valor_x_kl": 70000.0}, {"cantidad_kls": 1.0, "chile_fresco": 0.0, "codigo_producto": "1006", "comision": 10000.0, "comision_unitaria": 10000.0, "costo_unitario": 60000.0, "cuenta_cobro": "6", "domicilio": 0.0, "item": 2, "iva_19": 0.0, "producto": "ANCHO", "retenciones": 0.0, "unidad": "KLS", "valor_total": 70000.0, "valor_x_kl": 70000.0}]</x:t>
        </x:is>
      </x:c>
    </x:row>
    <x:row r="2072">
      <x:c r="A2072" s="44" t="n">
        <x:v>2071</x:v>
      </x:c>
      <x:c r="B2072" s="44" t="inlineStr">
        <x:is>
          <x:t xml:space="preserve">2026-10-10T09:51:42</x:t>
        </x:is>
      </x:c>
      <x:c r="C2072" s="44" t="inlineStr">
        <x:is>
          <x:t xml:space="preserve">Venta</x:t>
        </x:is>
      </x:c>
      <x:c r="D2072" s="44" t="inlineStr">
        <x:is>
          <x:t xml:space="preserve">6</x:t>
        </x:is>
      </x:c>
      <x:c r="E2072" s="44" t="inlineStr">
        <x:is>
          <x:t xml:space="preserve">EDITAR</x:t>
        </x:is>
      </x:c>
      <x:c r="F2072" s="44" t="inlineStr">
        <x:is>
          <x:t xml:space="preserve">ultima_modificacion</x:t>
        </x:is>
      </x:c>
      <x:c r="G2072" s="44" t="inlineStr">
        <x:is>
          <x:t xml:space="preserve">2026-10-09T08:49:07</x:t>
        </x:is>
      </x:c>
      <x:c r="H2072" s="44" t="inlineStr">
        <x:is>
          <x:t xml:space="preserve">2026-10-10T09:51:42</x:t>
        </x:is>
      </x:c>
    </x:row>
    <x:row r="2073">
      <x:c r="A2073" s="49" t="n">
        <x:v>2072</x:v>
      </x:c>
      <x:c r="B2073" s="49" t="inlineStr">
        <x:is>
          <x:t xml:space="preserve">2026-10-10T09:57:13</x:t>
        </x:is>
      </x:c>
      <x:c r="C2073" s="49" t="inlineStr">
        <x:is>
          <x:t xml:space="preserve">PRODUCTO</x:t>
        </x:is>
      </x:c>
      <x:c r="D2073" s="49" t="inlineStr">
        <x:is>
          <x:t xml:space="preserve">1021</x:t>
        </x:is>
      </x:c>
      <x:c r="E2073" s="49" t="inlineStr">
        <x:is>
          <x:t xml:space="preserve">EDITAR</x:t>
        </x:is>
      </x:c>
      <x:c r="F2073" s="49" t="inlineStr">
        <x:is>
          <x:t xml:space="preserve">Costo por unidad</x:t>
        </x:is>
      </x:c>
      <x:c r="G2073" s="49" t="inlineStr">
        <x:is>
          <x:t xml:space="preserve">0.0</x:t>
        </x:is>
      </x:c>
      <x:c r="H2073" s="49" t="inlineStr">
        <x:is>
          <x:t xml:space="preserve">105000.0</x:t>
        </x:is>
      </x:c>
    </x:row>
    <x:row r="2074">
      <x:c r="A2074" s="44" t="n">
        <x:v>2073</x:v>
      </x:c>
      <x:c r="B2074" s="44" t="inlineStr">
        <x:is>
          <x:t xml:space="preserve">2026-10-10T09:58:15</x:t>
        </x:is>
      </x:c>
      <x:c r="C2074" s="44" t="inlineStr">
        <x:is>
          <x:t xml:space="preserve">Venta</x:t>
        </x:is>
      </x:c>
      <x:c r="D2074" s="44" t="inlineStr">
        <x:is>
          <x:t xml:space="preserve">7</x:t>
        </x:is>
      </x:c>
      <x:c r="E2074" s="44" t="inlineStr">
        <x:is>
          <x:t xml:space="preserve">EDITAR</x:t>
        </x:is>
      </x:c>
      <x:c r="F2074" s="44" t="inlineStr">
        <x:is>
          <x:t xml:space="preserve">estado_pago</x:t>
        </x:is>
      </x:c>
      <x:c r="G2074" s="44" t="inlineStr">
        <x:is>
          <x:t xml:space="preserve">Parcial</x:t>
        </x:is>
      </x:c>
      <x:c r="H2074" s="44" t="inlineStr">
        <x:is>
          <x:t xml:space="preserve">Pagado</x:t>
        </x:is>
      </x:c>
    </x:row>
    <x:row r="2075">
      <x:c r="A2075" s="49" t="n">
        <x:v>2074</x:v>
      </x:c>
      <x:c r="B2075" s="49" t="inlineStr">
        <x:is>
          <x:t xml:space="preserve">2026-10-10T09:58:15</x:t>
        </x:is>
      </x:c>
      <x:c r="C2075" s="49" t="inlineStr">
        <x:is>
          <x:t xml:space="preserve">Venta</x:t>
        </x:is>
      </x:c>
      <x:c r="D2075" s="49" t="inlineStr">
        <x:is>
          <x:t xml:space="preserve">7</x:t>
        </x:is>
      </x:c>
      <x:c r="E2075" s="49" t="inlineStr">
        <x:is>
          <x:t xml:space="preserve">EDITAR</x:t>
        </x:is>
      </x:c>
      <x:c r="F2075" s="49" t="inlineStr">
        <x:is>
          <x:t xml:space="preserve">forma_pago</x:t>
        </x:is>
      </x:c>
      <x:c r="G2075" s="49" t="inlineStr">
        <x:is>
          <x:t xml:space="preserve">Transferencia</x:t>
        </x:is>
      </x:c>
      <x:c r="H2075" s="49" t="inlineStr">
        <x:is>
          <x:t xml:space="preserve">Mixto</x:t>
        </x:is>
      </x:c>
    </x:row>
    <x:row r="2076">
      <x:c r="A2076" s="44" t="n">
        <x:v>2075</x:v>
      </x:c>
      <x:c r="B2076" s="44" t="inlineStr">
        <x:is>
          <x:t xml:space="preserve">2026-10-10T09:58:15</x:t>
        </x:is>
      </x:c>
      <x:c r="C2076" s="44" t="inlineStr">
        <x:is>
          <x:t xml:space="preserve">Venta</x:t>
        </x:is>
      </x:c>
      <x:c r="D2076" s="44" t="inlineStr">
        <x:is>
          <x:t xml:space="preserve">7</x:t>
        </x:is>
      </x:c>
      <x:c r="E2076" s="44" t="inlineStr">
        <x:is>
          <x:t xml:space="preserve">EDITAR</x:t>
        </x:is>
      </x:c>
      <x:c r="F2076" s="44" t="inlineStr">
        <x:is>
          <x:t xml:space="preserve">pagos</x:t>
        </x:is>
      </x:c>
      <x:c r="G2076" s="44" t="inlineStr">
        <x:is>
          <x:t xml:space="preserve">[{"cta_bancaria_destino": "EMPRESA", "fecha_aplicacion": "2026-10-01", "medio_pago": "Transferencia", "referencia_pago": "32fd00ea652c", "valor_aplicado": 260000.0}]</x:t>
        </x:is>
      </x:c>
      <x:c r="H2076" s="44" t="inlineStr">
        <x:is>
          <x:t xml:space="preserve">[{"cta_bancaria_destino": "EMPRESA", "fecha_aplicacion": "2026-10-01", "medio_pago": "Transferencia", "referencia_pago": "32fd00ea652c", "valor_aplicado": 260000.0}, {"cta_bancaria_destino": "EMPRESA", "fecha_aplicacion": "2026-10-01", "medio_pago": "Transferencia", "referencia_pago": "", "valor_aplicado": 49400.0}]</x:t>
        </x:is>
      </x:c>
    </x:row>
    <x:row r="2077">
      <x:c r="A2077" s="49" t="n">
        <x:v>2076</x:v>
      </x:c>
      <x:c r="B2077" s="49" t="inlineStr">
        <x:is>
          <x:t xml:space="preserve">2026-10-10T09:58:15</x:t>
        </x:is>
      </x:c>
      <x:c r="C2077" s="49" t="inlineStr">
        <x:is>
          <x:t xml:space="preserve">Venta</x:t>
        </x:is>
      </x:c>
      <x:c r="D2077" s="49" t="inlineStr">
        <x:is>
          <x:t xml:space="preserve">7</x:t>
        </x:is>
      </x:c>
      <x:c r="E2077" s="49" t="inlineStr">
        <x:is>
          <x:t xml:space="preserve">EDITAR</x:t>
        </x:is>
      </x:c>
      <x:c r="F2077" s="49" t="inlineStr">
        <x:is>
          <x:t xml:space="preserve">productos</x:t>
        </x:is>
      </x:c>
      <x:c r="G2077" s="49" t="inlineStr">
        <x:is>
          <x:t xml:space="preserve">[{"cantidad_kls": 1.0, "chile_fresco": 0.0, "codigo_producto": "1021.0", "comision": 15000.0, "comision_unitaria": 15000.0, "costo_unitario": 120000.0, "cuenta_cobro": "7", "domicilio": 0.0, "item": 1, "iva_19": 22800.0, "producto": "HABANERO SECO", "retenciones": 0.0, "unidad": "KLS", "valor_total": 135000.0, "valor_x_kl": 135000.0}, {"cantidad_kls": 2.0, "chile_fresco": 0.0, "codigo_producto": "1006.0", "comision": 20000.0, "comision_unitaria": 10000.0, "costo_unitario": 70000.0, "cuenta_cobro": "7", "domicilio": 0.0, "item": 2, "iva_19": 26600.0, "producto": "ANCHO", "retenciones": 0.0, "unidad": "KLS", "valor_total": 160000.0, "valor_x_kl": 80000.0}]</x:t>
        </x:is>
      </x:c>
      <x:c r="H2077" s="49" t="inlineStr">
        <x:is>
          <x:t xml:space="preserve">[{"cantidad_kls": 1.0, "chile_fresco": 0.0, "codigo_producto": "1021", "comision": 15000.0, "comision_unitaria": 15000.0, "costo_unitario": 105000.0, "cuenta_cobro": "7", "domicilio": 0.0, "item": 1, "iva_19": 22800.0, "producto": "HABANERO SECO", "retenciones": 0.0, "unidad": "KLS", "valor_total": 120000.0, "valor_x_kl": 120000.0}, {"cantidad_kls": 2.0, "chile_fresco": 0.0, "codigo_producto": "1006", "comision": 20000.0, "comision_unitaria": 10000.0, "costo_unitario": 60000.0, "cuenta_cobro": "7", "domicilio": 0.0, "item": 2, "iva_19": 26600.0, "producto": "ANCHO", "retenciones": 0.0, "unidad": "KLS", "valor_total": 140000.0, "valor_x_kl": 70000.0}]</x:t>
        </x:is>
      </x:c>
    </x:row>
    <x:row r="2078">
      <x:c r="A2078" s="44" t="n">
        <x:v>2077</x:v>
      </x:c>
      <x:c r="B2078" s="44" t="inlineStr">
        <x:is>
          <x:t xml:space="preserve">2026-10-10T09:58:15</x:t>
        </x:is>
      </x:c>
      <x:c r="C2078" s="44" t="inlineStr">
        <x:is>
          <x:t xml:space="preserve">Venta</x:t>
        </x:is>
      </x:c>
      <x:c r="D2078" s="44" t="inlineStr">
        <x:is>
          <x:t xml:space="preserve">7</x:t>
        </x:is>
      </x:c>
      <x:c r="E2078" s="44" t="inlineStr">
        <x:is>
          <x:t xml:space="preserve">EDITAR</x:t>
        </x:is>
      </x:c>
      <x:c r="F2078" s="44" t="inlineStr">
        <x:is>
          <x:t xml:space="preserve">ultima_modificacion</x:t>
        </x:is>
      </x:c>
      <x:c r="G2078" s="44" t="inlineStr">
        <x:is>
          <x:t xml:space="preserve">2026-10-09T08:49:07</x:t>
        </x:is>
      </x:c>
      <x:c r="H2078" s="44" t="inlineStr">
        <x:is>
          <x:t xml:space="preserve">2026-10-10T09:58:15</x:t>
        </x:is>
      </x:c>
    </x:row>
    <x:row r="2079">
      <x:c r="A2079" s="49" t="n">
        <x:v>2078</x:v>
      </x:c>
      <x:c r="B2079" s="49" t="inlineStr">
        <x:is>
          <x:t xml:space="preserve">2026-10-10T09:58:15</x:t>
        </x:is>
      </x:c>
      <x:c r="C2079" s="49" t="inlineStr">
        <x:is>
          <x:t xml:space="preserve">Cotización</x:t>
        </x:is>
      </x:c>
      <x:c r="D2079" s="49" t="inlineStr">
        <x:is>
          <x:t xml:space="preserve">COT-000001</x:t>
        </x:is>
      </x:c>
      <x:c r="E2079" s="49" t="inlineStr">
        <x:is>
          <x:t xml:space="preserve">CONVERTIR</x:t>
        </x:is>
      </x:c>
      <x:c r="F2079" s="49" t="inlineStr">
        <x:is>
          <x:t xml:space="preserve">cuenta_cobro_convertida</x:t>
        </x:is>
      </x:c>
      <x:c r="G2079" s="49" t="inlineStr">
        <x:is>
          <x:t xml:space="preserve">212</x:t>
        </x:is>
      </x:c>
      <x:c r="H2079" s="49" t="inlineStr">
        <x:is>
          <x:t xml:space="preserve">7</x:t>
        </x:is>
      </x:c>
    </x:row>
    <x:row r="2080">
      <x:c r="A2080" s="44" t="n">
        <x:v>2079</x:v>
      </x:c>
      <x:c r="B2080" s="44" t="inlineStr">
        <x:is>
          <x:t xml:space="preserve">2026-10-10T09:58:15</x:t>
        </x:is>
      </x:c>
      <x:c r="C2080" s="44" t="inlineStr">
        <x:is>
          <x:t xml:space="preserve">Cotización</x:t>
        </x:is>
      </x:c>
      <x:c r="D2080" s="44" t="inlineStr">
        <x:is>
          <x:t xml:space="preserve">COT-000001</x:t>
        </x:is>
      </x:c>
      <x:c r="E2080" s="44" t="inlineStr">
        <x:is>
          <x:t xml:space="preserve">CONVERTIR</x:t>
        </x:is>
      </x:c>
      <x:c r="F2080" s="44" t="inlineStr">
        <x:is>
          <x:t xml:space="preserve">fecha_conversion</x:t>
        </x:is>
      </x:c>
      <x:c r="G2080" s="44" t="inlineStr">
        <x:is>
          <x:t xml:space="preserve">2026-10-02</x:t>
        </x:is>
      </x:c>
      <x:c r="H2080" s="44" t="inlineStr">
        <x:is>
          <x:t xml:space="preserve">2026-10-10</x:t>
        </x:is>
      </x:c>
    </x:row>
    <x:row r="2081">
      <x:c r="A2081" s="49" t="n">
        <x:v>2080</x:v>
      </x:c>
      <x:c r="B2081" s="49" t="inlineStr">
        <x:is>
          <x:t xml:space="preserve">2026-10-10T09:58:55</x:t>
        </x:is>
      </x:c>
      <x:c r="C2081" s="49" t="inlineStr">
        <x:is>
          <x:t xml:space="preserve">Venta</x:t>
        </x:is>
      </x:c>
      <x:c r="D2081" s="49" t="inlineStr">
        <x:is>
          <x:t xml:space="preserve">7</x:t>
        </x:is>
      </x:c>
      <x:c r="E2081" s="49" t="inlineStr">
        <x:is>
          <x:t xml:space="preserve">EDITAR</x:t>
        </x:is>
      </x:c>
      <x:c r="F2081" s="49" t="inlineStr">
        <x:is>
          <x:t xml:space="preserve">estado_venta</x:t>
        </x:is>
      </x:c>
      <x:c r="G2081" s="49" t="inlineStr">
        <x:is>
          <x:t xml:space="preserve">EMITIDA</x:t>
        </x:is>
      </x:c>
      <x:c r="H2081" s="49" t="inlineStr">
        <x:is>
          <x:t xml:space="preserve">PAGADA</x:t>
        </x:is>
      </x:c>
    </x:row>
    <x:row r="2082">
      <x:c r="A2082" s="44" t="n">
        <x:v>2081</x:v>
      </x:c>
      <x:c r="B2082" s="44" t="inlineStr">
        <x:is>
          <x:t xml:space="preserve">2026-10-10T09:58:55</x:t>
        </x:is>
      </x:c>
      <x:c r="C2082" s="44" t="inlineStr">
        <x:is>
          <x:t xml:space="preserve">Venta</x:t>
        </x:is>
      </x:c>
      <x:c r="D2082" s="44" t="inlineStr">
        <x:is>
          <x:t xml:space="preserve">7</x:t>
        </x:is>
      </x:c>
      <x:c r="E2082" s="44" t="inlineStr">
        <x:is>
          <x:t xml:space="preserve">EDITAR</x:t>
        </x:is>
      </x:c>
      <x:c r="F2082" s="44" t="inlineStr">
        <x:is>
          <x:t xml:space="preserve">ultima_modificacion</x:t>
        </x:is>
      </x:c>
      <x:c r="G2082" s="44" t="inlineStr">
        <x:is>
          <x:t xml:space="preserve">2026-10-10T09:58:15</x:t>
        </x:is>
      </x:c>
      <x:c r="H2082" s="44" t="inlineStr">
        <x:is>
          <x:t xml:space="preserve">2026-10-10T09:58:55</x:t>
        </x:is>
      </x:c>
    </x:row>
    <x:row r="2083">
      <x:c r="A2083" s="49" t="n">
        <x:v>2082</x:v>
      </x:c>
      <x:c r="B2083" s="49" t="inlineStr">
        <x:is>
          <x:t xml:space="preserve">2026-10-10T09:58:55</x:t>
        </x:is>
      </x:c>
      <x:c r="C2083" s="49" t="inlineStr">
        <x:is>
          <x:t xml:space="preserve">Cotización</x:t>
        </x:is>
      </x:c>
      <x:c r="D2083" s="49" t="inlineStr">
        <x:is>
          <x:t xml:space="preserve">COT-000001</x:t>
        </x:is>
      </x:c>
      <x:c r="E2083" s="49" t="inlineStr">
        <x:is>
          <x:t xml:space="preserve">CONVERTIR</x:t>
        </x:is>
      </x:c>
      <x:c r="F2083" s="49" t="inlineStr">
        <x:is>
          <x:t xml:space="preserve">documento</x:t>
        </x:is>
      </x:c>
      <x:c r="G2083" s="49" t="n"/>
      <x:c r="H2083" s="49" t="inlineStr">
        <x:is>
          <x:t xml:space="preserve">{"asesor": "HEIDY", "barrio": "", "ciudad": "Calarca", "cliente": "AGUSTIN DIAZ", "cliente_id": "", "cuenta_cobro_convertida": "7", "datos_entrega": "", "direccion": "CLL", "domicilio": 0.0, "domicilio_cliente": 0.0, "domicilio_empresa": 0.0, "estado": "CONVERTIDA", "fecha": "2026-10-01", "fecha_conversion": "2026-10-10", "forma_pago": "Por definir", "local_edificio": "", "numero_cotizacion": "COT-000001", "observaciones": "", "productos": [{"cantidad": 1.0, "codigo_producto": "1072", "comision_unitaria": 2300.0, "costo_unitario": 14700.0, "descuento": 0.0, "item": 1, "iva": 3230.0, "numero_cotizacion": "COT-000001", "precio_unitario": 17000.0, "precio_venta": 17000.0, "producto": "SALSA HABANERA ROJA", "subtotal": 17000.0, "total": 20230.0, "unidad": "KLS"}], "telefono": "424545", "valida_hasta": "2026-10-09"}</x:t>
        </x:is>
      </x:c>
    </x:row>
    <x:row r="2084">
      <x:c r="A2084" s="44" t="n">
        <x:v>2083</x:v>
      </x:c>
      <x:c r="B2084" s="44" t="inlineStr">
        <x:is>
          <x:t xml:space="preserve">2026-10-10T09:59:45</x:t>
        </x:is>
      </x:c>
      <x:c r="C2084" s="44" t="inlineStr">
        <x:is>
          <x:t xml:space="preserve">Venta</x:t>
        </x:is>
      </x:c>
      <x:c r="D2084" s="44" t="inlineStr">
        <x:is>
          <x:t xml:space="preserve">10</x:t>
        </x:is>
      </x:c>
      <x:c r="E2084" s="44" t="inlineStr">
        <x:is>
          <x:t xml:space="preserve">EDITAR</x:t>
        </x:is>
      </x:c>
      <x:c r="F2084" s="44" t="inlineStr">
        <x:is>
          <x:t xml:space="preserve">estado_venta</x:t>
        </x:is>
      </x:c>
      <x:c r="G2084" s="44" t="inlineStr">
        <x:is>
          <x:t xml:space="preserve">EMITIDA</x:t>
        </x:is>
      </x:c>
      <x:c r="H2084" s="44" t="inlineStr">
        <x:is>
          <x:t xml:space="preserve">PAGADA</x:t>
        </x:is>
      </x:c>
    </x:row>
    <x:row r="2085">
      <x:c r="A2085" s="49" t="n">
        <x:v>2084</x:v>
      </x:c>
      <x:c r="B2085" s="49" t="inlineStr">
        <x:is>
          <x:t xml:space="preserve">2026-10-10T09:59:45</x:t>
        </x:is>
      </x:c>
      <x:c r="C2085" s="49" t="inlineStr">
        <x:is>
          <x:t xml:space="preserve">Venta</x:t>
        </x:is>
      </x:c>
      <x:c r="D2085" s="49" t="inlineStr">
        <x:is>
          <x:t xml:space="preserve">10</x:t>
        </x:is>
      </x:c>
      <x:c r="E2085" s="49" t="inlineStr">
        <x:is>
          <x:t xml:space="preserve">EDITAR</x:t>
        </x:is>
      </x:c>
      <x:c r="F2085" s="49" t="inlineStr">
        <x:is>
          <x:t xml:space="preserve">productos</x:t>
        </x:is>
      </x:c>
      <x:c r="G2085" s="49" t="inlineStr">
        <x:is>
          <x:t xml:space="preserve">[{"cantidad_kls": 0.5, "chile_fresco": 0.0, "codigo_producto": "1006.0", "comision": 5000.0, "comision_unitaria": 10000.0, "costo_unitario": 60000.0, "cuenta_cobro": "10", "domicilio": 0.0, "item": 1, "iva_19": 0.0, "producto": "ANCHO", "retenciones": 0.0, "unidad": "KLS", "valor_total": 35000.0, "valor_x_kl": 70000.0}, {"cantidad_kls": 0.5, "chile_fresco": 0.0, "codigo_producto": "1019.0", "comision": 5000.0, "comision_unitaria": 10000.0, "costo_unitario": 60000.0, "cuenta_cobro": "10", "domicilio": 0.0, "item": 2, "iva_19": 0.0, "producto": "GUAJILLO", "retenciones": 0.0, "unidad": "KLS", "valor_total": 35000.0, "valor_x_kl": 70000.0}, {"cantidad_kls": 1.0, "chile_fresco": 0.0, "codigo_producto": "1070.0", "comision": 4000.0, "comision_unitaria": 4000.0, "costo_unitario": 17000.0, "cuenta_cobro": "10", "domicilio": 0.0, "item": 3, "iva_19": 0.0, "producto": "VALENTINA AMARILLA", "retenciones": 0.0, "unidad": "KLS", "valor_total": 21000.0, "valor_x_kl": 21000.0}]</x:t>
        </x:is>
      </x:c>
      <x:c r="H2085" s="49" t="inlineStr">
        <x:is>
          <x:t xml:space="preserve">[{"cantidad_kls": 0.5, "chile_fresco": 0.0, "codigo_producto": "1006", "comision": 5000.0, "comision_unitaria": 10000.0, "costo_unitario": 60000.0, "cuenta_cobro": "10", "domicilio": 0.0, "item": 1, "iva_19": 0.0, "producto": "ANCHO", "retenciones": 0.0, "unidad": "KLS", "valor_total": 35000.0, "valor_x_kl": 70000.0}, {"cantidad_kls": 0.5, "chile_fresco": 0.0, "codigo_producto": "1019", "comision": 5000.0, "comision_unitaria": 10000.0, "costo_unitario": 60000.0, "cuenta_cobro": "10", "domicilio": 0.0, "item": 2, "iva_19": 0.0, "producto": "GUAJILLO", "retenciones": 0.0, "unidad": "KLS", "valor_total": 35000.0, "valor_x_kl": 70000.0}, {"cantidad_kls": 1.0, "chile_fresco": 0.0, "codigo_producto": "1070", "comision": 4000.0, "comision_unitaria": 4000.0, "costo_unitario": 17000.0, "cuenta_cobro": "10", "domicilio": 0.0, "item": 3, "iva_19": 0.0, "producto": "VALENTINA AMARILLA", "retenciones": 0.0, "unidad": "KLS", "valor_total": 21000.0, "valor_x_kl": 21000.0}]</x:t>
        </x:is>
      </x:c>
    </x:row>
    <x:row r="2086">
      <x:c r="A2086" s="44" t="n">
        <x:v>2085</x:v>
      </x:c>
      <x:c r="B2086" s="44" t="inlineStr">
        <x:is>
          <x:t xml:space="preserve">2026-10-10T09:59:45</x:t>
        </x:is>
      </x:c>
      <x:c r="C2086" s="44" t="inlineStr">
        <x:is>
          <x:t xml:space="preserve">Venta</x:t>
        </x:is>
      </x:c>
      <x:c r="D2086" s="44" t="inlineStr">
        <x:is>
          <x:t xml:space="preserve">10</x:t>
        </x:is>
      </x:c>
      <x:c r="E2086" s="44" t="inlineStr">
        <x:is>
          <x:t xml:space="preserve">EDITAR</x:t>
        </x:is>
      </x:c>
      <x:c r="F2086" s="44" t="inlineStr">
        <x:is>
          <x:t xml:space="preserve">ultima_modificacion</x:t>
        </x:is>
      </x:c>
      <x:c r="G2086" s="44" t="inlineStr">
        <x:is>
          <x:t xml:space="preserve">2026-10-09T08:49:07</x:t>
        </x:is>
      </x:c>
      <x:c r="H2086" s="44" t="inlineStr">
        <x:is>
          <x:t xml:space="preserve">2026-10-10T09:59:45</x:t>
        </x:is>
      </x:c>
    </x:row>
    <x:row r="2087">
      <x:c r="A2087" s="49" t="n">
        <x:v>2086</x:v>
      </x:c>
      <x:c r="B2087" s="49" t="inlineStr">
        <x:is>
          <x:t xml:space="preserve">2026-10-10T09:59:45</x:t>
        </x:is>
      </x:c>
      <x:c r="C2087" s="49" t="inlineStr">
        <x:is>
          <x:t xml:space="preserve">Cotización</x:t>
        </x:is>
      </x:c>
      <x:c r="D2087" s="49" t="inlineStr">
        <x:is>
          <x:t xml:space="preserve">COT-000004</x:t>
        </x:is>
      </x:c>
      <x:c r="E2087" s="49" t="inlineStr">
        <x:is>
          <x:t xml:space="preserve">CONVERTIR</x:t>
        </x:is>
      </x:c>
      <x:c r="F2087" s="49" t="inlineStr">
        <x:is>
          <x:t xml:space="preserve">cuenta_cobro_convertida</x:t>
        </x:is>
      </x:c>
      <x:c r="G2087" s="49" t="inlineStr">
        <x:is>
          <x:t xml:space="preserve">22</x:t>
        </x:is>
      </x:c>
      <x:c r="H2087" s="49" t="inlineStr">
        <x:is>
          <x:t xml:space="preserve">10</x:t>
        </x:is>
      </x:c>
    </x:row>
    <x:row r="2088">
      <x:c r="A2088" s="44" t="n">
        <x:v>2087</x:v>
      </x:c>
      <x:c r="B2088" s="44" t="inlineStr">
        <x:is>
          <x:t xml:space="preserve">2026-10-10T09:59:45</x:t>
        </x:is>
      </x:c>
      <x:c r="C2088" s="44" t="inlineStr">
        <x:is>
          <x:t xml:space="preserve">Cotización</x:t>
        </x:is>
      </x:c>
      <x:c r="D2088" s="44" t="inlineStr">
        <x:is>
          <x:t xml:space="preserve">COT-000004</x:t>
        </x:is>
      </x:c>
      <x:c r="E2088" s="44" t="inlineStr">
        <x:is>
          <x:t xml:space="preserve">CONVERTIR</x:t>
        </x:is>
      </x:c>
      <x:c r="F2088" s="44" t="inlineStr">
        <x:is>
          <x:t xml:space="preserve">fecha_conversion</x:t>
        </x:is>
      </x:c>
      <x:c r="G2088" s="44" t="inlineStr">
        <x:is>
          <x:t xml:space="preserve">2026-10-06</x:t>
        </x:is>
      </x:c>
      <x:c r="H2088" s="44" t="inlineStr">
        <x:is>
          <x:t xml:space="preserve">2026-10-10</x:t>
        </x:is>
      </x:c>
    </x:row>
    <x:row r="2089">
      <x:c r="A2089" s="49" t="n">
        <x:v>2088</x:v>
      </x:c>
      <x:c r="B2089" s="49" t="inlineStr">
        <x:is>
          <x:t xml:space="preserve">2026-10-10T10:00:46</x:t>
        </x:is>
      </x:c>
      <x:c r="C2089" s="49" t="inlineStr">
        <x:is>
          <x:t xml:space="preserve">Venta</x:t>
        </x:is>
      </x:c>
      <x:c r="D2089" s="49" t="inlineStr">
        <x:is>
          <x:t xml:space="preserve">11</x:t>
        </x:is>
      </x:c>
      <x:c r="E2089" s="49" t="inlineStr">
        <x:is>
          <x:t xml:space="preserve">EDITAR</x:t>
        </x:is>
      </x:c>
      <x:c r="F2089" s="49" t="inlineStr">
        <x:is>
          <x:t xml:space="preserve">cliente</x:t>
        </x:is>
      </x:c>
      <x:c r="G2089" s="49" t="inlineStr">
        <x:is>
          <x:t xml:space="preserve">VALENTINA ZORO</x:t>
        </x:is>
      </x:c>
      <x:c r="H2089" s="49" t="inlineStr">
        <x:is>
          <x:t xml:space="preserve">VALENTINA ZORRO</x:t>
        </x:is>
      </x:c>
    </x:row>
    <x:row r="2090">
      <x:c r="A2090" s="44" t="n">
        <x:v>2089</x:v>
      </x:c>
      <x:c r="B2090" s="44" t="inlineStr">
        <x:is>
          <x:t xml:space="preserve">2026-10-10T10:00:46</x:t>
        </x:is>
      </x:c>
      <x:c r="C2090" s="44" t="inlineStr">
        <x:is>
          <x:t xml:space="preserve">Venta</x:t>
        </x:is>
      </x:c>
      <x:c r="D2090" s="44" t="inlineStr">
        <x:is>
          <x:t xml:space="preserve">11</x:t>
        </x:is>
      </x:c>
      <x:c r="E2090" s="44" t="inlineStr">
        <x:is>
          <x:t xml:space="preserve">EDITAR</x:t>
        </x:is>
      </x:c>
      <x:c r="F2090" s="44" t="inlineStr">
        <x:is>
          <x:t xml:space="preserve">estado_venta</x:t>
        </x:is>
      </x:c>
      <x:c r="G2090" s="44" t="inlineStr">
        <x:is>
          <x:t xml:space="preserve">EMITIDA</x:t>
        </x:is>
      </x:c>
      <x:c r="H2090" s="44" t="inlineStr">
        <x:is>
          <x:t xml:space="preserve">PAGADA</x:t>
        </x:is>
      </x:c>
    </x:row>
    <x:row r="2091">
      <x:c r="A2091" s="49" t="n">
        <x:v>2090</x:v>
      </x:c>
      <x:c r="B2091" s="49" t="inlineStr">
        <x:is>
          <x:t xml:space="preserve">2026-10-10T10:00:46</x:t>
        </x:is>
      </x:c>
      <x:c r="C2091" s="49" t="inlineStr">
        <x:is>
          <x:t xml:space="preserve">Venta</x:t>
        </x:is>
      </x:c>
      <x:c r="D2091" s="49" t="inlineStr">
        <x:is>
          <x:t xml:space="preserve">11</x:t>
        </x:is>
      </x:c>
      <x:c r="E2091" s="49" t="inlineStr">
        <x:is>
          <x:t xml:space="preserve">EDITAR</x:t>
        </x:is>
      </x:c>
      <x:c r="F2091" s="49" t="inlineStr">
        <x:is>
          <x:t xml:space="preserve">productos</x:t>
        </x:is>
      </x:c>
      <x:c r="G2091" s="49" t="inlineStr">
        <x:is>
          <x:t xml:space="preserve">[{"cantidad_kls": 2.0, "chile_fresco": 0.0, "codigo_producto": "1023.0", "comision": 4000.0, "comision_unitaria": 2000.0, "costo_unitario": 9000.0, "cuenta_cobro": "11", "domicilio": 0.0, "item": 1, "iva_19": 0.0, "producto": "JALAPEÑO", "retenciones": 0.0, "unidad": "KLS", "valor_total": 22000.0, "valor_x_kl": 11000.0}, {"cantidad_kls": 15.0, "chile_fresco": 0.0, "codigo_producto": "1061.0", "comision": 37500.0, "comision_unitaria": 2500.0, "costo_unitario": 8500.0, "cuenta_cobro": "11", "domicilio": 0.0, "item": 2, "iva_19": 0.0, "producto": "TORTILLA 13 CM", "retenciones": 0.0, "unidad": "KLS", "valor_total": 165000.0, "valor_x_kl": 11000.0}, {"cantidad_kls": 0.5, "chile_fresco": 0.0, "codigo_producto": "1019.0", "comision": 5000.0, "comision_unitaria": 10000.0, "costo_unitario": 60000.0, "cuenta_cobro": "11", "domicilio": 0.0, "item": 3, "iva_19": 0.0, "producto": "GUAJILLO", "retenciones": 0.0, "unidad": "KLS", "valor_total": 35000.0, "valor_x_kl": 70000.0}, {"cantidad_kls": 0.5, "chile_fresco": 0.0, "codigo_producto": "1006.0", "comision": 5000.0, "comision_unitaria": 10000.0, "costo_unitario": 60000.0, "cuenta_cobro": "11", "domicilio": 0.0, "item": 4, "iva_19": 0.0, "producto": "ANCHO", "retenciones": 0.0, "unidad": "KLS", "valor_total": 35000.0, "valor_x_kl": 70000.0}, {"cantidad_kls": 0.5, "chile_fresco": 0.0, "codigo_producto": "1007.0", "comision": 7500.0, "comision_unitaria": 15000.0, "costo_unitario": 105000.0, "cuenta_cobro": "11", "domicilio": 0.0, "item": 5, "iva_19": 0.0, "producto": "ARBOL", "retenciones": 0.0, "unidad": "KLS", "valor_total": 60000.0, "valor_x_kl": 120000.0}]</x:t>
        </x:is>
      </x:c>
      <x:c r="H2091" s="49" t="inlineStr">
        <x:is>
          <x:t xml:space="preserve">[{"cantidad_kls": 2.0, "chile_fresco": 0.0, "codigo_producto": "1023", "comision": 4000.0, "comision_unitaria": 2000.0, "costo_unitario": 9000.0, "cuenta_cobro": "11", "domicilio": 0.0, "item": 1, "iva_19": 0.0, "producto": "JALAPEÑO", "retenciones": 0.0, "unidad": "KLS", "valor_total": 22000.0, "valor_x_kl": 11000.0}, {"cantidad_kls": 15.0, "chile_fresco": 0.0, "codigo_producto": "1061", "comision": 37500.0, "comision_unitaria": 2500.0, "costo_unitario": 8500.0, "cuenta_cobro": "11", "domicilio": 0.0, "item": 2, "iva_19": 0.0, "producto": "TORTILLA 13 CM", "retenciones": 0.0, "unidad": "KLS", "valor_total": 165000.0, "valor_x_kl": 11000.0}, {"cantidad_kls": 0.5, "chile_fresco": 0.0, "codigo_producto": "1019", "comision": 5000.0, "comision_unitaria": 10000.0, "costo_unitario": 60000.0, "cuenta_cobro": "11", "domicilio": 0.0, "item": 3, "iva_19": 0.0, "producto": "GUAJILLO", "retenciones": 0.0, "unidad": "KLS", "valor_total": 35000.0, "valor_x_kl": 70000.0}, {"cantidad_kls": 0.5, "chile_fresco": 0.0, "codigo_producto": "1006", "comision": 5000.0, "comision_unitaria": 10000.0, "costo_unitario": 60000.0, "cuenta_cobro": "11", "domicilio": 0.0, "item": 4, "iva_19": 0.0, "producto": "ANCHO", "retenciones": 0.0, "unidad": "KLS", "valor_total": 35000.0, "valor_x_kl": 70000.0}, {"cantidad_kls": 0.5, "chile_fresco": 0.0, "codigo_producto": "1007", "comision": 7500.0, "comision_unitaria": 15000.0, "costo_unitario": 105000.0, "cuenta_cobro": "11", "domicilio": 0.0, "item": 5, "iva_19": 0.0, "producto": "ARBOL", "retenciones": 0.0, "unidad": "KLS", "valor_total": 60000.0, "valor_x_kl": 120000.0}]</x:t>
        </x:is>
      </x:c>
    </x:row>
    <x:row r="2092">
      <x:c r="A2092" s="44" t="n">
        <x:v>2091</x:v>
      </x:c>
      <x:c r="B2092" s="44" t="inlineStr">
        <x:is>
          <x:t xml:space="preserve">2026-10-10T10:00:46</x:t>
        </x:is>
      </x:c>
      <x:c r="C2092" s="44" t="inlineStr">
        <x:is>
          <x:t xml:space="preserve">Venta</x:t>
        </x:is>
      </x:c>
      <x:c r="D2092" s="44" t="inlineStr">
        <x:is>
          <x:t xml:space="preserve">11</x:t>
        </x:is>
      </x:c>
      <x:c r="E2092" s="44" t="inlineStr">
        <x:is>
          <x:t xml:space="preserve">EDITAR</x:t>
        </x:is>
      </x:c>
      <x:c r="F2092" s="44" t="inlineStr">
        <x:is>
          <x:t xml:space="preserve">ultima_modificacion</x:t>
        </x:is>
      </x:c>
      <x:c r="G2092" s="44" t="inlineStr">
        <x:is>
          <x:t xml:space="preserve">2026-10-09T08:49:07</x:t>
        </x:is>
      </x:c>
      <x:c r="H2092" s="44" t="inlineStr">
        <x:is>
          <x:t xml:space="preserve">2026-10-10T10:00:46</x:t>
        </x:is>
      </x:c>
    </x:row>
    <x:row r="2093">
      <x:c r="A2093" s="49" t="n">
        <x:v>2092</x:v>
      </x:c>
      <x:c r="B2093" s="49" t="inlineStr">
        <x:is>
          <x:t xml:space="preserve">2026-10-10T10:08:45</x:t>
        </x:is>
      </x:c>
      <x:c r="C2093" s="49" t="inlineStr">
        <x:is>
          <x:t xml:space="preserve">PRODUCTO</x:t>
        </x:is>
      </x:c>
      <x:c r="D2093" s="49" t="inlineStr">
        <x:is>
          <x:t xml:space="preserve">1044</x:t>
        </x:is>
      </x:c>
      <x:c r="E2093" s="49" t="inlineStr">
        <x:is>
          <x:t xml:space="preserve">EDITAR</x:t>
        </x:is>
      </x:c>
      <x:c r="F2093" s="49" t="inlineStr">
        <x:is>
          <x:t xml:space="preserve">Comisión por unidad</x:t>
        </x:is>
      </x:c>
      <x:c r="G2093" s="49" t="inlineStr">
        <x:is>
          <x:t xml:space="preserve">15000.0</x:t>
        </x:is>
      </x:c>
      <x:c r="H2093" s="49" t="inlineStr">
        <x:is>
          <x:t xml:space="preserve">0.0</x:t>
        </x:is>
      </x:c>
    </x:row>
    <x:row r="2094">
      <x:c r="A2094" s="44" t="n">
        <x:v>2093</x:v>
      </x:c>
      <x:c r="B2094" s="44" t="inlineStr">
        <x:is>
          <x:t xml:space="preserve">2026-10-10T10:09:34</x:t>
        </x:is>
      </x:c>
      <x:c r="C2094" s="44" t="inlineStr">
        <x:is>
          <x:t xml:space="preserve">PRODUCTO</x:t>
        </x:is>
      </x:c>
      <x:c r="D2094" s="44" t="inlineStr">
        <x:is>
          <x:t xml:space="preserve">1044</x:t>
        </x:is>
      </x:c>
      <x:c r="E2094" s="44" t="inlineStr">
        <x:is>
          <x:t xml:space="preserve">EDITAR</x:t>
        </x:is>
      </x:c>
      <x:c r="F2094" s="44" t="inlineStr">
        <x:is>
          <x:t xml:space="preserve">Comisión por unidad</x:t>
        </x:is>
      </x:c>
      <x:c r="G2094" s="44" t="inlineStr">
        <x:is>
          <x:t xml:space="preserve">0.0</x:t>
        </x:is>
      </x:c>
      <x:c r="H2094" s="44" t="inlineStr">
        <x:is>
          <x:t xml:space="preserve">15000.0</x:t>
        </x:is>
      </x:c>
    </x:row>
    <x:row r="2095">
      <x:c r="A2095" s="49" t="n">
        <x:v>2094</x:v>
      </x:c>
      <x:c r="B2095" s="49" t="inlineStr">
        <x:is>
          <x:t xml:space="preserve">2026-10-10T10:11:00</x:t>
        </x:is>
      </x:c>
      <x:c r="C2095" s="49" t="inlineStr">
        <x:is>
          <x:t xml:space="preserve">PRODUCTO</x:t>
        </x:is>
      </x:c>
      <x:c r="D2095" s="49" t="inlineStr">
        <x:is>
          <x:t xml:space="preserve">1033</x:t>
        </x:is>
      </x:c>
      <x:c r="E2095" s="49" t="inlineStr">
        <x:is>
          <x:t xml:space="preserve">EDITAR</x:t>
        </x:is>
      </x:c>
      <x:c r="F2095" s="49" t="inlineStr">
        <x:is>
          <x:t xml:space="preserve">Costo por unidad</x:t>
        </x:is>
      </x:c>
      <x:c r="G2095" s="49" t="inlineStr">
        <x:is>
          <x:t xml:space="preserve">10000.0</x:t>
        </x:is>
      </x:c>
      <x:c r="H2095" s="49" t="inlineStr">
        <x:is>
          <x:t xml:space="preserve">110000.0</x:t>
        </x:is>
      </x:c>
    </x:row>
    <x:row r="2096">
      <x:c r="A2096" s="44" t="n">
        <x:v>2095</x:v>
      </x:c>
      <x:c r="B2096" s="44" t="inlineStr">
        <x:is>
          <x:t xml:space="preserve">2026-10-10T10:14:03</x:t>
        </x:is>
      </x:c>
      <x:c r="C2096" s="44" t="inlineStr">
        <x:is>
          <x:t xml:space="preserve">PRODUCTO</x:t>
        </x:is>
      </x:c>
      <x:c r="D2096" s="44" t="inlineStr">
        <x:is>
          <x:t xml:space="preserve">1061</x:t>
        </x:is>
      </x:c>
      <x:c r="E2096" s="44" t="inlineStr">
        <x:is>
          <x:t xml:space="preserve">EDITAR</x:t>
        </x:is>
      </x:c>
      <x:c r="F2096" s="44" t="inlineStr">
        <x:is>
          <x:t xml:space="preserve">Comisión por unidad</x:t>
        </x:is>
      </x:c>
      <x:c r="G2096" s="44" t="inlineStr">
        <x:is>
          <x:t xml:space="preserve">0.0</x:t>
        </x:is>
      </x:c>
      <x:c r="H2096" s="44" t="inlineStr">
        <x:is>
          <x:t xml:space="preserve">2500.0</x:t>
        </x:is>
      </x:c>
    </x:row>
    <x:row r="2097">
      <x:c r="A2097" s="49" t="n">
        <x:v>2096</x:v>
      </x:c>
      <x:c r="B2097" s="49" t="inlineStr">
        <x:is>
          <x:t xml:space="preserve">2026-10-10T10:15:16</x:t>
        </x:is>
      </x:c>
      <x:c r="C2097" s="49" t="inlineStr">
        <x:is>
          <x:t xml:space="preserve">Venta</x:t>
        </x:is>
      </x:c>
      <x:c r="D2097" s="49" t="inlineStr">
        <x:is>
          <x:t xml:space="preserve">68</x:t>
        </x:is>
      </x:c>
      <x:c r="E2097" s="49" t="inlineStr">
        <x:is>
          <x:t xml:space="preserve">CREAR</x:t>
        </x:is>
      </x:c>
      <x:c r="F2097" s="49" t="inlineStr">
        <x:is>
          <x:t xml:space="preserve">asesor</x:t>
        </x:is>
      </x:c>
      <x:c r="G2097" s="49" t="n"/>
      <x:c r="H2097" s="49" t="inlineStr">
        <x:is>
          <x:t xml:space="preserve">HEIDY</x:t>
        </x:is>
      </x:c>
    </x:row>
    <x:row r="2098">
      <x:c r="A2098" s="44" t="n">
        <x:v>2097</x:v>
      </x:c>
      <x:c r="B2098" s="44" t="inlineStr">
        <x:is>
          <x:t xml:space="preserve">2026-10-10T10:15:16</x:t>
        </x:is>
      </x:c>
      <x:c r="C2098" s="44" t="inlineStr">
        <x:is>
          <x:t xml:space="preserve">Venta</x:t>
        </x:is>
      </x:c>
      <x:c r="D2098" s="44" t="inlineStr">
        <x:is>
          <x:t xml:space="preserve">68</x:t>
        </x:is>
      </x:c>
      <x:c r="E2098" s="44" t="inlineStr">
        <x:is>
          <x:t xml:space="preserve">CREAR</x:t>
        </x:is>
      </x:c>
      <x:c r="F2098" s="44" t="inlineStr">
        <x:is>
          <x:t xml:space="preserve">barrio_entrega</x:t>
        </x:is>
      </x:c>
      <x:c r="G2098" s="44" t="n"/>
      <x:c r="H2098" s="44" t="inlineStr">
        <x:is>
          <x:t xml:space="preserve">CEL, 3015591933</x:t>
        </x:is>
      </x:c>
    </x:row>
    <x:row r="2099">
      <x:c r="A2099" s="49" t="n">
        <x:v>2098</x:v>
      </x:c>
      <x:c r="B2099" s="49" t="inlineStr">
        <x:is>
          <x:t xml:space="preserve">2026-10-10T10:15:16</x:t>
        </x:is>
      </x:c>
      <x:c r="C2099" s="49" t="inlineStr">
        <x:is>
          <x:t xml:space="preserve">Venta</x:t>
        </x:is>
      </x:c>
      <x:c r="D2099" s="49" t="inlineStr">
        <x:is>
          <x:t xml:space="preserve">68</x:t>
        </x:is>
      </x:c>
      <x:c r="E2099" s="49" t="inlineStr">
        <x:is>
          <x:t xml:space="preserve">CREAR</x:t>
        </x:is>
      </x:c>
      <x:c r="F2099" s="49" t="inlineStr">
        <x:is>
          <x:t xml:space="preserve">ciudad_entrega</x:t>
        </x:is>
      </x:c>
      <x:c r="G2099" s="49" t="n"/>
      <x:c r="H2099" s="49" t="inlineStr">
        <x:is>
          <x:t xml:space="preserve">Cali</x:t>
        </x:is>
      </x:c>
    </x:row>
    <x:row r="2100">
      <x:c r="A2100" s="44" t="n">
        <x:v>2099</x:v>
      </x:c>
      <x:c r="B2100" s="44" t="inlineStr">
        <x:is>
          <x:t xml:space="preserve">2026-10-10T10:15:16</x:t>
        </x:is>
      </x:c>
      <x:c r="C2100" s="44" t="inlineStr">
        <x:is>
          <x:t xml:space="preserve">Venta</x:t>
        </x:is>
      </x:c>
      <x:c r="D2100" s="44" t="inlineStr">
        <x:is>
          <x:t xml:space="preserve">68</x:t>
        </x:is>
      </x:c>
      <x:c r="E2100" s="44" t="inlineStr">
        <x:is>
          <x:t xml:space="preserve">CREAR</x:t>
        </x:is>
      </x:c>
      <x:c r="F2100" s="44" t="inlineStr">
        <x:is>
          <x:t xml:space="preserve">cliente</x:t>
        </x:is>
      </x:c>
      <x:c r="G2100" s="44" t="n"/>
      <x:c r="H2100" s="44" t="inlineStr">
        <x:is>
          <x:t xml:space="preserve">MARIA STELLA PALACIOS</x:t>
        </x:is>
      </x:c>
    </x:row>
    <x:row r="2101">
      <x:c r="A2101" s="49" t="n">
        <x:v>2100</x:v>
      </x:c>
      <x:c r="B2101" s="49" t="inlineStr">
        <x:is>
          <x:t xml:space="preserve">2026-10-10T10:15:16</x:t>
        </x:is>
      </x:c>
      <x:c r="C2101" s="49" t="inlineStr">
        <x:is>
          <x:t xml:space="preserve">Venta</x:t>
        </x:is>
      </x:c>
      <x:c r="D2101" s="49" t="inlineStr">
        <x:is>
          <x:t xml:space="preserve">68</x:t>
        </x:is>
      </x:c>
      <x:c r="E2101" s="49" t="inlineStr">
        <x:is>
          <x:t xml:space="preserve">CREAR</x:t>
        </x:is>
      </x:c>
      <x:c r="F2101" s="49" t="inlineStr">
        <x:is>
          <x:t xml:space="preserve">cuenta_cobro</x:t>
        </x:is>
      </x:c>
      <x:c r="G2101" s="49" t="n"/>
      <x:c r="H2101" s="49" t="inlineStr">
        <x:is>
          <x:t xml:space="preserve">68</x:t>
        </x:is>
      </x:c>
    </x:row>
    <x:row r="2102">
      <x:c r="A2102" s="44" t="n">
        <x:v>2101</x:v>
      </x:c>
      <x:c r="B2102" s="44" t="inlineStr">
        <x:is>
          <x:t xml:space="preserve">2026-10-10T10:15:16</x:t>
        </x:is>
      </x:c>
      <x:c r="C2102" s="44" t="inlineStr">
        <x:is>
          <x:t xml:space="preserve">Venta</x:t>
        </x:is>
      </x:c>
      <x:c r="D2102" s="44" t="inlineStr">
        <x:is>
          <x:t xml:space="preserve">68</x:t>
        </x:is>
      </x:c>
      <x:c r="E2102" s="44" t="inlineStr">
        <x:is>
          <x:t xml:space="preserve">CREAR</x:t>
        </x:is>
      </x:c>
      <x:c r="F2102" s="44" t="inlineStr">
        <x:is>
          <x:t xml:space="preserve">direccion</x:t>
        </x:is>
      </x:c>
      <x:c r="G2102" s="44" t="n"/>
      <x:c r="H2102" s="44" t="inlineStr">
        <x:is>
          <x:t xml:space="preserve">CRA 26# 8-37 ADMINISTRACION DE GALERIA</x:t>
        </x:is>
      </x:c>
    </x:row>
    <x:row r="2103">
      <x:c r="A2103" s="49" t="n">
        <x:v>2102</x:v>
      </x:c>
      <x:c r="B2103" s="49" t="inlineStr">
        <x:is>
          <x:t xml:space="preserve">2026-10-10T10:15:16</x:t>
        </x:is>
      </x:c>
      <x:c r="C2103" s="49" t="inlineStr">
        <x:is>
          <x:t xml:space="preserve">Venta</x:t>
        </x:is>
      </x:c>
      <x:c r="D2103" s="49" t="inlineStr">
        <x:is>
          <x:t xml:space="preserve">68</x:t>
        </x:is>
      </x:c>
      <x:c r="E2103" s="49" t="inlineStr">
        <x:is>
          <x:t xml:space="preserve">CREAR</x:t>
        </x:is>
      </x:c>
      <x:c r="F2103" s="49" t="inlineStr">
        <x:is>
          <x:t xml:space="preserve">domicilio_cliente</x:t>
        </x:is>
      </x:c>
      <x:c r="G2103" s="49" t="n"/>
      <x:c r="H2103" s="49" t="inlineStr">
        <x:is>
          <x:t xml:space="preserve">0.0</x:t>
        </x:is>
      </x:c>
    </x:row>
    <x:row r="2104">
      <x:c r="A2104" s="44" t="n">
        <x:v>2103</x:v>
      </x:c>
      <x:c r="B2104" s="44" t="inlineStr">
        <x:is>
          <x:t xml:space="preserve">2026-10-10T10:15:16</x:t>
        </x:is>
      </x:c>
      <x:c r="C2104" s="44" t="inlineStr">
        <x:is>
          <x:t xml:space="preserve">Venta</x:t>
        </x:is>
      </x:c>
      <x:c r="D2104" s="44" t="inlineStr">
        <x:is>
          <x:t xml:space="preserve">68</x:t>
        </x:is>
      </x:c>
      <x:c r="E2104" s="44" t="inlineStr">
        <x:is>
          <x:t xml:space="preserve">CREAR</x:t>
        </x:is>
      </x:c>
      <x:c r="F2104" s="44" t="inlineStr">
        <x:is>
          <x:t xml:space="preserve">domicilio_empresa</x:t>
        </x:is>
      </x:c>
      <x:c r="G2104" s="44" t="n"/>
      <x:c r="H2104" s="44" t="inlineStr">
        <x:is>
          <x:t xml:space="preserve">0.0</x:t>
        </x:is>
      </x:c>
    </x:row>
    <x:row r="2105">
      <x:c r="A2105" s="49" t="n">
        <x:v>2104</x:v>
      </x:c>
      <x:c r="B2105" s="49" t="inlineStr">
        <x:is>
          <x:t xml:space="preserve">2026-10-10T10:15:16</x:t>
        </x:is>
      </x:c>
      <x:c r="C2105" s="49" t="inlineStr">
        <x:is>
          <x:t xml:space="preserve">Venta</x:t>
        </x:is>
      </x:c>
      <x:c r="D2105" s="49" t="inlineStr">
        <x:is>
          <x:t xml:space="preserve">68</x:t>
        </x:is>
      </x:c>
      <x:c r="E2105" s="49" t="inlineStr">
        <x:is>
          <x:t xml:space="preserve">CREAR</x:t>
        </x:is>
      </x:c>
      <x:c r="F2105" s="49" t="inlineStr">
        <x:is>
          <x:t xml:space="preserve">estado_pago</x:t>
        </x:is>
      </x:c>
      <x:c r="G2105" s="49" t="n"/>
      <x:c r="H2105" s="49" t="inlineStr">
        <x:is>
          <x:t xml:space="preserve">Pendiente</x:t>
        </x:is>
      </x:c>
    </x:row>
    <x:row r="2106">
      <x:c r="A2106" s="44" t="n">
        <x:v>2105</x:v>
      </x:c>
      <x:c r="B2106" s="44" t="inlineStr">
        <x:is>
          <x:t xml:space="preserve">2026-10-10T10:15:16</x:t>
        </x:is>
      </x:c>
      <x:c r="C2106" s="44" t="inlineStr">
        <x:is>
          <x:t xml:space="preserve">Venta</x:t>
        </x:is>
      </x:c>
      <x:c r="D2106" s="44" t="inlineStr">
        <x:is>
          <x:t xml:space="preserve">68</x:t>
        </x:is>
      </x:c>
      <x:c r="E2106" s="44" t="inlineStr">
        <x:is>
          <x:t xml:space="preserve">CREAR</x:t>
        </x:is>
      </x:c>
      <x:c r="F2106" s="44" t="inlineStr">
        <x:is>
          <x:t xml:space="preserve">estado_venta</x:t>
        </x:is>
      </x:c>
      <x:c r="G2106" s="44" t="n"/>
      <x:c r="H2106" s="44" t="inlineStr">
        <x:is>
          <x:t xml:space="preserve">EMITIDA</x:t>
        </x:is>
      </x:c>
    </x:row>
    <x:row r="2107">
      <x:c r="A2107" s="49" t="n">
        <x:v>2106</x:v>
      </x:c>
      <x:c r="B2107" s="49" t="inlineStr">
        <x:is>
          <x:t xml:space="preserve">2026-10-10T10:15:16</x:t>
        </x:is>
      </x:c>
      <x:c r="C2107" s="49" t="inlineStr">
        <x:is>
          <x:t xml:space="preserve">Venta</x:t>
        </x:is>
      </x:c>
      <x:c r="D2107" s="49" t="inlineStr">
        <x:is>
          <x:t xml:space="preserve">68</x:t>
        </x:is>
      </x:c>
      <x:c r="E2107" s="49" t="inlineStr">
        <x:is>
          <x:t xml:space="preserve">CREAR</x:t>
        </x:is>
      </x:c>
      <x:c r="F2107" s="49" t="inlineStr">
        <x:is>
          <x:t xml:space="preserve">fecha</x:t>
        </x:is>
      </x:c>
      <x:c r="G2107" s="49" t="n"/>
      <x:c r="H2107" s="49" t="inlineStr">
        <x:is>
          <x:t xml:space="preserve">2026-10-10</x:t>
        </x:is>
      </x:c>
    </x:row>
    <x:row r="2108">
      <x:c r="A2108" s="44" t="n">
        <x:v>2107</x:v>
      </x:c>
      <x:c r="B2108" s="44" t="inlineStr">
        <x:is>
          <x:t xml:space="preserve">2026-10-10T10:15:16</x:t>
        </x:is>
      </x:c>
      <x:c r="C2108" s="44" t="inlineStr">
        <x:is>
          <x:t xml:space="preserve">Venta</x:t>
        </x:is>
      </x:c>
      <x:c r="D2108" s="44" t="inlineStr">
        <x:is>
          <x:t xml:space="preserve">68</x:t>
        </x:is>
      </x:c>
      <x:c r="E2108" s="44" t="inlineStr">
        <x:is>
          <x:t xml:space="preserve">CREAR</x:t>
        </x:is>
      </x:c>
      <x:c r="F2108" s="44" t="inlineStr">
        <x:is>
          <x:t xml:space="preserve">forma_pago</x:t>
        </x:is>
      </x:c>
      <x:c r="G2108" s="44" t="n"/>
      <x:c r="H2108" s="44" t="inlineStr">
        <x:is>
          <x:t xml:space="preserve">Pendiente</x:t>
        </x:is>
      </x:c>
    </x:row>
    <x:row r="2109">
      <x:c r="A2109" s="49" t="n">
        <x:v>2108</x:v>
      </x:c>
      <x:c r="B2109" s="49" t="inlineStr">
        <x:is>
          <x:t xml:space="preserve">2026-10-10T10:15:16</x:t>
        </x:is>
      </x:c>
      <x:c r="C2109" s="49" t="inlineStr">
        <x:is>
          <x:t xml:space="preserve">Venta</x:t>
        </x:is>
      </x:c>
      <x:c r="D2109" s="49" t="inlineStr">
        <x:is>
          <x:t xml:space="preserve">68</x:t>
        </x:is>
      </x:c>
      <x:c r="E2109" s="49" t="inlineStr">
        <x:is>
          <x:t xml:space="preserve">CREAR</x:t>
        </x:is>
      </x:c>
      <x:c r="F2109" s="49" t="inlineStr">
        <x:is>
          <x:t xml:space="preserve">fuente_origen</x:t>
        </x:is>
      </x:c>
      <x:c r="G2109" s="49" t="n"/>
      <x:c r="H2109" s="49" t="inlineStr">
        <x:is>
          <x:t xml:space="preserve">Creado en la app</x:t>
        </x:is>
      </x:c>
    </x:row>
    <x:row r="2110">
      <x:c r="A2110" s="44" t="n">
        <x:v>2109</x:v>
      </x:c>
      <x:c r="B2110" s="44" t="inlineStr">
        <x:is>
          <x:t xml:space="preserve">2026-10-10T10:15:16</x:t>
        </x:is>
      </x:c>
      <x:c r="C2110" s="44" t="inlineStr">
        <x:is>
          <x:t xml:space="preserve">Venta</x:t>
        </x:is>
      </x:c>
      <x:c r="D2110" s="44" t="inlineStr">
        <x:is>
          <x:t xml:space="preserve">68</x:t>
        </x:is>
      </x:c>
      <x:c r="E2110" s="44" t="inlineStr">
        <x:is>
          <x:t xml:space="preserve">CREAR</x:t>
        </x:is>
      </x:c>
      <x:c r="F2110" s="44" t="inlineStr">
        <x:is>
          <x:t xml:space="preserve">modificado_manualmente</x:t>
        </x:is>
      </x:c>
      <x:c r="G2110" s="44" t="n"/>
      <x:c r="H2110" s="44" t="inlineStr">
        <x:is>
          <x:t xml:space="preserve">1</x:t>
        </x:is>
      </x:c>
    </x:row>
    <x:row r="2111">
      <x:c r="A2111" s="49" t="n">
        <x:v>2110</x:v>
      </x:c>
      <x:c r="B2111" s="49" t="inlineStr">
        <x:is>
          <x:t xml:space="preserve">2026-10-10T10:15:16</x:t>
        </x:is>
      </x:c>
      <x:c r="C2111" s="49" t="inlineStr">
        <x:is>
          <x:t xml:space="preserve">Venta</x:t>
        </x:is>
      </x:c>
      <x:c r="D2111" s="49" t="inlineStr">
        <x:is>
          <x:t xml:space="preserve">68</x:t>
        </x:is>
      </x:c>
      <x:c r="E2111" s="49" t="inlineStr">
        <x:is>
          <x:t xml:space="preserve">CREAR</x:t>
        </x:is>
      </x:c>
      <x:c r="F2111" s="49" t="inlineStr">
        <x:is>
          <x:t xml:space="preserve">pagos</x:t>
        </x:is>
      </x:c>
      <x:c r="G2111" s="49" t="n"/>
      <x:c r="H2111" s="49" t="inlineStr">
        <x:is>
          <x:t xml:space="preserve">[]</x:t>
        </x:is>
      </x:c>
    </x:row>
    <x:row r="2112">
      <x:c r="A2112" s="44" t="n">
        <x:v>2111</x:v>
      </x:c>
      <x:c r="B2112" s="44" t="inlineStr">
        <x:is>
          <x:t xml:space="preserve">2026-10-10T10:15:16</x:t>
        </x:is>
      </x:c>
      <x:c r="C2112" s="44" t="inlineStr">
        <x:is>
          <x:t xml:space="preserve">Venta</x:t>
        </x:is>
      </x:c>
      <x:c r="D2112" s="44" t="inlineStr">
        <x:is>
          <x:t xml:space="preserve">68</x:t>
        </x:is>
      </x:c>
      <x:c r="E2112" s="44" t="inlineStr">
        <x:is>
          <x:t xml:space="preserve">CREAR</x:t>
        </x:is>
      </x:c>
      <x:c r="F2112" s="44" t="inlineStr">
        <x:is>
          <x:t xml:space="preserve">productos</x:t>
        </x:is>
      </x:c>
      <x:c r="G2112" s="44" t="n"/>
      <x:c r="H2112" s="44" t="inlineStr">
        <x:is>
          <x:t xml:space="preserve">[{"cantidad_kls": 5.0, "chile_fresco": 0.0, "codigo_producto": "1006", "comision": 50000.0, "comision_unitaria": 10000.0, "costo_unitario": 60000.0, "cuenta_cobro": "68", "domicilio": 0.0, "item": 1, "iva_19": 0.0, "producto": "ANCHO", "retenciones": 0.0, "unidad": "KLS", "valor_total": 350000.0, "valor_x_kl": 70000.0}, {"cantidad_kls": 5.0, "chile_fresco": 0.0, "codigo_producto": "1019", "comision": 50000.0, "comision_unitaria": 10000.0, "costo_unitario": 60000.0, "cuenta_cobro": "68", "domicilio": 0.0, "item": 2, "iva_19": 0.0, "producto": "GUAJILLO", "retenciones": 0.0, "unidad": "KLS", "valor_total": 350000.0, "valor_x_kl": 70000.0}, {"cantidad_kls": 5.0, "chile_fresco": 0.0, "codigo_producto": "1044", "comision": 75000.0, "comision_unitaria": 15000.0, "costo_unitario": 90000.0, "cuenta_cobro": "68", "domicilio": 0.0, "item": 3, "iva_19": 0.0, "producto": "PASILLA", "retenciones": 0.0, "unidad": "KLS", "valor_total": 525000.0, "valor_x_kl": 105000.0}, {"cantidad_kls": 5.0, "chile_fresco": 0.0, "codigo_producto": "1033", "comision": 75000.0, "comision_unitaria": 15000.0, "costo_unitario": 110000.0, "cuenta_cobro": "68", "domicilio": 0.0, "item": 4, "iva_19": 0.0, "producto": "MECO", "retenciones": 0.0, "unidad": "KLS", "valor_total": 625000.0, "valor_x_kl": 125000.0}, {"cantidad_kls": 12.0, "chile_fresco": 0.0, "codigo_producto": "1061", "comision": 30000.0, "comision_unitaria": 2500.0, "costo_unitario": 8500.0, "cuenta_cobro": "68", "domicilio": 0.0, "item": 5, "iva_19": 0.0, "producto": "TORTILLA 13 CM", "retenciones": 0.0, "unidad": "KLS", "valor_total": 132000.0, "valor_x_kl": 11000.0}]</x:t>
        </x:is>
      </x:c>
    </x:row>
    <x:row r="2113">
      <x:c r="A2113" s="49" t="n">
        <x:v>2112</x:v>
      </x:c>
      <x:c r="B2113" s="49" t="inlineStr">
        <x:is>
          <x:t xml:space="preserve">2026-10-10T10:15:16</x:t>
        </x:is>
      </x:c>
      <x:c r="C2113" s="49" t="inlineStr">
        <x:is>
          <x:t xml:space="preserve">Venta</x:t>
        </x:is>
      </x:c>
      <x:c r="D2113" s="49" t="inlineStr">
        <x:is>
          <x:t xml:space="preserve">68</x:t>
        </x:is>
      </x:c>
      <x:c r="E2113" s="49" t="inlineStr">
        <x:is>
          <x:t xml:space="preserve">CREAR</x:t>
        </x:is>
      </x:c>
      <x:c r="F2113" s="49" t="inlineStr">
        <x:is>
          <x:t xml:space="preserve">telefono_cliente</x:t>
        </x:is>
      </x:c>
      <x:c r="G2113" s="49" t="n"/>
      <x:c r="H2113" s="49" t="inlineStr">
        <x:is>
          <x:t xml:space="preserve">3015591933</x:t>
        </x:is>
      </x:c>
    </x:row>
    <x:row r="2114">
      <x:c r="A2114" s="44" t="n">
        <x:v>2113</x:v>
      </x:c>
      <x:c r="B2114" s="44" t="inlineStr">
        <x:is>
          <x:t xml:space="preserve">2026-10-10T10:15:16</x:t>
        </x:is>
      </x:c>
      <x:c r="C2114" s="44" t="inlineStr">
        <x:is>
          <x:t xml:space="preserve">Venta</x:t>
        </x:is>
      </x:c>
      <x:c r="D2114" s="44" t="inlineStr">
        <x:is>
          <x:t xml:space="preserve">68</x:t>
        </x:is>
      </x:c>
      <x:c r="E2114" s="44" t="inlineStr">
        <x:is>
          <x:t xml:space="preserve">CREAR</x:t>
        </x:is>
      </x:c>
      <x:c r="F2114" s="44" t="inlineStr">
        <x:is>
          <x:t xml:space="preserve">ultima_modificacion</x:t>
        </x:is>
      </x:c>
      <x:c r="G2114" s="44" t="n"/>
      <x:c r="H2114" s="44" t="inlineStr">
        <x:is>
          <x:t xml:space="preserve">2026-10-10T10:15:16</x:t>
        </x:is>
      </x:c>
    </x:row>
    <x:row r="2115">
      <x:c r="A2115" s="49" t="n">
        <x:v>2114</x:v>
      </x:c>
      <x:c r="B2115" s="49" t="inlineStr">
        <x:is>
          <x:t xml:space="preserve">2026-10-10T10:16:52</x:t>
        </x:is>
      </x:c>
      <x:c r="C2115" s="49" t="inlineStr">
        <x:is>
          <x:t xml:space="preserve">Venta</x:t>
        </x:is>
      </x:c>
      <x:c r="D2115" s="49" t="inlineStr">
        <x:is>
          <x:t xml:space="preserve">68</x:t>
        </x:is>
      </x:c>
      <x:c r="E2115" s="49" t="inlineStr">
        <x:is>
          <x:t xml:space="preserve">EDITAR</x:t>
        </x:is>
      </x:c>
      <x:c r="F2115" s="49" t="inlineStr">
        <x:is>
          <x:t xml:space="preserve">ultima_modificacion</x:t>
        </x:is>
      </x:c>
      <x:c r="G2115" s="49" t="inlineStr">
        <x:is>
          <x:t xml:space="preserve">2026-10-10T10:15:16</x:t>
        </x:is>
      </x:c>
      <x:c r="H2115" s="49" t="inlineStr">
        <x:is>
          <x:t xml:space="preserve">2026-10-10T10:16:52</x:t>
        </x:is>
      </x:c>
    </x:row>
    <x:row r="2116">
      <x:c r="A2116" s="44" t="n">
        <x:v>2115</x:v>
      </x:c>
      <x:c r="B2116" s="44" t="inlineStr">
        <x:is>
          <x:t xml:space="preserve">2026-10-10T10:25:55</x:t>
        </x:is>
      </x:c>
      <x:c r="C2116" s="44" t="inlineStr">
        <x:is>
          <x:t xml:space="preserve">Venta</x:t>
        </x:is>
      </x:c>
      <x:c r="D2116" s="44" t="inlineStr">
        <x:is>
          <x:t xml:space="preserve">68</x:t>
        </x:is>
      </x:c>
      <x:c r="E2116" s="44" t="inlineStr">
        <x:is>
          <x:t xml:space="preserve">EDITAR</x:t>
        </x:is>
      </x:c>
      <x:c r="F2116" s="44" t="inlineStr">
        <x:is>
          <x:t xml:space="preserve">productos</x:t>
        </x:is>
      </x:c>
      <x:c r="G2116" s="44" t="inlineStr">
        <x:is>
          <x:t xml:space="preserve">[{"cantidad_kls": 5.0, "chile_fresco": 0.0, "codigo_producto": "1006", "comision": 50000.0, "comision_unitaria": 10000.0, "costo_unitario": 60000.0, "cuenta_cobro": "68", "domicilio": 0.0, "item": 1, "iva_19": 0.0, "producto": "ANCHO", "retenciones": 0.0, "unidad": "KLS", "valor_total": 350000.0, "valor_x_kl": 70000.0}, {"cantidad_kls": 5.0, "chile_fresco": 0.0, "codigo_producto": "1019", "comision": 50000.0, "comision_unitaria": 10000.0, "costo_unitario": 60000.0, "cuenta_cobro": "68", "domicilio": 0.0, "item": 2, "iva_19": 0.0, "producto": "GUAJILLO", "retenciones": 0.0, "unidad": "KLS", "valor_total": 350000.0, "valor_x_kl": 70000.0}, {"cantidad_kls": 5.0, "chile_fresco": 0.0, "codigo_producto": "1044", "comision": 75000.0, "comision_unitaria": 15000.0, "costo_unitario": 90000.0, "cuenta_cobro": "68", "domicilio": 0.0, "item": 3, "iva_19": 0.0, "producto": "PASILLA", "retenciones": 0.0, "unidad": "KLS", "valor_total": 525000.0, "valor_x_kl": 105000.0}, {"cantidad_kls": 5.0, "chile_fresco": 0.0, "codigo_producto": "1033", "comision": 75000.0, "comision_unitaria": 15000.0, "costo_unitario": 110000.0, "cuenta_cobro": "68", "domicilio": 0.0, "item": 4, "iva_19": 0.0, "producto": "MECO", "retenciones": 0.0, "unidad": "KLS", "valor_total": 625000.0, "valor_x_kl": 125000.0}, {"cantidad_kls": 12.0, "chile_fresco": 0.0, "codigo_producto": "1061", "comision": 30000.0, "comision_unitaria": 2500.0, "costo_unitario": 8500.0, "cuenta_cobro": "68", "domicilio": 0.0, "item": 5, "iva_19": 0.0, "producto": "TORTILLA 13 CM", "retenciones": 0.0, "unidad": "KLS", "valor_total": 132000.0, "valor_x_kl": 11000.0}]</x:t>
        </x:is>
      </x:c>
      <x:c r="H2116" s="44" t="inlineStr">
        <x:is>
          <x:t xml:space="preserve">[{"cantidad_kls": 5.0, "chile_fresco": 0.0, "codigo_producto": "1006", "comision": 50000.0, "comision_unitaria": 10000.0, "costo_unitario": 60000.0, "cuenta_cobro": "68", "domicilio": 0.0, "item": 1, "iva_19": 0.0, "producto": "ANCHO", "retenciones": 0.0, "unidad": "KLS", "valor_total": 350000.0, "valor_x_kl": 70000.0}, {"cantidad_kls": 5.0, "chile_fresco": 0.0, "codigo_producto": "1019", "comision": 50000.0, "comision_unitaria": 10000.0, "costo_unitario": 60000.0, "cuenta_cobro": "68", "domicilio": 0.0, "item": 2, "iva_19": 0.0, "producto": "GUAJILLO", "retenciones": 0.0, "unidad": "KLS", "valor_total": 350000.0, "valor_x_kl": 70000.0}, {"cantidad_kls": 5.0, "chile_fresco": 0.0, "codigo_producto": "1044", "comision": 75000.0, "comision_unitaria": 15000.0, "costo_unitario": 90000.0, "cuenta_cobro": "68", "domicilio": 0.0, "item": 3, "iva_19": 0.0, "producto": "PASILLA", "retenciones": 0.0, "unidad": "KLS", "valor_total": 525000.0, "valor_x_kl": 105000.0}, {"cantidad_kls": 5.0, "chile_fresco": 0.0, "codigo_producto": "1033", "comision": 75000.0, "comision_unitaria": 15000.0, "costo_unitario": 110000.0, "cuenta_cobro": "68", "domicilio": 0.0, "item": 4, "iva_19": 0.0, "producto": "MECO", "retenciones": 0.0, "unidad": "KLS", "valor_total": 625000.0, "valor_x_kl": 125000.0}]</x:t>
        </x:is>
      </x:c>
    </x:row>
    <x:row r="2117">
      <x:c r="A2117" s="49" t="n">
        <x:v>2116</x:v>
      </x:c>
      <x:c r="B2117" s="49" t="inlineStr">
        <x:is>
          <x:t xml:space="preserve">2026-10-10T10:25:55</x:t>
        </x:is>
      </x:c>
      <x:c r="C2117" s="49" t="inlineStr">
        <x:is>
          <x:t xml:space="preserve">Venta</x:t>
        </x:is>
      </x:c>
      <x:c r="D2117" s="49" t="inlineStr">
        <x:is>
          <x:t xml:space="preserve">68</x:t>
        </x:is>
      </x:c>
      <x:c r="E2117" s="49" t="inlineStr">
        <x:is>
          <x:t xml:space="preserve">EDITAR</x:t>
        </x:is>
      </x:c>
      <x:c r="F2117" s="49" t="inlineStr">
        <x:is>
          <x:t xml:space="preserve">ultima_modificacion</x:t>
        </x:is>
      </x:c>
      <x:c r="G2117" s="49" t="inlineStr">
        <x:is>
          <x:t xml:space="preserve">2026-10-10T10:16:52</x:t>
        </x:is>
      </x:c>
      <x:c r="H2117" s="49" t="inlineStr">
        <x:is>
          <x:t xml:space="preserve">2026-10-10T10:25:55</x:t>
        </x:is>
      </x:c>
    </x:row>
    <x:row r="2118">
      <x:c r="A2118" s="44" t="n">
        <x:v>2117</x:v>
      </x:c>
      <x:c r="B2118" s="44" t="inlineStr">
        <x:is>
          <x:t xml:space="preserve">2026-10-10T10:27:04</x:t>
        </x:is>
      </x:c>
      <x:c r="C2118" s="44" t="inlineStr">
        <x:is>
          <x:t xml:space="preserve">Venta</x:t>
        </x:is>
      </x:c>
      <x:c r="D2118" s="44" t="inlineStr">
        <x:is>
          <x:t xml:space="preserve">68</x:t>
        </x:is>
      </x:c>
      <x:c r="E2118" s="44" t="inlineStr">
        <x:is>
          <x:t xml:space="preserve">EDITAR</x:t>
        </x:is>
      </x:c>
      <x:c r="F2118" s="44" t="inlineStr">
        <x:is>
          <x:t xml:space="preserve">ultima_modificacion</x:t>
        </x:is>
      </x:c>
      <x:c r="G2118" s="44" t="inlineStr">
        <x:is>
          <x:t xml:space="preserve">2026-10-10T10:25:55</x:t>
        </x:is>
      </x:c>
      <x:c r="H2118" s="44" t="inlineStr">
        <x:is>
          <x:t xml:space="preserve">2026-10-10T10:27:04</x:t>
        </x:is>
      </x:c>
    </x:row>
    <x:row r="2119">
      <x:c r="A2119" s="49" t="n">
        <x:v>2118</x:v>
      </x:c>
      <x:c r="B2119" s="49" t="inlineStr">
        <x:is>
          <x:t xml:space="preserve">2026-10-10T10:48:33</x:t>
        </x:is>
      </x:c>
      <x:c r="C2119" s="49" t="inlineStr">
        <x:is>
          <x:t xml:space="preserve">Venta</x:t>
        </x:is>
      </x:c>
      <x:c r="D2119" s="49" t="inlineStr">
        <x:is>
          <x:t xml:space="preserve">69</x:t>
        </x:is>
      </x:c>
      <x:c r="E2119" s="49" t="inlineStr">
        <x:is>
          <x:t xml:space="preserve">CREAR</x:t>
        </x:is>
      </x:c>
      <x:c r="F2119" s="49" t="inlineStr">
        <x:is>
          <x:t xml:space="preserve">asesor</x:t>
        </x:is>
      </x:c>
      <x:c r="G2119" s="49" t="n"/>
      <x:c r="H2119" s="49" t="inlineStr">
        <x:is>
          <x:t xml:space="preserve">REDES</x:t>
        </x:is>
      </x:c>
    </x:row>
    <x:row r="2120">
      <x:c r="A2120" s="44" t="n">
        <x:v>2119</x:v>
      </x:c>
      <x:c r="B2120" s="44" t="inlineStr">
        <x:is>
          <x:t xml:space="preserve">2026-10-10T10:48:33</x:t>
        </x:is>
      </x:c>
      <x:c r="C2120" s="44" t="inlineStr">
        <x:is>
          <x:t xml:space="preserve">Venta</x:t>
        </x:is>
      </x:c>
      <x:c r="D2120" s="44" t="inlineStr">
        <x:is>
          <x:t xml:space="preserve">69</x:t>
        </x:is>
      </x:c>
      <x:c r="E2120" s="44" t="inlineStr">
        <x:is>
          <x:t xml:space="preserve">CREAR</x:t>
        </x:is>
      </x:c>
      <x:c r="F2120" s="44" t="inlineStr">
        <x:is>
          <x:t xml:space="preserve">barrio_entrega</x:t>
        </x:is>
      </x:c>
      <x:c r="G2120" s="44" t="n"/>
      <x:c r="H2120" s="44" t="inlineStr">
        <x:is>
          <x:t xml:space="preserve">SECTOR 2 -EDICFIO DE 3 PISOS</x:t>
        </x:is>
      </x:c>
    </x:row>
    <x:row r="2121">
      <x:c r="A2121" s="49" t="n">
        <x:v>2120</x:v>
      </x:c>
      <x:c r="B2121" s="49" t="inlineStr">
        <x:is>
          <x:t xml:space="preserve">2026-10-10T10:48:33</x:t>
        </x:is>
      </x:c>
      <x:c r="C2121" s="49" t="inlineStr">
        <x:is>
          <x:t xml:space="preserve">Venta</x:t>
        </x:is>
      </x:c>
      <x:c r="D2121" s="49" t="inlineStr">
        <x:is>
          <x:t xml:space="preserve">69</x:t>
        </x:is>
      </x:c>
      <x:c r="E2121" s="49" t="inlineStr">
        <x:is>
          <x:t xml:space="preserve">CREAR</x:t>
        </x:is>
      </x:c>
      <x:c r="F2121" s="49" t="inlineStr">
        <x:is>
          <x:t xml:space="preserve">ciudad_entrega</x:t>
        </x:is>
      </x:c>
      <x:c r="G2121" s="49" t="n"/>
      <x:c r="H2121" s="49" t="inlineStr">
        <x:is>
          <x:t xml:space="preserve">Cartagena</x:t>
        </x:is>
      </x:c>
    </x:row>
    <x:row r="2122">
      <x:c r="A2122" s="44" t="n">
        <x:v>2121</x:v>
      </x:c>
      <x:c r="B2122" s="44" t="inlineStr">
        <x:is>
          <x:t xml:space="preserve">2026-10-10T10:48:33</x:t>
        </x:is>
      </x:c>
      <x:c r="C2122" s="44" t="inlineStr">
        <x:is>
          <x:t xml:space="preserve">Venta</x:t>
        </x:is>
      </x:c>
      <x:c r="D2122" s="44" t="inlineStr">
        <x:is>
          <x:t xml:space="preserve">69</x:t>
        </x:is>
      </x:c>
      <x:c r="E2122" s="44" t="inlineStr">
        <x:is>
          <x:t xml:space="preserve">CREAR</x:t>
        </x:is>
      </x:c>
      <x:c r="F2122" s="44" t="inlineStr">
        <x:is>
          <x:t xml:space="preserve">cliente</x:t>
        </x:is>
      </x:c>
      <x:c r="G2122" s="44" t="n"/>
      <x:c r="H2122" s="44" t="inlineStr">
        <x:is>
          <x:t xml:space="preserve">LAURA LAMBIS LAMAR</x:t>
        </x:is>
      </x:c>
    </x:row>
    <x:row r="2123">
      <x:c r="A2123" s="49" t="n">
        <x:v>2122</x:v>
      </x:c>
      <x:c r="B2123" s="49" t="inlineStr">
        <x:is>
          <x:t xml:space="preserve">2026-10-10T10:48:33</x:t>
        </x:is>
      </x:c>
      <x:c r="C2123" s="49" t="inlineStr">
        <x:is>
          <x:t xml:space="preserve">Venta</x:t>
        </x:is>
      </x:c>
      <x:c r="D2123" s="49" t="inlineStr">
        <x:is>
          <x:t xml:space="preserve">69</x:t>
        </x:is>
      </x:c>
      <x:c r="E2123" s="49" t="inlineStr">
        <x:is>
          <x:t xml:space="preserve">CREAR</x:t>
        </x:is>
      </x:c>
      <x:c r="F2123" s="49" t="inlineStr">
        <x:is>
          <x:t xml:space="preserve">cta_bancaria</x:t>
        </x:is>
      </x:c>
      <x:c r="G2123" s="49" t="n"/>
      <x:c r="H2123" s="49" t="inlineStr">
        <x:is>
          <x:t xml:space="preserve">EMPRESA</x:t>
        </x:is>
      </x:c>
    </x:row>
    <x:row r="2124">
      <x:c r="A2124" s="44" t="n">
        <x:v>2123</x:v>
      </x:c>
      <x:c r="B2124" s="44" t="inlineStr">
        <x:is>
          <x:t xml:space="preserve">2026-10-10T10:48:33</x:t>
        </x:is>
      </x:c>
      <x:c r="C2124" s="44" t="inlineStr">
        <x:is>
          <x:t xml:space="preserve">Venta</x:t>
        </x:is>
      </x:c>
      <x:c r="D2124" s="44" t="inlineStr">
        <x:is>
          <x:t xml:space="preserve">69</x:t>
        </x:is>
      </x:c>
      <x:c r="E2124" s="44" t="inlineStr">
        <x:is>
          <x:t xml:space="preserve">CREAR</x:t>
        </x:is>
      </x:c>
      <x:c r="F2124" s="44" t="inlineStr">
        <x:is>
          <x:t xml:space="preserve">cuenta_cobro</x:t>
        </x:is>
      </x:c>
      <x:c r="G2124" s="44" t="n"/>
      <x:c r="H2124" s="44" t="inlineStr">
        <x:is>
          <x:t xml:space="preserve">69</x:t>
        </x:is>
      </x:c>
    </x:row>
    <x:row r="2125">
      <x:c r="A2125" s="49" t="n">
        <x:v>2124</x:v>
      </x:c>
      <x:c r="B2125" s="49" t="inlineStr">
        <x:is>
          <x:t xml:space="preserve">2026-10-10T10:48:33</x:t>
        </x:is>
      </x:c>
      <x:c r="C2125" s="49" t="inlineStr">
        <x:is>
          <x:t xml:space="preserve">Venta</x:t>
        </x:is>
      </x:c>
      <x:c r="D2125" s="49" t="inlineStr">
        <x:is>
          <x:t xml:space="preserve">69</x:t>
        </x:is>
      </x:c>
      <x:c r="E2125" s="49" t="inlineStr">
        <x:is>
          <x:t xml:space="preserve">CREAR</x:t>
        </x:is>
      </x:c>
      <x:c r="F2125" s="49" t="inlineStr">
        <x:is>
          <x:t xml:space="preserve">direccion</x:t>
        </x:is>
      </x:c>
      <x:c r="G2125" s="49" t="n"/>
      <x:c r="H2125" s="49" t="inlineStr">
        <x:is>
          <x:t xml:space="preserve">UBANIZACION EL RODEO MZ 4 LOTE 2</x:t>
        </x:is>
      </x:c>
    </x:row>
    <x:row r="2126">
      <x:c r="A2126" s="44" t="n">
        <x:v>2125</x:v>
      </x:c>
      <x:c r="B2126" s="44" t="inlineStr">
        <x:is>
          <x:t xml:space="preserve">2026-10-10T10:48:33</x:t>
        </x:is>
      </x:c>
      <x:c r="C2126" s="44" t="inlineStr">
        <x:is>
          <x:t xml:space="preserve">Venta</x:t>
        </x:is>
      </x:c>
      <x:c r="D2126" s="44" t="inlineStr">
        <x:is>
          <x:t xml:space="preserve">69</x:t>
        </x:is>
      </x:c>
      <x:c r="E2126" s="44" t="inlineStr">
        <x:is>
          <x:t xml:space="preserve">CREAR</x:t>
        </x:is>
      </x:c>
      <x:c r="F2126" s="44" t="inlineStr">
        <x:is>
          <x:t xml:space="preserve">domicilio_cliente</x:t>
        </x:is>
      </x:c>
      <x:c r="G2126" s="44" t="n"/>
      <x:c r="H2126" s="44" t="inlineStr">
        <x:is>
          <x:t xml:space="preserve">0.0</x:t>
        </x:is>
      </x:c>
    </x:row>
    <x:row r="2127">
      <x:c r="A2127" s="49" t="n">
        <x:v>2126</x:v>
      </x:c>
      <x:c r="B2127" s="49" t="inlineStr">
        <x:is>
          <x:t xml:space="preserve">2026-10-10T10:48:33</x:t>
        </x:is>
      </x:c>
      <x:c r="C2127" s="49" t="inlineStr">
        <x:is>
          <x:t xml:space="preserve">Venta</x:t>
        </x:is>
      </x:c>
      <x:c r="D2127" s="49" t="inlineStr">
        <x:is>
          <x:t xml:space="preserve">69</x:t>
        </x:is>
      </x:c>
      <x:c r="E2127" s="49" t="inlineStr">
        <x:is>
          <x:t xml:space="preserve">CREAR</x:t>
        </x:is>
      </x:c>
      <x:c r="F2127" s="49" t="inlineStr">
        <x:is>
          <x:t xml:space="preserve">domicilio_empresa</x:t>
        </x:is>
      </x:c>
      <x:c r="G2127" s="49" t="n"/>
      <x:c r="H2127" s="49" t="inlineStr">
        <x:is>
          <x:t xml:space="preserve">0.0</x:t>
        </x:is>
      </x:c>
    </x:row>
    <x:row r="2128">
      <x:c r="A2128" s="44" t="n">
        <x:v>2127</x:v>
      </x:c>
      <x:c r="B2128" s="44" t="inlineStr">
        <x:is>
          <x:t xml:space="preserve">2026-10-10T10:48:33</x:t>
        </x:is>
      </x:c>
      <x:c r="C2128" s="44" t="inlineStr">
        <x:is>
          <x:t xml:space="preserve">Venta</x:t>
        </x:is>
      </x:c>
      <x:c r="D2128" s="44" t="inlineStr">
        <x:is>
          <x:t xml:space="preserve">69</x:t>
        </x:is>
      </x:c>
      <x:c r="E2128" s="44" t="inlineStr">
        <x:is>
          <x:t xml:space="preserve">CREAR</x:t>
        </x:is>
      </x:c>
      <x:c r="F2128" s="44" t="inlineStr">
        <x:is>
          <x:t xml:space="preserve">estado_pago</x:t>
        </x:is>
      </x:c>
      <x:c r="G2128" s="44" t="n"/>
      <x:c r="H2128" s="44" t="inlineStr">
        <x:is>
          <x:t xml:space="preserve">Pagado</x:t>
        </x:is>
      </x:c>
    </x:row>
    <x:row r="2129">
      <x:c r="A2129" s="49" t="n">
        <x:v>2128</x:v>
      </x:c>
      <x:c r="B2129" s="49" t="inlineStr">
        <x:is>
          <x:t xml:space="preserve">2026-10-10T10:48:33</x:t>
        </x:is>
      </x:c>
      <x:c r="C2129" s="49" t="inlineStr">
        <x:is>
          <x:t xml:space="preserve">Venta</x:t>
        </x:is>
      </x:c>
      <x:c r="D2129" s="49" t="inlineStr">
        <x:is>
          <x:t xml:space="preserve">69</x:t>
        </x:is>
      </x:c>
      <x:c r="E2129" s="49" t="inlineStr">
        <x:is>
          <x:t xml:space="preserve">CREAR</x:t>
        </x:is>
      </x:c>
      <x:c r="F2129" s="49" t="inlineStr">
        <x:is>
          <x:t xml:space="preserve">estado_venta</x:t>
        </x:is>
      </x:c>
      <x:c r="G2129" s="49" t="n"/>
      <x:c r="H2129" s="49" t="inlineStr">
        <x:is>
          <x:t xml:space="preserve">PAGADA</x:t>
        </x:is>
      </x:c>
    </x:row>
    <x:row r="2130">
      <x:c r="A2130" s="44" t="n">
        <x:v>2129</x:v>
      </x:c>
      <x:c r="B2130" s="44" t="inlineStr">
        <x:is>
          <x:t xml:space="preserve">2026-10-10T10:48:34</x:t>
        </x:is>
      </x:c>
      <x:c r="C2130" s="44" t="inlineStr">
        <x:is>
          <x:t xml:space="preserve">Venta</x:t>
        </x:is>
      </x:c>
      <x:c r="D2130" s="44" t="inlineStr">
        <x:is>
          <x:t xml:space="preserve">69</x:t>
        </x:is>
      </x:c>
      <x:c r="E2130" s="44" t="inlineStr">
        <x:is>
          <x:t xml:space="preserve">CREAR</x:t>
        </x:is>
      </x:c>
      <x:c r="F2130" s="44" t="inlineStr">
        <x:is>
          <x:t xml:space="preserve">fecha</x:t>
        </x:is>
      </x:c>
      <x:c r="G2130" s="44" t="n"/>
      <x:c r="H2130" s="44" t="inlineStr">
        <x:is>
          <x:t xml:space="preserve">2026-10-10</x:t>
        </x:is>
      </x:c>
    </x:row>
    <x:row r="2131">
      <x:c r="A2131" s="49" t="n">
        <x:v>2130</x:v>
      </x:c>
      <x:c r="B2131" s="49" t="inlineStr">
        <x:is>
          <x:t xml:space="preserve">2026-10-10T10:48:34</x:t>
        </x:is>
      </x:c>
      <x:c r="C2131" s="49" t="inlineStr">
        <x:is>
          <x:t xml:space="preserve">Venta</x:t>
        </x:is>
      </x:c>
      <x:c r="D2131" s="49" t="inlineStr">
        <x:is>
          <x:t xml:space="preserve">69</x:t>
        </x:is>
      </x:c>
      <x:c r="E2131" s="49" t="inlineStr">
        <x:is>
          <x:t xml:space="preserve">CREAR</x:t>
        </x:is>
      </x:c>
      <x:c r="F2131" s="49" t="inlineStr">
        <x:is>
          <x:t xml:space="preserve">forma_pago</x:t>
        </x:is>
      </x:c>
      <x:c r="G2131" s="49" t="n"/>
      <x:c r="H2131" s="49" t="inlineStr">
        <x:is>
          <x:t xml:space="preserve">Mixto</x:t>
        </x:is>
      </x:c>
    </x:row>
    <x:row r="2132">
      <x:c r="A2132" s="44" t="n">
        <x:v>2131</x:v>
      </x:c>
      <x:c r="B2132" s="44" t="inlineStr">
        <x:is>
          <x:t xml:space="preserve">2026-10-10T10:48:34</x:t>
        </x:is>
      </x:c>
      <x:c r="C2132" s="44" t="inlineStr">
        <x:is>
          <x:t xml:space="preserve">Venta</x:t>
        </x:is>
      </x:c>
      <x:c r="D2132" s="44" t="inlineStr">
        <x:is>
          <x:t xml:space="preserve">69</x:t>
        </x:is>
      </x:c>
      <x:c r="E2132" s="44" t="inlineStr">
        <x:is>
          <x:t xml:space="preserve">CREAR</x:t>
        </x:is>
      </x:c>
      <x:c r="F2132" s="44" t="inlineStr">
        <x:is>
          <x:t xml:space="preserve">fuente_origen</x:t>
        </x:is>
      </x:c>
      <x:c r="G2132" s="44" t="n"/>
      <x:c r="H2132" s="44" t="inlineStr">
        <x:is>
          <x:t xml:space="preserve">Creado en la app</x:t>
        </x:is>
      </x:c>
    </x:row>
    <x:row r="2133">
      <x:c r="A2133" s="49" t="n">
        <x:v>2132</x:v>
      </x:c>
      <x:c r="B2133" s="49" t="inlineStr">
        <x:is>
          <x:t xml:space="preserve">2026-10-10T10:48:34</x:t>
        </x:is>
      </x:c>
      <x:c r="C2133" s="49" t="inlineStr">
        <x:is>
          <x:t xml:space="preserve">Venta</x:t>
        </x:is>
      </x:c>
      <x:c r="D2133" s="49" t="inlineStr">
        <x:is>
          <x:t xml:space="preserve">69</x:t>
        </x:is>
      </x:c>
      <x:c r="E2133" s="49" t="inlineStr">
        <x:is>
          <x:t xml:space="preserve">CREAR</x:t>
        </x:is>
      </x:c>
      <x:c r="F2133" s="49" t="inlineStr">
        <x:is>
          <x:t xml:space="preserve">modificado_manualmente</x:t>
        </x:is>
      </x:c>
      <x:c r="G2133" s="49" t="n"/>
      <x:c r="H2133" s="49" t="inlineStr">
        <x:is>
          <x:t xml:space="preserve">1</x:t>
        </x:is>
      </x:c>
    </x:row>
    <x:row r="2134">
      <x:c r="A2134" s="44" t="n">
        <x:v>2133</x:v>
      </x:c>
      <x:c r="B2134" s="44" t="inlineStr">
        <x:is>
          <x:t xml:space="preserve">2026-10-10T10:48:34</x:t>
        </x:is>
      </x:c>
      <x:c r="C2134" s="44" t="inlineStr">
        <x:is>
          <x:t xml:space="preserve">Venta</x:t>
        </x:is>
      </x:c>
      <x:c r="D2134" s="44" t="inlineStr">
        <x:is>
          <x:t xml:space="preserve">69</x:t>
        </x:is>
      </x:c>
      <x:c r="E2134" s="44" t="inlineStr">
        <x:is>
          <x:t xml:space="preserve">CREAR</x:t>
        </x:is>
      </x:c>
      <x:c r="F2134" s="44" t="inlineStr">
        <x:is>
          <x:t xml:space="preserve">pagos</x:t>
        </x:is>
      </x:c>
      <x:c r="G2134" s="44" t="n"/>
      <x:c r="H2134" s="44" t="inlineStr">
        <x:is>
          <x:t xml:space="preserve">[{"cta_bancaria_destino": "EMPRESA", "fecha_aplicacion": "2026-10-10", "medio_pago": "Transferencia", "referencia_pago": "", "valor_aplicado": 297000.0}, {"cta_bancaria_destino": "EMPRESA", "fecha_aplicacion": "2026-10-10", "medio_pago": "Transferencia", "referencia_pago": "", "valor_aplicado": 4000.0}]</x:t>
        </x:is>
      </x:c>
    </x:row>
    <x:row r="2135">
      <x:c r="A2135" s="49" t="n">
        <x:v>2134</x:v>
      </x:c>
      <x:c r="B2135" s="49" t="inlineStr">
        <x:is>
          <x:t xml:space="preserve">2026-10-10T10:48:34</x:t>
        </x:is>
      </x:c>
      <x:c r="C2135" s="49" t="inlineStr">
        <x:is>
          <x:t xml:space="preserve">Venta</x:t>
        </x:is>
      </x:c>
      <x:c r="D2135" s="49" t="inlineStr">
        <x:is>
          <x:t xml:space="preserve">69</x:t>
        </x:is>
      </x:c>
      <x:c r="E2135" s="49" t="inlineStr">
        <x:is>
          <x:t xml:space="preserve">CREAR</x:t>
        </x:is>
      </x:c>
      <x:c r="F2135" s="49" t="inlineStr">
        <x:is>
          <x:t xml:space="preserve">productos</x:t>
        </x:is>
      </x:c>
      <x:c r="G2135" s="49" t="n"/>
      <x:c r="H2135" s="49" t="inlineStr">
        <x:is>
          <x:t xml:space="preserve">[{"cantidad_kls": 2.0, "chile_fresco": 0.0, "codigo_producto": "1019", "comision": 20000.0, "comision_unitaria": 10000.0, "costo_unitario": 60000.0, "cuenta_cobro": "69", "domicilio": 0.0, "item": 1, "iva_19": 0.0, "producto": "GUAJILLO", "retenciones": 0.0, "unidad": "KLS", "valor_total": 140000.0, "valor_x_kl": 70000.0}, {"cantidad_kls": 2.0, "chile_fresco": 0.0, "codigo_producto": "1006", "comision": 20000.0, "comision_unitaria": 10000.0, "costo_unitario": 60000.0, "cuenta_cobro": "69", "domicilio": 0.0, "item": 2, "iva_19": 0.0, "producto": "ANCHO", "retenciones": 0.0, "unidad": "KLS", "valor_total": 140000.0, "valor_x_kl": 70000.0}, {"cantidad_kls": 1.0, "chile_fresco": 0.0, "codigo_producto": "1070", "comision": 4000.0, "comision_unitaria": 4000.0, "costo_unitario": 17000.0, "cuenta_cobro": "69", "domicilio": 0.0, "item": 3, "iva_19": 0.0, "producto": "VALENTINA AMARILLA", "retenciones": 0.0, "unidad": "KLS", "valor_total": 21000.0, "valor_x_kl": 21000.0}]</x:t>
        </x:is>
      </x:c>
    </x:row>
    <x:row r="2136">
      <x:c r="A2136" s="44" t="n">
        <x:v>2135</x:v>
      </x:c>
      <x:c r="B2136" s="44" t="inlineStr">
        <x:is>
          <x:t xml:space="preserve">2026-10-10T10:48:34</x:t>
        </x:is>
      </x:c>
      <x:c r="C2136" s="44" t="inlineStr">
        <x:is>
          <x:t xml:space="preserve">Venta</x:t>
        </x:is>
      </x:c>
      <x:c r="D2136" s="44" t="inlineStr">
        <x:is>
          <x:t xml:space="preserve">69</x:t>
        </x:is>
      </x:c>
      <x:c r="E2136" s="44" t="inlineStr">
        <x:is>
          <x:t xml:space="preserve">CREAR</x:t>
        </x:is>
      </x:c>
      <x:c r="F2136" s="44" t="inlineStr">
        <x:is>
          <x:t xml:space="preserve">telefono_cliente</x:t>
        </x:is>
      </x:c>
      <x:c r="G2136" s="44" t="n"/>
      <x:c r="H2136" s="44" t="inlineStr">
        <x:is>
          <x:t xml:space="preserve">3001467641</x:t>
        </x:is>
      </x:c>
    </x:row>
    <x:row r="2137">
      <x:c r="A2137" s="49" t="n">
        <x:v>2136</x:v>
      </x:c>
      <x:c r="B2137" s="49" t="inlineStr">
        <x:is>
          <x:t xml:space="preserve">2026-10-10T10:48:34</x:t>
        </x:is>
      </x:c>
      <x:c r="C2137" s="49" t="inlineStr">
        <x:is>
          <x:t xml:space="preserve">Venta</x:t>
        </x:is>
      </x:c>
      <x:c r="D2137" s="49" t="inlineStr">
        <x:is>
          <x:t xml:space="preserve">69</x:t>
        </x:is>
      </x:c>
      <x:c r="E2137" s="49" t="inlineStr">
        <x:is>
          <x:t xml:space="preserve">CREAR</x:t>
        </x:is>
      </x:c>
      <x:c r="F2137" s="49" t="inlineStr">
        <x:is>
          <x:t xml:space="preserve">ultima_modificacion</x:t>
        </x:is>
      </x:c>
      <x:c r="G2137" s="49" t="n"/>
      <x:c r="H2137" s="49" t="inlineStr">
        <x:is>
          <x:t xml:space="preserve">2026-10-10T10:48:33</x:t>
        </x:is>
      </x:c>
    </x:row>
    <x:row r="2138">
      <x:c r="A2138" s="44" t="n">
        <x:v>2137</x:v>
      </x:c>
      <x:c r="B2138" s="44" t="inlineStr">
        <x:is>
          <x:t xml:space="preserve">2026-10-10T11:03:22</x:t>
        </x:is>
      </x:c>
      <x:c r="C2138" s="44" t="inlineStr">
        <x:is>
          <x:t xml:space="preserve">Venta</x:t>
        </x:is>
      </x:c>
      <x:c r="D2138" s="44" t="inlineStr">
        <x:is>
          <x:t xml:space="preserve">15</x:t>
        </x:is>
      </x:c>
      <x:c r="E2138" s="44" t="inlineStr">
        <x:is>
          <x:t xml:space="preserve">EDITAR</x:t>
        </x:is>
      </x:c>
      <x:c r="F2138" s="44" t="inlineStr">
        <x:is>
          <x:t xml:space="preserve">estado_venta</x:t>
        </x:is>
      </x:c>
      <x:c r="G2138" s="44" t="inlineStr">
        <x:is>
          <x:t xml:space="preserve">PARCIAL</x:t>
        </x:is>
      </x:c>
      <x:c r="H2138" s="44" t="inlineStr">
        <x:is>
          <x:t xml:space="preserve">PAGADA</x:t>
        </x:is>
      </x:c>
    </x:row>
    <x:row r="2139">
      <x:c r="A2139" s="49" t="n">
        <x:v>2138</x:v>
      </x:c>
      <x:c r="B2139" s="49" t="inlineStr">
        <x:is>
          <x:t xml:space="preserve">2026-10-10T11:03:22</x:t>
        </x:is>
      </x:c>
      <x:c r="C2139" s="49" t="inlineStr">
        <x:is>
          <x:t xml:space="preserve">Venta</x:t>
        </x:is>
      </x:c>
      <x:c r="D2139" s="49" t="inlineStr">
        <x:is>
          <x:t xml:space="preserve">15</x:t>
        </x:is>
      </x:c>
      <x:c r="E2139" s="49" t="inlineStr">
        <x:is>
          <x:t xml:space="preserve">EDITAR</x:t>
        </x:is>
      </x:c>
      <x:c r="F2139" s="49" t="inlineStr">
        <x:is>
          <x:t xml:space="preserve">productos</x:t>
        </x:is>
      </x:c>
      <x:c r="G2139" s="49" t="inlineStr">
        <x:is>
          <x:t xml:space="preserve">[{"cantidad_kls": 10.0, "chile_fresco": 0.0, "codigo_producto": "1061.0", "comision": 15000.0, "comision_unitaria": 1500.0, "costo_unitario": 8500.0, "cuenta_cobro": "15", "domicilio": 0.0, "item": 1, "iva_19": 0.0, "producto": "TORTILLA 13 CM", "retenciones": 0.0, "unidad": "KLS", "valor_total": 100000.0, "valor_x_kl": 10000.0}]</x:t>
        </x:is>
      </x:c>
      <x:c r="H2139" s="49" t="inlineStr">
        <x:is>
          <x:t xml:space="preserve">[{"cantidad_kls": 10.0, "chile_fresco": 0.0, "codigo_producto": "1061", "comision": 15000.0, "comision_unitaria": 1500.0, "costo_unitario": 8500.0, "cuenta_cobro": "15", "domicilio": 0.0, "item": 1, "iva_19": 0.0, "producto": "TORTILLA 13 CM", "retenciones": 0.0, "unidad": "KLS", "valor_total": 100000.0, "valor_x_kl": 10000.0}]</x:t>
        </x:is>
      </x:c>
    </x:row>
    <x:row r="2140">
      <x:c r="A2140" s="44" t="n">
        <x:v>2139</x:v>
      </x:c>
      <x:c r="B2140" s="44" t="inlineStr">
        <x:is>
          <x:t xml:space="preserve">2026-10-10T11:03:22</x:t>
        </x:is>
      </x:c>
      <x:c r="C2140" s="44" t="inlineStr">
        <x:is>
          <x:t xml:space="preserve">Venta</x:t>
        </x:is>
      </x:c>
      <x:c r="D2140" s="44" t="inlineStr">
        <x:is>
          <x:t xml:space="preserve">15</x:t>
        </x:is>
      </x:c>
      <x:c r="E2140" s="44" t="inlineStr">
        <x:is>
          <x:t xml:space="preserve">EDITAR</x:t>
        </x:is>
      </x:c>
      <x:c r="F2140" s="44" t="inlineStr">
        <x:is>
          <x:t xml:space="preserve">ultima_modificacion</x:t>
        </x:is>
      </x:c>
      <x:c r="G2140" s="44" t="inlineStr">
        <x:is>
          <x:t xml:space="preserve">2026-10-09T08:49:08</x:t>
        </x:is>
      </x:c>
      <x:c r="H2140" s="44" t="inlineStr">
        <x:is>
          <x:t xml:space="preserve">2026-10-10T11:03:22</x:t>
        </x:is>
      </x:c>
    </x:row>
    <x:row r="2141">
      <x:c r="A2141" s="49" t="n">
        <x:v>2140</x:v>
      </x:c>
      <x:c r="B2141" s="49" t="inlineStr">
        <x:is>
          <x:t xml:space="preserve">2026-10-10T11:03:22</x:t>
        </x:is>
      </x:c>
      <x:c r="C2141" s="49" t="inlineStr">
        <x:is>
          <x:t xml:space="preserve">Cotización</x:t>
        </x:is>
      </x:c>
      <x:c r="D2141" s="49" t="inlineStr">
        <x:is>
          <x:t xml:space="preserve">COT-000008</x:t>
        </x:is>
      </x:c>
      <x:c r="E2141" s="49" t="inlineStr">
        <x:is>
          <x:t xml:space="preserve">CONVERTIR</x:t>
        </x:is>
      </x:c>
      <x:c r="F2141" s="49" t="inlineStr">
        <x:is>
          <x:t xml:space="preserve">cuenta_cobro_convertida</x:t>
        </x:is>
      </x:c>
      <x:c r="G2141" s="49" t="n"/>
      <x:c r="H2141" s="49" t="inlineStr">
        <x:is>
          <x:t xml:space="preserve">15</x:t>
        </x:is>
      </x:c>
    </x:row>
    <x:row r="2142">
      <x:c r="A2142" s="44" t="n">
        <x:v>2141</x:v>
      </x:c>
      <x:c r="B2142" s="44" t="inlineStr">
        <x:is>
          <x:t xml:space="preserve">2026-10-10T11:03:22</x:t>
        </x:is>
      </x:c>
      <x:c r="C2142" s="44" t="inlineStr">
        <x:is>
          <x:t xml:space="preserve">Cotización</x:t>
        </x:is>
      </x:c>
      <x:c r="D2142" s="44" t="inlineStr">
        <x:is>
          <x:t xml:space="preserve">COT-000008</x:t>
        </x:is>
      </x:c>
      <x:c r="E2142" s="44" t="inlineStr">
        <x:is>
          <x:t xml:space="preserve">CONVERTIR</x:t>
        </x:is>
      </x:c>
      <x:c r="F2142" s="44" t="inlineStr">
        <x:is>
          <x:t xml:space="preserve">estado</x:t>
        </x:is>
      </x:c>
      <x:c r="G2142" s="44" t="inlineStr">
        <x:is>
          <x:t xml:space="preserve">ENVIADA</x:t>
        </x:is>
      </x:c>
      <x:c r="H2142" s="44" t="inlineStr">
        <x:is>
          <x:t xml:space="preserve">CONVERTIDA</x:t>
        </x:is>
      </x:c>
    </x:row>
    <x:row r="2143">
      <x:c r="A2143" s="49" t="n">
        <x:v>2142</x:v>
      </x:c>
      <x:c r="B2143" s="49" t="inlineStr">
        <x:is>
          <x:t xml:space="preserve">2026-10-10T11:03:22</x:t>
        </x:is>
      </x:c>
      <x:c r="C2143" s="49" t="inlineStr">
        <x:is>
          <x:t xml:space="preserve">Cotización</x:t>
        </x:is>
      </x:c>
      <x:c r="D2143" s="49" t="inlineStr">
        <x:is>
          <x:t xml:space="preserve">COT-000008</x:t>
        </x:is>
      </x:c>
      <x:c r="E2143" s="49" t="inlineStr">
        <x:is>
          <x:t xml:space="preserve">CONVERTIR</x:t>
        </x:is>
      </x:c>
      <x:c r="F2143" s="49" t="inlineStr">
        <x:is>
          <x:t xml:space="preserve">fecha_conversion</x:t>
        </x:is>
      </x:c>
      <x:c r="G2143" s="49" t="n"/>
      <x:c r="H2143" s="49" t="inlineStr">
        <x:is>
          <x:t xml:space="preserve">2026-10-10</x:t>
        </x:is>
      </x:c>
    </x:row>
    <x:row r="2144">
      <x:c r="A2144" s="44" t="n">
        <x:v>2143</x:v>
      </x:c>
      <x:c r="B2144" s="44" t="inlineStr">
        <x:is>
          <x:t xml:space="preserve">2026-10-10T11:07:51</x:t>
        </x:is>
      </x:c>
      <x:c r="C2144" s="44" t="inlineStr">
        <x:is>
          <x:t xml:space="preserve">Venta</x:t>
        </x:is>
      </x:c>
      <x:c r="D2144" s="44" t="inlineStr">
        <x:is>
          <x:t xml:space="preserve">70</x:t>
        </x:is>
      </x:c>
      <x:c r="E2144" s="44" t="inlineStr">
        <x:is>
          <x:t xml:space="preserve">CREAR</x:t>
        </x:is>
      </x:c>
      <x:c r="F2144" s="44" t="inlineStr">
        <x:is>
          <x:t xml:space="preserve">asesor</x:t>
        </x:is>
      </x:c>
      <x:c r="G2144" s="44" t="n"/>
      <x:c r="H2144" s="44" t="inlineStr">
        <x:is>
          <x:t xml:space="preserve">REDES</x:t>
        </x:is>
      </x:c>
    </x:row>
    <x:row r="2145">
      <x:c r="A2145" s="49" t="n">
        <x:v>2144</x:v>
      </x:c>
      <x:c r="B2145" s="49" t="inlineStr">
        <x:is>
          <x:t xml:space="preserve">2026-10-10T11:07:51</x:t>
        </x:is>
      </x:c>
      <x:c r="C2145" s="49" t="inlineStr">
        <x:is>
          <x:t xml:space="preserve">Venta</x:t>
        </x:is>
      </x:c>
      <x:c r="D2145" s="49" t="inlineStr">
        <x:is>
          <x:t xml:space="preserve">70</x:t>
        </x:is>
      </x:c>
      <x:c r="E2145" s="49" t="inlineStr">
        <x:is>
          <x:t xml:space="preserve">CREAR</x:t>
        </x:is>
      </x:c>
      <x:c r="F2145" s="49" t="inlineStr">
        <x:is>
          <x:t xml:space="preserve">ciudad_entrega</x:t>
        </x:is>
      </x:c>
      <x:c r="G2145" s="49" t="n"/>
      <x:c r="H2145" s="49" t="inlineStr">
        <x:is>
          <x:t xml:space="preserve">Facatativa</x:t>
        </x:is>
      </x:c>
    </x:row>
    <x:row r="2146">
      <x:c r="A2146" s="44" t="n">
        <x:v>2145</x:v>
      </x:c>
      <x:c r="B2146" s="44" t="inlineStr">
        <x:is>
          <x:t xml:space="preserve">2026-10-10T11:07:51</x:t>
        </x:is>
      </x:c>
      <x:c r="C2146" s="44" t="inlineStr">
        <x:is>
          <x:t xml:space="preserve">Venta</x:t>
        </x:is>
      </x:c>
      <x:c r="D2146" s="44" t="inlineStr">
        <x:is>
          <x:t xml:space="preserve">70</x:t>
        </x:is>
      </x:c>
      <x:c r="E2146" s="44" t="inlineStr">
        <x:is>
          <x:t xml:space="preserve">CREAR</x:t>
        </x:is>
      </x:c>
      <x:c r="F2146" s="44" t="inlineStr">
        <x:is>
          <x:t xml:space="preserve">cliente</x:t>
        </x:is>
      </x:c>
      <x:c r="G2146" s="44" t="n"/>
      <x:c r="H2146" s="44" t="inlineStr">
        <x:is>
          <x:t xml:space="preserve">SONIA RONDON</x:t>
        </x:is>
      </x:c>
    </x:row>
    <x:row r="2147">
      <x:c r="A2147" s="49" t="n">
        <x:v>2146</x:v>
      </x:c>
      <x:c r="B2147" s="49" t="inlineStr">
        <x:is>
          <x:t xml:space="preserve">2026-10-10T11:07:51</x:t>
        </x:is>
      </x:c>
      <x:c r="C2147" s="49" t="inlineStr">
        <x:is>
          <x:t xml:space="preserve">Venta</x:t>
        </x:is>
      </x:c>
      <x:c r="D2147" s="49" t="inlineStr">
        <x:is>
          <x:t xml:space="preserve">70</x:t>
        </x:is>
      </x:c>
      <x:c r="E2147" s="49" t="inlineStr">
        <x:is>
          <x:t xml:space="preserve">CREAR</x:t>
        </x:is>
      </x:c>
      <x:c r="F2147" s="49" t="inlineStr">
        <x:is>
          <x:t xml:space="preserve">cotizacion_origen</x:t>
        </x:is>
      </x:c>
      <x:c r="G2147" s="49" t="n"/>
      <x:c r="H2147" s="49" t="inlineStr">
        <x:is>
          <x:t xml:space="preserve">COT-000012</x:t>
        </x:is>
      </x:c>
    </x:row>
    <x:row r="2148">
      <x:c r="A2148" s="44" t="n">
        <x:v>2147</x:v>
      </x:c>
      <x:c r="B2148" s="44" t="inlineStr">
        <x:is>
          <x:t xml:space="preserve">2026-10-10T11:07:52</x:t>
        </x:is>
      </x:c>
      <x:c r="C2148" s="44" t="inlineStr">
        <x:is>
          <x:t xml:space="preserve">Venta</x:t>
        </x:is>
      </x:c>
      <x:c r="D2148" s="44" t="inlineStr">
        <x:is>
          <x:t xml:space="preserve">70</x:t>
        </x:is>
      </x:c>
      <x:c r="E2148" s="44" t="inlineStr">
        <x:is>
          <x:t xml:space="preserve">CREAR</x:t>
        </x:is>
      </x:c>
      <x:c r="F2148" s="44" t="inlineStr">
        <x:is>
          <x:t xml:space="preserve">cta_bancaria</x:t>
        </x:is>
      </x:c>
      <x:c r="G2148" s="44" t="n"/>
      <x:c r="H2148" s="44" t="inlineStr">
        <x:is>
          <x:t xml:space="preserve">EMPRESA</x:t>
        </x:is>
      </x:c>
    </x:row>
    <x:row r="2149">
      <x:c r="A2149" s="49" t="n">
        <x:v>2148</x:v>
      </x:c>
      <x:c r="B2149" s="49" t="inlineStr">
        <x:is>
          <x:t xml:space="preserve">2026-10-10T11:07:52</x:t>
        </x:is>
      </x:c>
      <x:c r="C2149" s="49" t="inlineStr">
        <x:is>
          <x:t xml:space="preserve">Venta</x:t>
        </x:is>
      </x:c>
      <x:c r="D2149" s="49" t="inlineStr">
        <x:is>
          <x:t xml:space="preserve">70</x:t>
        </x:is>
      </x:c>
      <x:c r="E2149" s="49" t="inlineStr">
        <x:is>
          <x:t xml:space="preserve">CREAR</x:t>
        </x:is>
      </x:c>
      <x:c r="F2149" s="49" t="inlineStr">
        <x:is>
          <x:t xml:space="preserve">cuenta_cobro</x:t>
        </x:is>
      </x:c>
      <x:c r="G2149" s="49" t="n"/>
      <x:c r="H2149" s="49" t="inlineStr">
        <x:is>
          <x:t xml:space="preserve">70</x:t>
        </x:is>
      </x:c>
    </x:row>
    <x:row r="2150">
      <x:c r="A2150" s="44" t="n">
        <x:v>2149</x:v>
      </x:c>
      <x:c r="B2150" s="44" t="inlineStr">
        <x:is>
          <x:t xml:space="preserve">2026-10-10T11:07:52</x:t>
        </x:is>
      </x:c>
      <x:c r="C2150" s="44" t="inlineStr">
        <x:is>
          <x:t xml:space="preserve">Venta</x:t>
        </x:is>
      </x:c>
      <x:c r="D2150" s="44" t="inlineStr">
        <x:is>
          <x:t xml:space="preserve">70</x:t>
        </x:is>
      </x:c>
      <x:c r="E2150" s="44" t="inlineStr">
        <x:is>
          <x:t xml:space="preserve">CREAR</x:t>
        </x:is>
      </x:c>
      <x:c r="F2150" s="44" t="inlineStr">
        <x:is>
          <x:t xml:space="preserve">direccion</x:t>
        </x:is>
      </x:c>
      <x:c r="G2150" s="44" t="n"/>
      <x:c r="H2150" s="44" t="inlineStr">
        <x:is>
          <x:t xml:space="preserve">calle 45 # 45-84</x:t>
        </x:is>
      </x:c>
    </x:row>
    <x:row r="2151">
      <x:c r="A2151" s="49" t="n">
        <x:v>2150</x:v>
      </x:c>
      <x:c r="B2151" s="49" t="inlineStr">
        <x:is>
          <x:t xml:space="preserve">2026-10-10T11:07:52</x:t>
        </x:is>
      </x:c>
      <x:c r="C2151" s="49" t="inlineStr">
        <x:is>
          <x:t xml:space="preserve">Venta</x:t>
        </x:is>
      </x:c>
      <x:c r="D2151" s="49" t="inlineStr">
        <x:is>
          <x:t xml:space="preserve">70</x:t>
        </x:is>
      </x:c>
      <x:c r="E2151" s="49" t="inlineStr">
        <x:is>
          <x:t xml:space="preserve">CREAR</x:t>
        </x:is>
      </x:c>
      <x:c r="F2151" s="49" t="inlineStr">
        <x:is>
          <x:t xml:space="preserve">domicilio_cliente</x:t>
        </x:is>
      </x:c>
      <x:c r="G2151" s="49" t="n"/>
      <x:c r="H2151" s="49" t="inlineStr">
        <x:is>
          <x:t xml:space="preserve">25000.0</x:t>
        </x:is>
      </x:c>
    </x:row>
    <x:row r="2152">
      <x:c r="A2152" s="44" t="n">
        <x:v>2151</x:v>
      </x:c>
      <x:c r="B2152" s="44" t="inlineStr">
        <x:is>
          <x:t xml:space="preserve">2026-10-10T11:07:52</x:t>
        </x:is>
      </x:c>
      <x:c r="C2152" s="44" t="inlineStr">
        <x:is>
          <x:t xml:space="preserve">Venta</x:t>
        </x:is>
      </x:c>
      <x:c r="D2152" s="44" t="inlineStr">
        <x:is>
          <x:t xml:space="preserve">70</x:t>
        </x:is>
      </x:c>
      <x:c r="E2152" s="44" t="inlineStr">
        <x:is>
          <x:t xml:space="preserve">CREAR</x:t>
        </x:is>
      </x:c>
      <x:c r="F2152" s="44" t="inlineStr">
        <x:is>
          <x:t xml:space="preserve">domicilio_empresa</x:t>
        </x:is>
      </x:c>
      <x:c r="G2152" s="44" t="n"/>
      <x:c r="H2152" s="44" t="inlineStr">
        <x:is>
          <x:t xml:space="preserve">0.0</x:t>
        </x:is>
      </x:c>
    </x:row>
    <x:row r="2153">
      <x:c r="A2153" s="49" t="n">
        <x:v>2152</x:v>
      </x:c>
      <x:c r="B2153" s="49" t="inlineStr">
        <x:is>
          <x:t xml:space="preserve">2026-10-10T11:07:52</x:t>
        </x:is>
      </x:c>
      <x:c r="C2153" s="49" t="inlineStr">
        <x:is>
          <x:t xml:space="preserve">Venta</x:t>
        </x:is>
      </x:c>
      <x:c r="D2153" s="49" t="inlineStr">
        <x:is>
          <x:t xml:space="preserve">70</x:t>
        </x:is>
      </x:c>
      <x:c r="E2153" s="49" t="inlineStr">
        <x:is>
          <x:t xml:space="preserve">CREAR</x:t>
        </x:is>
      </x:c>
      <x:c r="F2153" s="49" t="inlineStr">
        <x:is>
          <x:t xml:space="preserve">estado_pago</x:t>
        </x:is>
      </x:c>
      <x:c r="G2153" s="49" t="n"/>
      <x:c r="H2153" s="49" t="inlineStr">
        <x:is>
          <x:t xml:space="preserve">Pagado</x:t>
        </x:is>
      </x:c>
    </x:row>
    <x:row r="2154">
      <x:c r="A2154" s="44" t="n">
        <x:v>2153</x:v>
      </x:c>
      <x:c r="B2154" s="44" t="inlineStr">
        <x:is>
          <x:t xml:space="preserve">2026-10-10T11:07:52</x:t>
        </x:is>
      </x:c>
      <x:c r="C2154" s="44" t="inlineStr">
        <x:is>
          <x:t xml:space="preserve">Venta</x:t>
        </x:is>
      </x:c>
      <x:c r="D2154" s="44" t="inlineStr">
        <x:is>
          <x:t xml:space="preserve">70</x:t>
        </x:is>
      </x:c>
      <x:c r="E2154" s="44" t="inlineStr">
        <x:is>
          <x:t xml:space="preserve">CREAR</x:t>
        </x:is>
      </x:c>
      <x:c r="F2154" s="44" t="inlineStr">
        <x:is>
          <x:t xml:space="preserve">estado_venta</x:t>
        </x:is>
      </x:c>
      <x:c r="G2154" s="44" t="n"/>
      <x:c r="H2154" s="44" t="inlineStr">
        <x:is>
          <x:t xml:space="preserve">PAGADA</x:t>
        </x:is>
      </x:c>
    </x:row>
    <x:row r="2155">
      <x:c r="A2155" s="49" t="n">
        <x:v>2154</x:v>
      </x:c>
      <x:c r="B2155" s="49" t="inlineStr">
        <x:is>
          <x:t xml:space="preserve">2026-10-10T11:07:52</x:t>
        </x:is>
      </x:c>
      <x:c r="C2155" s="49" t="inlineStr">
        <x:is>
          <x:t xml:space="preserve">Venta</x:t>
        </x:is>
      </x:c>
      <x:c r="D2155" s="49" t="inlineStr">
        <x:is>
          <x:t xml:space="preserve">70</x:t>
        </x:is>
      </x:c>
      <x:c r="E2155" s="49" t="inlineStr">
        <x:is>
          <x:t xml:space="preserve">CREAR</x:t>
        </x:is>
      </x:c>
      <x:c r="F2155" s="49" t="inlineStr">
        <x:is>
          <x:t xml:space="preserve">fecha</x:t>
        </x:is>
      </x:c>
      <x:c r="G2155" s="49" t="n"/>
      <x:c r="H2155" s="49" t="inlineStr">
        <x:is>
          <x:t xml:space="preserve">2026-10-10</x:t>
        </x:is>
      </x:c>
    </x:row>
    <x:row r="2156">
      <x:c r="A2156" s="44" t="n">
        <x:v>2155</x:v>
      </x:c>
      <x:c r="B2156" s="44" t="inlineStr">
        <x:is>
          <x:t xml:space="preserve">2026-10-10T11:07:52</x:t>
        </x:is>
      </x:c>
      <x:c r="C2156" s="44" t="inlineStr">
        <x:is>
          <x:t xml:space="preserve">Venta</x:t>
        </x:is>
      </x:c>
      <x:c r="D2156" s="44" t="inlineStr">
        <x:is>
          <x:t xml:space="preserve">70</x:t>
        </x:is>
      </x:c>
      <x:c r="E2156" s="44" t="inlineStr">
        <x:is>
          <x:t xml:space="preserve">CREAR</x:t>
        </x:is>
      </x:c>
      <x:c r="F2156" s="44" t="inlineStr">
        <x:is>
          <x:t xml:space="preserve">forma_pago</x:t>
        </x:is>
      </x:c>
      <x:c r="G2156" s="44" t="n"/>
      <x:c r="H2156" s="44" t="inlineStr">
        <x:is>
          <x:t xml:space="preserve">Transferencia</x:t>
        </x:is>
      </x:c>
    </x:row>
    <x:row r="2157">
      <x:c r="A2157" s="49" t="n">
        <x:v>2156</x:v>
      </x:c>
      <x:c r="B2157" s="49" t="inlineStr">
        <x:is>
          <x:t xml:space="preserve">2026-10-10T11:07:52</x:t>
        </x:is>
      </x:c>
      <x:c r="C2157" s="49" t="inlineStr">
        <x:is>
          <x:t xml:space="preserve">Venta</x:t>
        </x:is>
      </x:c>
      <x:c r="D2157" s="49" t="inlineStr">
        <x:is>
          <x:t xml:space="preserve">70</x:t>
        </x:is>
      </x:c>
      <x:c r="E2157" s="49" t="inlineStr">
        <x:is>
          <x:t xml:space="preserve">CREAR</x:t>
        </x:is>
      </x:c>
      <x:c r="F2157" s="49" t="inlineStr">
        <x:is>
          <x:t xml:space="preserve">fuente_origen</x:t>
        </x:is>
      </x:c>
      <x:c r="G2157" s="49" t="n"/>
      <x:c r="H2157" s="49" t="inlineStr">
        <x:is>
          <x:t xml:space="preserve">Creado en la app</x:t>
        </x:is>
      </x:c>
    </x:row>
    <x:row r="2158">
      <x:c r="A2158" s="44" t="n">
        <x:v>2157</x:v>
      </x:c>
      <x:c r="B2158" s="44" t="inlineStr">
        <x:is>
          <x:t xml:space="preserve">2026-10-10T11:07:52</x:t>
        </x:is>
      </x:c>
      <x:c r="C2158" s="44" t="inlineStr">
        <x:is>
          <x:t xml:space="preserve">Venta</x:t>
        </x:is>
      </x:c>
      <x:c r="D2158" s="44" t="inlineStr">
        <x:is>
          <x:t xml:space="preserve">70</x:t>
        </x:is>
      </x:c>
      <x:c r="E2158" s="44" t="inlineStr">
        <x:is>
          <x:t xml:space="preserve">CREAR</x:t>
        </x:is>
      </x:c>
      <x:c r="F2158" s="44" t="inlineStr">
        <x:is>
          <x:t xml:space="preserve">modificado_manualmente</x:t>
        </x:is>
      </x:c>
      <x:c r="G2158" s="44" t="n"/>
      <x:c r="H2158" s="44" t="inlineStr">
        <x:is>
          <x:t xml:space="preserve">1</x:t>
        </x:is>
      </x:c>
    </x:row>
    <x:row r="2159">
      <x:c r="A2159" s="49" t="n">
        <x:v>2158</x:v>
      </x:c>
      <x:c r="B2159" s="49" t="inlineStr">
        <x:is>
          <x:t xml:space="preserve">2026-10-10T11:07:52</x:t>
        </x:is>
      </x:c>
      <x:c r="C2159" s="49" t="inlineStr">
        <x:is>
          <x:t xml:space="preserve">Venta</x:t>
        </x:is>
      </x:c>
      <x:c r="D2159" s="49" t="inlineStr">
        <x:is>
          <x:t xml:space="preserve">70</x:t>
        </x:is>
      </x:c>
      <x:c r="E2159" s="49" t="inlineStr">
        <x:is>
          <x:t xml:space="preserve">CREAR</x:t>
        </x:is>
      </x:c>
      <x:c r="F2159" s="49" t="inlineStr">
        <x:is>
          <x:t xml:space="preserve">pagos</x:t>
        </x:is>
      </x:c>
      <x:c r="G2159" s="49" t="n"/>
      <x:c r="H2159" s="49" t="inlineStr">
        <x:is>
          <x:t xml:space="preserve">[{"cta_bancaria_destino": "EMPRESA", "fecha_aplicacion": "2026-10-10", "medio_pago": "Transferencia", "referencia_pago": "", "valor_aplicado": 265000.0}]</x:t>
        </x:is>
      </x:c>
    </x:row>
    <x:row r="2160">
      <x:c r="A2160" s="44" t="n">
        <x:v>2159</x:v>
      </x:c>
      <x:c r="B2160" s="44" t="inlineStr">
        <x:is>
          <x:t xml:space="preserve">2026-10-10T11:07:52</x:t>
        </x:is>
      </x:c>
      <x:c r="C2160" s="44" t="inlineStr">
        <x:is>
          <x:t xml:space="preserve">Venta</x:t>
        </x:is>
      </x:c>
      <x:c r="D2160" s="44" t="inlineStr">
        <x:is>
          <x:t xml:space="preserve">70</x:t>
        </x:is>
      </x:c>
      <x:c r="E2160" s="44" t="inlineStr">
        <x:is>
          <x:t xml:space="preserve">CREAR</x:t>
        </x:is>
      </x:c>
      <x:c r="F2160" s="44" t="inlineStr">
        <x:is>
          <x:t xml:space="preserve">productos</x:t>
        </x:is>
      </x:c>
      <x:c r="G2160" s="44" t="n"/>
      <x:c r="H2160" s="44" t="inlineStr">
        <x:is>
          <x:t xml:space="preserve">[{"cantidad_kls": 20.0, "chile_fresco": 0.0, "codigo_producto": "1066", "comision": 30000.0, "comision_unitaria": 1500.0, "costo_unitario": 8500.0, "cuenta_cobro": "70", "domicilio": 0.0, "item": 1, "iva_19": 0.0, "producto": "TORTILLA 8 CM", "retenciones": 0.0, "unidad": "KLS", "valor_total": 200000.0, "valor_x_kl": 10000.0}, {"cantidad_kls": 3.0, "chile_fresco": 0.0, "codigo_producto": "1062", "comision": 4500.0, "comision_unitaria": 1500.0, "costo_unitario": 8500.0, "cuenta_cobro": "70", "domicilio": 0.0, "item": 2, "iva_19": 0.0, "producto": "TORTILLA 14 CM", "retenciones": 0.0, "unidad": "KLS", "valor_total": 30000.0, "valor_x_kl": 10000.0}, {"cantidad_kls": 1.0, "chile_fresco": 0.0, "codigo_producto": "1059", "comision": 1500.0, "comision_unitaria": 1500.0, "costo_unitario": 8500.0, "cuenta_cobro": "70", "domicilio": 0.0, "item": 3, "iva_19": 0.0, "producto": "TOMATILLO", "retenciones": 0.0, "unidad": "KLS", "valor_total": 10000.0, "valor_x_kl": 10000.0}]</x:t>
        </x:is>
      </x:c>
    </x:row>
    <x:row r="2161">
      <x:c r="A2161" s="49" t="n">
        <x:v>2160</x:v>
      </x:c>
      <x:c r="B2161" s="49" t="inlineStr">
        <x:is>
          <x:t xml:space="preserve">2026-10-10T11:07:52</x:t>
        </x:is>
      </x:c>
      <x:c r="C2161" s="49" t="inlineStr">
        <x:is>
          <x:t xml:space="preserve">Venta</x:t>
        </x:is>
      </x:c>
      <x:c r="D2161" s="49" t="inlineStr">
        <x:is>
          <x:t xml:space="preserve">70</x:t>
        </x:is>
      </x:c>
      <x:c r="E2161" s="49" t="inlineStr">
        <x:is>
          <x:t xml:space="preserve">CREAR</x:t>
        </x:is>
      </x:c>
      <x:c r="F2161" s="49" t="inlineStr">
        <x:is>
          <x:t xml:space="preserve">telefono_cliente</x:t>
        </x:is>
      </x:c>
      <x:c r="G2161" s="49" t="n"/>
      <x:c r="H2161" s="49" t="inlineStr">
        <x:is>
          <x:t xml:space="preserve">3053873967</x:t>
        </x:is>
      </x:c>
    </x:row>
    <x:row r="2162">
      <x:c r="A2162" s="44" t="n">
        <x:v>2161</x:v>
      </x:c>
      <x:c r="B2162" s="44" t="inlineStr">
        <x:is>
          <x:t xml:space="preserve">2026-10-10T11:07:52</x:t>
        </x:is>
      </x:c>
      <x:c r="C2162" s="44" t="inlineStr">
        <x:is>
          <x:t xml:space="preserve">Venta</x:t>
        </x:is>
      </x:c>
      <x:c r="D2162" s="44" t="inlineStr">
        <x:is>
          <x:t xml:space="preserve">70</x:t>
        </x:is>
      </x:c>
      <x:c r="E2162" s="44" t="inlineStr">
        <x:is>
          <x:t xml:space="preserve">CREAR</x:t>
        </x:is>
      </x:c>
      <x:c r="F2162" s="44" t="inlineStr">
        <x:is>
          <x:t xml:space="preserve">tipo_despacho</x:t>
        </x:is>
      </x:c>
      <x:c r="G2162" s="44" t="n"/>
      <x:c r="H2162" s="44" t="inlineStr">
        <x:is>
          <x:t xml:space="preserve">DOMICILIARIO</x:t>
        </x:is>
      </x:c>
    </x:row>
    <x:row r="2163">
      <x:c r="A2163" s="49" t="n">
        <x:v>2162</x:v>
      </x:c>
      <x:c r="B2163" s="49" t="inlineStr">
        <x:is>
          <x:t xml:space="preserve">2026-10-10T11:07:52</x:t>
        </x:is>
      </x:c>
      <x:c r="C2163" s="49" t="inlineStr">
        <x:is>
          <x:t xml:space="preserve">Venta</x:t>
        </x:is>
      </x:c>
      <x:c r="D2163" s="49" t="inlineStr">
        <x:is>
          <x:t xml:space="preserve">70</x:t>
        </x:is>
      </x:c>
      <x:c r="E2163" s="49" t="inlineStr">
        <x:is>
          <x:t xml:space="preserve">CREAR</x:t>
        </x:is>
      </x:c>
      <x:c r="F2163" s="49" t="inlineStr">
        <x:is>
          <x:t xml:space="preserve">transportadora</x:t>
        </x:is>
      </x:c>
      <x:c r="G2163" s="49" t="n"/>
      <x:c r="H2163" s="49" t="inlineStr">
        <x:is>
          <x:t xml:space="preserve">Entrega propia MXPC</x:t>
        </x:is>
      </x:c>
    </x:row>
    <x:row r="2164">
      <x:c r="A2164" s="44" t="n">
        <x:v>2163</x:v>
      </x:c>
      <x:c r="B2164" s="44" t="inlineStr">
        <x:is>
          <x:t xml:space="preserve">2026-10-10T11:07:52</x:t>
        </x:is>
      </x:c>
      <x:c r="C2164" s="44" t="inlineStr">
        <x:is>
          <x:t xml:space="preserve">Venta</x:t>
        </x:is>
      </x:c>
      <x:c r="D2164" s="44" t="inlineStr">
        <x:is>
          <x:t xml:space="preserve">70</x:t>
        </x:is>
      </x:c>
      <x:c r="E2164" s="44" t="inlineStr">
        <x:is>
          <x:t xml:space="preserve">CREAR</x:t>
        </x:is>
      </x:c>
      <x:c r="F2164" s="44" t="inlineStr">
        <x:is>
          <x:t xml:space="preserve">transportadora_id</x:t>
        </x:is>
      </x:c>
      <x:c r="G2164" s="44" t="n"/>
      <x:c r="H2164" s="44" t="inlineStr">
        <x:is>
          <x:t xml:space="preserve">3020</x:t>
        </x:is>
      </x:c>
    </x:row>
    <x:row r="2165">
      <x:c r="A2165" s="49" t="n">
        <x:v>2164</x:v>
      </x:c>
      <x:c r="B2165" s="49" t="inlineStr">
        <x:is>
          <x:t xml:space="preserve">2026-10-10T11:07:52</x:t>
        </x:is>
      </x:c>
      <x:c r="C2165" s="49" t="inlineStr">
        <x:is>
          <x:t xml:space="preserve">Venta</x:t>
        </x:is>
      </x:c>
      <x:c r="D2165" s="49" t="inlineStr">
        <x:is>
          <x:t xml:space="preserve">70</x:t>
        </x:is>
      </x:c>
      <x:c r="E2165" s="49" t="inlineStr">
        <x:is>
          <x:t xml:space="preserve">CREAR</x:t>
        </x:is>
      </x:c>
      <x:c r="F2165" s="49" t="inlineStr">
        <x:is>
          <x:t xml:space="preserve">ultima_modificacion</x:t>
        </x:is>
      </x:c>
      <x:c r="G2165" s="49" t="n"/>
      <x:c r="H2165" s="49" t="inlineStr">
        <x:is>
          <x:t xml:space="preserve">2026-10-10T11:07:51</x:t>
        </x:is>
      </x:c>
    </x:row>
    <x:row r="2166">
      <x:c r="A2166" s="44" t="n">
        <x:v>2165</x:v>
      </x:c>
      <x:c r="B2166" s="44" t="inlineStr">
        <x:is>
          <x:t xml:space="preserve">2026-10-10T11:07:52</x:t>
        </x:is>
      </x:c>
      <x:c r="C2166" s="44" t="inlineStr">
        <x:is>
          <x:t xml:space="preserve">Cotización</x:t>
        </x:is>
      </x:c>
      <x:c r="D2166" s="44" t="inlineStr">
        <x:is>
          <x:t xml:space="preserve">COT-000012</x:t>
        </x:is>
      </x:c>
      <x:c r="E2166" s="44" t="inlineStr">
        <x:is>
          <x:t xml:space="preserve">CONVERTIR</x:t>
        </x:is>
      </x:c>
      <x:c r="F2166" s="44" t="inlineStr">
        <x:is>
          <x:t xml:space="preserve">cuenta_cobro_convertida</x:t>
        </x:is>
      </x:c>
      <x:c r="G2166" s="44" t="n"/>
      <x:c r="H2166" s="44" t="inlineStr">
        <x:is>
          <x:t xml:space="preserve">70</x:t>
        </x:is>
      </x:c>
    </x:row>
    <x:row r="2167">
      <x:c r="A2167" s="49" t="n">
        <x:v>2166</x:v>
      </x:c>
      <x:c r="B2167" s="49" t="inlineStr">
        <x:is>
          <x:t xml:space="preserve">2026-10-10T11:07:52</x:t>
        </x:is>
      </x:c>
      <x:c r="C2167" s="49" t="inlineStr">
        <x:is>
          <x:t xml:space="preserve">Cotización</x:t>
        </x:is>
      </x:c>
      <x:c r="D2167" s="49" t="inlineStr">
        <x:is>
          <x:t xml:space="preserve">COT-000012</x:t>
        </x:is>
      </x:c>
      <x:c r="E2167" s="49" t="inlineStr">
        <x:is>
          <x:t xml:space="preserve">CONVERTIR</x:t>
        </x:is>
      </x:c>
      <x:c r="F2167" s="49" t="inlineStr">
        <x:is>
          <x:t xml:space="preserve">estado</x:t>
        </x:is>
      </x:c>
      <x:c r="G2167" s="49" t="inlineStr">
        <x:is>
          <x:t xml:space="preserve">ENVIADA</x:t>
        </x:is>
      </x:c>
      <x:c r="H2167" s="49" t="inlineStr">
        <x:is>
          <x:t xml:space="preserve">CONVERTIDA</x:t>
        </x:is>
      </x:c>
    </x:row>
    <x:row r="2168">
      <x:c r="A2168" s="44" t="n">
        <x:v>2167</x:v>
      </x:c>
      <x:c r="B2168" s="44" t="inlineStr">
        <x:is>
          <x:t xml:space="preserve">2026-10-10T11:07:52</x:t>
        </x:is>
      </x:c>
      <x:c r="C2168" s="44" t="inlineStr">
        <x:is>
          <x:t xml:space="preserve">Cotización</x:t>
        </x:is>
      </x:c>
      <x:c r="D2168" s="44" t="inlineStr">
        <x:is>
          <x:t xml:space="preserve">COT-000012</x:t>
        </x:is>
      </x:c>
      <x:c r="E2168" s="44" t="inlineStr">
        <x:is>
          <x:t xml:space="preserve">CONVERTIR</x:t>
        </x:is>
      </x:c>
      <x:c r="F2168" s="44" t="inlineStr">
        <x:is>
          <x:t xml:space="preserve">fecha_conversion</x:t>
        </x:is>
      </x:c>
      <x:c r="G2168" s="44" t="n"/>
      <x:c r="H2168" s="44" t="inlineStr">
        <x:is>
          <x:t xml:space="preserve">2026-10-10</x:t>
        </x:is>
      </x:c>
    </x:row>
    <x:row r="2169">
      <x:c r="A2169" s="49" t="n">
        <x:v>2168</x:v>
      </x:c>
      <x:c r="B2169" s="49" t="inlineStr">
        <x:is>
          <x:t xml:space="preserve">2026-10-10T11:12:44</x:t>
        </x:is>
      </x:c>
      <x:c r="C2169" s="49" t="inlineStr">
        <x:is>
          <x:t xml:space="preserve">Venta</x:t>
        </x:is>
      </x:c>
      <x:c r="D2169" s="49" t="inlineStr">
        <x:is>
          <x:t xml:space="preserve">67</x:t>
        </x:is>
      </x:c>
      <x:c r="E2169" s="49" t="inlineStr">
        <x:is>
          <x:t xml:space="preserve">EDITAR</x:t>
        </x:is>
      </x:c>
      <x:c r="F2169" s="49" t="inlineStr">
        <x:is>
          <x:t xml:space="preserve">ultima_modificacion</x:t>
        </x:is>
      </x:c>
      <x:c r="G2169" s="49" t="inlineStr">
        <x:is>
          <x:t xml:space="preserve">2026-10-10T08:30:05</x:t>
        </x:is>
      </x:c>
      <x:c r="H2169" s="49" t="inlineStr">
        <x:is>
          <x:t xml:space="preserve">2026-10-10T11:12:44</x:t>
        </x:is>
      </x:c>
    </x:row>
    <x:row r="2170">
      <x:c r="A2170" s="44" t="n">
        <x:v>2169</x:v>
      </x:c>
      <x:c r="B2170" s="44" t="inlineStr">
        <x:is>
          <x:t xml:space="preserve">2026-10-10T11:13:25</x:t>
        </x:is>
      </x:c>
      <x:c r="C2170" s="44" t="inlineStr">
        <x:is>
          <x:t xml:space="preserve">Venta</x:t>
        </x:is>
      </x:c>
      <x:c r="D2170" s="44" t="inlineStr">
        <x:is>
          <x:t xml:space="preserve">67</x:t>
        </x:is>
      </x:c>
      <x:c r="E2170" s="44" t="inlineStr">
        <x:is>
          <x:t xml:space="preserve">EDITAR</x:t>
        </x:is>
      </x:c>
      <x:c r="F2170" s="44" t="inlineStr">
        <x:is>
          <x:t xml:space="preserve">ultima_modificacion</x:t>
        </x:is>
      </x:c>
      <x:c r="G2170" s="44" t="inlineStr">
        <x:is>
          <x:t xml:space="preserve">2026-10-10T11:12:44</x:t>
        </x:is>
      </x:c>
      <x:c r="H2170" s="44" t="inlineStr">
        <x:is>
          <x:t xml:space="preserve">2026-10-10T11:13:25</x:t>
        </x:is>
      </x:c>
    </x:row>
    <x:row r="2171">
      <x:c r="A2171" s="49" t="n">
        <x:v>2170</x:v>
      </x:c>
      <x:c r="B2171" s="49" t="inlineStr">
        <x:is>
          <x:t xml:space="preserve">2026-10-10T11:15:01</x:t>
        </x:is>
      </x:c>
      <x:c r="C2171" s="49" t="inlineStr">
        <x:is>
          <x:t xml:space="preserve">Venta</x:t>
        </x:is>
      </x:c>
      <x:c r="D2171" s="49" t="inlineStr">
        <x:is>
          <x:t xml:space="preserve">68</x:t>
        </x:is>
      </x:c>
      <x:c r="E2171" s="49" t="inlineStr">
        <x:is>
          <x:t xml:space="preserve">EDITAR</x:t>
        </x:is>
      </x:c>
      <x:c r="F2171" s="49" t="inlineStr">
        <x:is>
          <x:t xml:space="preserve">ultima_modificacion</x:t>
        </x:is>
      </x:c>
      <x:c r="G2171" s="49" t="inlineStr">
        <x:is>
          <x:t xml:space="preserve">2026-10-10T10:27:04</x:t>
        </x:is>
      </x:c>
      <x:c r="H2171" s="49" t="inlineStr">
        <x:is>
          <x:t xml:space="preserve">2026-10-10T11:15:01</x:t>
        </x:is>
      </x:c>
    </x:row>
    <x:row r="2172">
      <x:c r="A2172" s="44" t="n">
        <x:v>2171</x:v>
      </x:c>
      <x:c r="B2172" s="44" t="inlineStr">
        <x:is>
          <x:t xml:space="preserve">2026-10-10T11:17:59</x:t>
        </x:is>
      </x:c>
      <x:c r="C2172" s="44" t="inlineStr">
        <x:is>
          <x:t xml:space="preserve">Venta</x:t>
        </x:is>
      </x:c>
      <x:c r="D2172" s="44" t="inlineStr">
        <x:is>
          <x:t xml:space="preserve">69</x:t>
        </x:is>
      </x:c>
      <x:c r="E2172" s="44" t="inlineStr">
        <x:is>
          <x:t xml:space="preserve">EDITAR</x:t>
        </x:is>
      </x:c>
      <x:c r="F2172" s="44" t="inlineStr">
        <x:is>
          <x:t xml:space="preserve">ultima_modificacion</x:t>
        </x:is>
      </x:c>
      <x:c r="G2172" s="44" t="inlineStr">
        <x:is>
          <x:t xml:space="preserve">2026-10-10T10:48:33</x:t>
        </x:is>
      </x:c>
      <x:c r="H2172" s="44" t="inlineStr">
        <x:is>
          <x:t xml:space="preserve">2026-10-10T11:17:58</x:t>
        </x:is>
      </x:c>
    </x:row>
    <x:row r="2173">
      <x:c r="A2173" s="49" t="n">
        <x:v>2172</x:v>
      </x:c>
      <x:c r="B2173" s="49" t="inlineStr">
        <x:is>
          <x:t xml:space="preserve">2026-10-10T11:19:52</x:t>
        </x:is>
      </x:c>
      <x:c r="C2173" s="49" t="inlineStr">
        <x:is>
          <x:t xml:space="preserve">Venta</x:t>
        </x:is>
      </x:c>
      <x:c r="D2173" s="49" t="inlineStr">
        <x:is>
          <x:t xml:space="preserve">68</x:t>
        </x:is>
      </x:c>
      <x:c r="E2173" s="49" t="inlineStr">
        <x:is>
          <x:t xml:space="preserve">EDITAR</x:t>
        </x:is>
      </x:c>
      <x:c r="F2173" s="49" t="inlineStr">
        <x:is>
          <x:t xml:space="preserve">ultima_modificacion</x:t>
        </x:is>
      </x:c>
      <x:c r="G2173" s="49" t="inlineStr">
        <x:is>
          <x:t xml:space="preserve">2026-10-10T11:15:01</x:t>
        </x:is>
      </x:c>
      <x:c r="H2173" s="49" t="inlineStr">
        <x:is>
          <x:t xml:space="preserve">2026-10-10T11:19:52</x:t>
        </x:is>
      </x:c>
    </x:row>
    <x:row r="2174">
      <x:c r="A2174" s="44" t="n">
        <x:v>2173</x:v>
      </x:c>
      <x:c r="B2174" s="44" t="inlineStr">
        <x:is>
          <x:t xml:space="preserve">2026-10-10T11:36:04</x:t>
        </x:is>
      </x:c>
      <x:c r="C2174" s="44" t="inlineStr">
        <x:is>
          <x:t xml:space="preserve">Venta</x:t>
        </x:is>
      </x:c>
      <x:c r="D2174" s="44" t="inlineStr">
        <x:is>
          <x:t xml:space="preserve">9</x:t>
        </x:is>
      </x:c>
      <x:c r="E2174" s="44" t="inlineStr">
        <x:is>
          <x:t xml:space="preserve">EDITAR</x:t>
        </x:is>
      </x:c>
      <x:c r="F2174" s="44" t="inlineStr">
        <x:is>
          <x:t xml:space="preserve">cta_bancaria</x:t>
        </x:is>
      </x:c>
      <x:c r="G2174" s="44" t="n"/>
      <x:c r="H2174" s="44" t="inlineStr">
        <x:is>
          <x:t xml:space="preserve">EMPRESA</x:t>
        </x:is>
      </x:c>
    </x:row>
    <x:row r="2175">
      <x:c r="A2175" s="49" t="n">
        <x:v>2174</x:v>
      </x:c>
      <x:c r="B2175" s="49" t="inlineStr">
        <x:is>
          <x:t xml:space="preserve">2026-10-10T11:36:04</x:t>
        </x:is>
      </x:c>
      <x:c r="C2175" s="49" t="inlineStr">
        <x:is>
          <x:t xml:space="preserve">Venta</x:t>
        </x:is>
      </x:c>
      <x:c r="D2175" s="49" t="inlineStr">
        <x:is>
          <x:t xml:space="preserve">9</x:t>
        </x:is>
      </x:c>
      <x:c r="E2175" s="49" t="inlineStr">
        <x:is>
          <x:t xml:space="preserve">EDITAR</x:t>
        </x:is>
      </x:c>
      <x:c r="F2175" s="49" t="inlineStr">
        <x:is>
          <x:t xml:space="preserve">estado_pago</x:t>
        </x:is>
      </x:c>
      <x:c r="G2175" s="49" t="inlineStr">
        <x:is>
          <x:t xml:space="preserve">Pendiente</x:t>
        </x:is>
      </x:c>
      <x:c r="H2175" s="49" t="inlineStr">
        <x:is>
          <x:t xml:space="preserve">Pagado</x:t>
        </x:is>
      </x:c>
    </x:row>
    <x:row r="2176">
      <x:c r="A2176" s="44" t="n">
        <x:v>2175</x:v>
      </x:c>
      <x:c r="B2176" s="44" t="inlineStr">
        <x:is>
          <x:t xml:space="preserve">2026-10-10T11:36:04</x:t>
        </x:is>
      </x:c>
      <x:c r="C2176" s="44" t="inlineStr">
        <x:is>
          <x:t xml:space="preserve">Venta</x:t>
        </x:is>
      </x:c>
      <x:c r="D2176" s="44" t="inlineStr">
        <x:is>
          <x:t xml:space="preserve">9</x:t>
        </x:is>
      </x:c>
      <x:c r="E2176" s="44" t="inlineStr">
        <x:is>
          <x:t xml:space="preserve">EDITAR</x:t>
        </x:is>
      </x:c>
      <x:c r="F2176" s="44" t="inlineStr">
        <x:is>
          <x:t xml:space="preserve">estado_venta</x:t>
        </x:is>
      </x:c>
      <x:c r="G2176" s="44" t="inlineStr">
        <x:is>
          <x:t xml:space="preserve">EMITIDA</x:t>
        </x:is>
      </x:c>
      <x:c r="H2176" s="44" t="inlineStr">
        <x:is>
          <x:t xml:space="preserve">PAGADA</x:t>
        </x:is>
      </x:c>
    </x:row>
    <x:row r="2177">
      <x:c r="A2177" s="49" t="n">
        <x:v>2176</x:v>
      </x:c>
      <x:c r="B2177" s="49" t="inlineStr">
        <x:is>
          <x:t xml:space="preserve">2026-10-10T11:36:04</x:t>
        </x:is>
      </x:c>
      <x:c r="C2177" s="49" t="inlineStr">
        <x:is>
          <x:t xml:space="preserve">Venta</x:t>
        </x:is>
      </x:c>
      <x:c r="D2177" s="49" t="inlineStr">
        <x:is>
          <x:t xml:space="preserve">9</x:t>
        </x:is>
      </x:c>
      <x:c r="E2177" s="49" t="inlineStr">
        <x:is>
          <x:t xml:space="preserve">EDITAR</x:t>
        </x:is>
      </x:c>
      <x:c r="F2177" s="49" t="inlineStr">
        <x:is>
          <x:t xml:space="preserve">forma_pago</x:t>
        </x:is>
      </x:c>
      <x:c r="G2177" s="49" t="inlineStr">
        <x:is>
          <x:t xml:space="preserve">Pendiente</x:t>
        </x:is>
      </x:c>
      <x:c r="H2177" s="49" t="inlineStr">
        <x:is>
          <x:t xml:space="preserve">Transferencia</x:t>
        </x:is>
      </x:c>
    </x:row>
    <x:row r="2178">
      <x:c r="A2178" s="44" t="n">
        <x:v>2177</x:v>
      </x:c>
      <x:c r="B2178" s="44" t="inlineStr">
        <x:is>
          <x:t xml:space="preserve">2026-10-10T11:36:05</x:t>
        </x:is>
      </x:c>
      <x:c r="C2178" s="44" t="inlineStr">
        <x:is>
          <x:t xml:space="preserve">Venta</x:t>
        </x:is>
      </x:c>
      <x:c r="D2178" s="44" t="inlineStr">
        <x:is>
          <x:t xml:space="preserve">9</x:t>
        </x:is>
      </x:c>
      <x:c r="E2178" s="44" t="inlineStr">
        <x:is>
          <x:t xml:space="preserve">EDITAR</x:t>
        </x:is>
      </x:c>
      <x:c r="F2178" s="44" t="inlineStr">
        <x:is>
          <x:t xml:space="preserve">pagos</x:t>
        </x:is>
      </x:c>
      <x:c r="G2178" s="44" t="inlineStr">
        <x:is>
          <x:t xml:space="preserve">[]</x:t>
        </x:is>
      </x:c>
      <x:c r="H2178" s="44" t="inlineStr">
        <x:is>
          <x:t xml:space="preserve">[{"cta_bancaria_destino": "EMPRESA", "fecha_aplicacion": "2026-10-02", "medio_pago": "Transferencia", "referencia_pago": "", "valor_aplicado": 328000.0}]</x:t>
        </x:is>
      </x:c>
    </x:row>
    <x:row r="2179">
      <x:c r="A2179" s="49" t="n">
        <x:v>2178</x:v>
      </x:c>
      <x:c r="B2179" s="49" t="inlineStr">
        <x:is>
          <x:t xml:space="preserve">2026-10-10T11:36:05</x:t>
        </x:is>
      </x:c>
      <x:c r="C2179" s="49" t="inlineStr">
        <x:is>
          <x:t xml:space="preserve">Venta</x:t>
        </x:is>
      </x:c>
      <x:c r="D2179" s="49" t="inlineStr">
        <x:is>
          <x:t xml:space="preserve">9</x:t>
        </x:is>
      </x:c>
      <x:c r="E2179" s="49" t="inlineStr">
        <x:is>
          <x:t xml:space="preserve">EDITAR</x:t>
        </x:is>
      </x:c>
      <x:c r="F2179" s="49" t="inlineStr">
        <x:is>
          <x:t xml:space="preserve">productos</x:t>
        </x:is>
      </x:c>
      <x:c r="G2179" s="49" t="inlineStr">
        <x:is>
          <x:t xml:space="preserve">[{"cantidad_kls": 2.0, "chile_fresco": 0.0, "codigo_producto": "1006.0", "comision": 0.0, "comision_unitaria": 0.0, "costo_unitario": 40000.0, "cuenta_cobro": "9", "domicilio": 0.0, "item": 1, "iva_19": 0.0, "producto": "ANCHO", "retenciones": 0.0, "unidad": "KLS", "valor_total": 80000.0, "valor_x_kl": 40000.0}, {"cantidad_kls": 2.0, "chile_fresco": 0.0, "codigo_producto": "1019.0", "comision": 0.0, "comision_unitaria": 0.0, "costo_unitario": 40000.0, "cuenta_cobro": "9", "domicilio": 0.0, "item": 2, "iva_19": 0.0, "producto": "GUAJILLO", "retenciones": 0.0, "unidad": "KLS", "valor_total": 80000.0, "valor_x_kl": 40000.0}, {"cantidad_kls": 12.0, "chile_fresco": 0.0, "codigo_producto": "1068.0", "comision": 0.0, "comision_unitaria": 0.0, "costo_unitario": 9500.0, "cuenta_cobro": "9", "domicilio": 0.0, "item": 3, "iva_19": 0.0, "producto": "TOTOPOS", "retenciones": 0.0, "unidad": "KLS", "valor_total": 114000.0, "valor_x_kl": 9500.0}, {"cantidad_kls": 12.0, "chile_fresco": 0.0, "codigo_producto": "1069.0", "comision": 0.0, "comision_unitaria": 0.0, "costo_unitario": 4500.0, "cuenta_cobro": "9", "domicilio": 0.0, "item": 4, "iva_19": 0.0, "producto": "TOTOPOS 200 GR", "retenciones": 0.0, "unidad": "KLS", "valor_total": 54000.0, "valor_x_kl": 4500.0}]</x:t>
        </x:is>
      </x:c>
      <x:c r="H2179" s="49" t="inlineStr">
        <x:is>
          <x:t xml:space="preserve">[{"cantidad_kls": 2.0, "chile_fresco": 0.0, "codigo_producto": "1006", "comision": 0.0, "comision_unitaria": 0.0, "costo_unitario": 40000.0, "cuenta_cobro": "9", "domicilio": 0.0, "item": 1, "iva_19": 0.0, "producto": "ANCHO", "retenciones": 0.0, "unidad": "KLS", "valor_total": 80000.0, "valor_x_kl": 40000.0}, {"cantidad_kls": 2.0, "chile_fresco": 0.0, "codigo_producto": "1019", "comision": 0.0, "comision_unitaria": 0.0, "costo_unitario": 40000.0, "cuenta_cobro": "9", "domicilio": 0.0, "item": 2, "iva_19": 0.0, "producto": "GUAJILLO", "retenciones": 0.0, "unidad": "KLS", "valor_total": 80000.0, "valor_x_kl": 40000.0}, {"cantidad_kls": 12.0, "chile_fresco": 0.0, "codigo_producto": "1068", "comision": 0.0, "comision_unitaria": 0.0, "costo_unitario": 9500.0, "cuenta_cobro": "9", "domicilio": 0.0, "item": 3, "iva_19": 0.0, "producto": "TOTOPOS", "retenciones": 0.0, "unidad": "KLS", "valor_total": 114000.0, "valor_x_kl": 9500.0}, {"cantidad_kls": 12.0, "chile_fresco": 0.0, "codigo_producto": "1069", "comision": 0.0, "comision_unitaria": 0.0, "costo_unitario": 4500.0, "cuenta_cobro": "9", "domicilio": 0.0, "item": 4, "iva_19": 0.0, "producto": "TOTOPOS 200 GR", "retenciones": 0.0, "unidad": "KLS", "valor_total": 54000.0, "valor_x_kl": 4500.0}]</x:t>
        </x:is>
      </x:c>
    </x:row>
    <x:row r="2180">
      <x:c r="A2180" s="44" t="n">
        <x:v>2179</x:v>
      </x:c>
      <x:c r="B2180" s="44" t="inlineStr">
        <x:is>
          <x:t xml:space="preserve">2026-10-10T11:36:05</x:t>
        </x:is>
      </x:c>
      <x:c r="C2180" s="44" t="inlineStr">
        <x:is>
          <x:t xml:space="preserve">Venta</x:t>
        </x:is>
      </x:c>
      <x:c r="D2180" s="44" t="inlineStr">
        <x:is>
          <x:t xml:space="preserve">9</x:t>
        </x:is>
      </x:c>
      <x:c r="E2180" s="44" t="inlineStr">
        <x:is>
          <x:t xml:space="preserve">EDITAR</x:t>
        </x:is>
      </x:c>
      <x:c r="F2180" s="44" t="inlineStr">
        <x:is>
          <x:t xml:space="preserve">ultima_modificacion</x:t>
        </x:is>
      </x:c>
      <x:c r="G2180" s="44" t="inlineStr">
        <x:is>
          <x:t xml:space="preserve">2026-10-09T08:49:08</x:t>
        </x:is>
      </x:c>
      <x:c r="H2180" s="44" t="inlineStr">
        <x:is>
          <x:t xml:space="preserve">2026-10-10T11:36:04</x:t>
        </x:is>
      </x:c>
    </x:row>
    <x:row r="2181">
      <x:c r="A2181" s="49" t="n">
        <x:v>2180</x:v>
      </x:c>
      <x:c r="B2181" s="49" t="inlineStr">
        <x:is>
          <x:t xml:space="preserve">2026-10-10T11:56:31</x:t>
        </x:is>
      </x:c>
      <x:c r="C2181" s="49" t="inlineStr">
        <x:is>
          <x:t xml:space="preserve">Venta</x:t>
        </x:is>
      </x:c>
      <x:c r="D2181" s="49" t="inlineStr">
        <x:is>
          <x:t xml:space="preserve">16</x:t>
        </x:is>
      </x:c>
      <x:c r="E2181" s="49" t="inlineStr">
        <x:is>
          <x:t xml:space="preserve">EDITAR</x:t>
        </x:is>
      </x:c>
      <x:c r="F2181" s="49" t="inlineStr">
        <x:is>
          <x:t xml:space="preserve">cta_bancaria</x:t>
        </x:is>
      </x:c>
      <x:c r="G2181" s="49" t="inlineStr">
        <x:is>
          <x:t xml:space="preserve">EMPRESA</x:t>
        </x:is>
      </x:c>
      <x:c r="H2181" s="49" t="inlineStr">
        <x:is>
          <x:t xml:space="preserve">BOLD</x:t>
        </x:is>
      </x:c>
    </x:row>
    <x:row r="2182">
      <x:c r="A2182" s="44" t="n">
        <x:v>2181</x:v>
      </x:c>
      <x:c r="B2182" s="44" t="inlineStr">
        <x:is>
          <x:t xml:space="preserve">2026-10-10T11:56:31</x:t>
        </x:is>
      </x:c>
      <x:c r="C2182" s="44" t="inlineStr">
        <x:is>
          <x:t xml:space="preserve">Venta</x:t>
        </x:is>
      </x:c>
      <x:c r="D2182" s="44" t="inlineStr">
        <x:is>
          <x:t xml:space="preserve">16</x:t>
        </x:is>
      </x:c>
      <x:c r="E2182" s="44" t="inlineStr">
        <x:is>
          <x:t xml:space="preserve">EDITAR</x:t>
        </x:is>
      </x:c>
      <x:c r="F2182" s="44" t="inlineStr">
        <x:is>
          <x:t xml:space="preserve">pagos</x:t>
        </x:is>
      </x:c>
      <x:c r="G2182" s="44" t="inlineStr">
        <x:is>
          <x:t xml:space="preserve">[{"cta_bancaria_destino": "EMPRESA", "fecha_aplicacion": "2026-10-03", "medio_pago": "Bold", "referencia_pago": "", "valor_aplicado": 90500.0}]</x:t>
        </x:is>
      </x:c>
      <x:c r="H2182" s="44" t="inlineStr">
        <x:is>
          <x:t xml:space="preserve">[{"cta_bancaria_destino": "BOLD", "fecha_aplicacion": "2026-10-03", "medio_pago": "Bold", "referencia_pago": "", "valor_aplicado": 90500.0}]</x:t>
        </x:is>
      </x:c>
    </x:row>
    <x:row r="2183">
      <x:c r="A2183" s="49" t="n">
        <x:v>2182</x:v>
      </x:c>
      <x:c r="B2183" s="49" t="inlineStr">
        <x:is>
          <x:t xml:space="preserve">2026-10-10T11:56:31</x:t>
        </x:is>
      </x:c>
      <x:c r="C2183" s="49" t="inlineStr">
        <x:is>
          <x:t xml:space="preserve">Venta</x:t>
        </x:is>
      </x:c>
      <x:c r="D2183" s="49" t="inlineStr">
        <x:is>
          <x:t xml:space="preserve">16</x:t>
        </x:is>
      </x:c>
      <x:c r="E2183" s="49" t="inlineStr">
        <x:is>
          <x:t xml:space="preserve">EDITAR</x:t>
        </x:is>
      </x:c>
      <x:c r="F2183" s="49" t="inlineStr">
        <x:is>
          <x:t xml:space="preserve">productos</x:t>
        </x:is>
      </x:c>
      <x:c r="G2183" s="49" t="inlineStr">
        <x:is>
          <x:t xml:space="preserve">[{"cantidad_kls": 1.0, "chile_fresco": 0.0, "codigo_producto": "1057.0", "comision": 2000.0, "comision_unitaria": 2000.0, "costo_unitario": 26500.0, "cuenta_cobro": "16", "domicilio": 0.0, "item": 1, "iva_19": 0.0, "producto": "TAJIN 400 GR", "retenciones": 0.0, "unidad": "KLS", "valor_total": 28500.0, "valor_x_kl": 28500.0}, {"cantidad_kls": 1.0, "chile_fresco": 0.0, "codigo_producto": "1078.0", "comision": 4285.0, "comision_unitaria": 4285.0, "costo_unitario": 21715.0, "cuenta_cobro": "16", "domicilio": 0.0, "item": 2, "iva_19": 0.0, "producto": "CHAMOY 750 GR", "retenciones": 0.0, "unidad": "UNIDAD", "valor_total": 26000.0, "valor_x_kl": 26000.0}, {"cantidad_kls": 2.0, "chile_fresco": 0.0, "codigo_producto": "1062.0", "comision": 5000.0, "comision_unitaria": 2500.0, "costo_unitario": 8500.0, "cuenta_cobro": "16", "domicilio": 0.0, "item": 3, "iva_19": 0.0, "producto": "TORTILLA 14 CM", "retenciones": 0.0, "unidad": "KLS", "valor_total": 22000.0, "valor_x_kl": 11000.0}, {"cantidad_kls": 0.1, "chile_fresco": 0.0, "codigo_producto": "1006.0", "comision": 1000.0, "comision_unitaria": 10000.0, "costo_unitario": 60000.0, "cuenta_cobro": "16", "domicilio": 0.0, "item": 4, "iva_19": 0.0, "producto": "ANCHO", "retenciones": 0.0, "unidad": "KLS", "valor_total": 7000.0, "valor_x_kl": 70000.0}, {"cantidad_kls": 0.1, "chile_fresco": 0.0, "codigo_producto": "1019.0", "comision": 1000.0, "comision_unitaria": 10000.0, "costo_unitario": 60000.0, "cuenta_cobro": "16", "domicilio": 0.0, "item": 5, "iva_19": 0.0, "producto": "GUAJILLO", "retenciones": 0.0, "unidad": "KLS", "valor_total": 7000.0, "valor_x_kl": 70000.0}]</x:t>
        </x:is>
      </x:c>
      <x:c r="H2183" s="49" t="inlineStr">
        <x:is>
          <x:t xml:space="preserve">[{"cantidad_kls": 1.0, "chile_fresco": 0.0, "codigo_producto": "1057", "comision": 2000.0, "comision_unitaria": 2000.0, "costo_unitario": 26500.0, "cuenta_cobro": "16", "domicilio": 0.0, "item": 1, "iva_19": 0.0, "producto": "TAJIN 400 GR", "retenciones": 0.0, "unidad": "KLS", "valor_total": 28500.0, "valor_x_kl": 28500.0}, {"cantidad_kls": 2.0, "chile_fresco": 0.0, "codigo_producto": "1062", "comision": 5000.0, "comision_unitaria": 2500.0, "costo_unitario": 8500.0, "cuenta_cobro": "16", "domicilio": 0.0, "item": 2, "iva_19": 0.0, "producto": "TORTILLA 14 CM", "retenciones": 0.0, "unidad": "KLS", "valor_total": 22000.0, "valor_x_kl": 11000.0}, {"cantidad_kls": 0.1, "chile_fresco": 0.0, "codigo_producto": "1006", "comision": 1000.0, "comision_unitaria": 10000.0, "costo_unitario": 60000.0, "cuenta_cobro": "16", "domicilio": 0.0, "item": 3, "iva_19": 0.0, "producto": "ANCHO", "retenciones": 0.0, "unidad": "KLS", "valor_total": 7000.0, "valor_x_kl": 70000.0}, {"cantidad_kls": 0.1, "chile_fresco": 0.0, "codigo_producto": "1019", "comision": 1000.0, "comision_unitaria": 10000.0, "costo_unitario": 60000.0, "cuenta_cobro": "16", "domicilio": 0.0, "item": 4, "iva_19": 0.0, "producto": "GUAJILLO", "retenciones": 0.0, "unidad": "KLS", "valor_total": 7000.0, "valor_x_kl": 70000.0}, {"cantidad_kls": 1.0, "chile_fresco": 0.0, "codigo_producto": "1074", "comision": 4000.0, "comision_unitaria": 4000.0, "costo_unitario": 22000.0, "cuenta_cobro": "16", "domicilio": 0.0, "item": 5, "iva_19": 0.0, "producto": "CHAMOY 750", "retenciones": 0.0, "unidad": "KLS", "valor_total": 26000.0, "valor_x_kl": 26000.0}]</x:t>
        </x:is>
      </x:c>
    </x:row>
    <x:row r="2184">
      <x:c r="A2184" s="44" t="n">
        <x:v>2183</x:v>
      </x:c>
      <x:c r="B2184" s="44" t="inlineStr">
        <x:is>
          <x:t xml:space="preserve">2026-10-10T11:56:31</x:t>
        </x:is>
      </x:c>
      <x:c r="C2184" s="44" t="inlineStr">
        <x:is>
          <x:t xml:space="preserve">Venta</x:t>
        </x:is>
      </x:c>
      <x:c r="D2184" s="44" t="inlineStr">
        <x:is>
          <x:t xml:space="preserve">16</x:t>
        </x:is>
      </x:c>
      <x:c r="E2184" s="44" t="inlineStr">
        <x:is>
          <x:t xml:space="preserve">EDITAR</x:t>
        </x:is>
      </x:c>
      <x:c r="F2184" s="44" t="inlineStr">
        <x:is>
          <x:t xml:space="preserve">ultima_modificacion</x:t>
        </x:is>
      </x:c>
      <x:c r="G2184" s="44" t="inlineStr">
        <x:is>
          <x:t xml:space="preserve">2026-10-09T08:49:08</x:t>
        </x:is>
      </x:c>
      <x:c r="H2184" s="44" t="inlineStr">
        <x:is>
          <x:t xml:space="preserve">2026-10-10T11:56:31</x:t>
        </x:is>
      </x:c>
    </x:row>
    <x:row r="2185">
      <x:c r="A2185" s="49" t="n">
        <x:v>2184</x:v>
      </x:c>
      <x:c r="B2185" s="49" t="inlineStr">
        <x:is>
          <x:t xml:space="preserve">2026-10-10T11:56:31</x:t>
        </x:is>
      </x:c>
      <x:c r="C2185" s="49" t="inlineStr">
        <x:is>
          <x:t xml:space="preserve">Cotización</x:t>
        </x:is>
      </x:c>
      <x:c r="D2185" s="49" t="inlineStr">
        <x:is>
          <x:t xml:space="preserve">COT-000003</x:t>
        </x:is>
      </x:c>
      <x:c r="E2185" s="49" t="inlineStr">
        <x:is>
          <x:t xml:space="preserve">CONVERTIR</x:t>
        </x:is>
      </x:c>
      <x:c r="F2185" s="49" t="inlineStr">
        <x:is>
          <x:t xml:space="preserve">fecha_conversion</x:t>
        </x:is>
      </x:c>
      <x:c r="G2185" s="49" t="inlineStr">
        <x:is>
          <x:t xml:space="preserve">2026-10-03</x:t>
        </x:is>
      </x:c>
      <x:c r="H2185" s="49" t="inlineStr">
        <x:is>
          <x:t xml:space="preserve">2026-10-10</x:t>
        </x:is>
      </x:c>
    </x:row>
    <x:row r="2186">
      <x:c r="A2186" s="44" t="n">
        <x:v>2185</x:v>
      </x:c>
      <x:c r="B2186" s="44" t="inlineStr">
        <x:is>
          <x:t xml:space="preserve">2026-10-10T11:57:31</x:t>
        </x:is>
      </x:c>
      <x:c r="C2186" s="44" t="inlineStr">
        <x:is>
          <x:t xml:space="preserve">Venta</x:t>
        </x:is>
      </x:c>
      <x:c r="D2186" s="44" t="inlineStr">
        <x:is>
          <x:t xml:space="preserve">16</x:t>
        </x:is>
      </x:c>
      <x:c r="E2186" s="44" t="inlineStr">
        <x:is>
          <x:t xml:space="preserve">EDITAR</x:t>
        </x:is>
      </x:c>
      <x:c r="F2186" s="44" t="inlineStr">
        <x:is>
          <x:t xml:space="preserve">estado_venta</x:t>
        </x:is>
      </x:c>
      <x:c r="G2186" s="44" t="inlineStr">
        <x:is>
          <x:t xml:space="preserve">EMITIDA</x:t>
        </x:is>
      </x:c>
      <x:c r="H2186" s="44" t="inlineStr">
        <x:is>
          <x:t xml:space="preserve">PAGADA</x:t>
        </x:is>
      </x:c>
    </x:row>
    <x:row r="2187">
      <x:c r="A2187" s="49" t="n">
        <x:v>2186</x:v>
      </x:c>
      <x:c r="B2187" s="49" t="inlineStr">
        <x:is>
          <x:t xml:space="preserve">2026-10-10T11:57:31</x:t>
        </x:is>
      </x:c>
      <x:c r="C2187" s="49" t="inlineStr">
        <x:is>
          <x:t xml:space="preserve">Venta</x:t>
        </x:is>
      </x:c>
      <x:c r="D2187" s="49" t="inlineStr">
        <x:is>
          <x:t xml:space="preserve">16</x:t>
        </x:is>
      </x:c>
      <x:c r="E2187" s="49" t="inlineStr">
        <x:is>
          <x:t xml:space="preserve">EDITAR</x:t>
        </x:is>
      </x:c>
      <x:c r="F2187" s="49" t="inlineStr">
        <x:is>
          <x:t xml:space="preserve">ultima_modificacion</x:t>
        </x:is>
      </x:c>
      <x:c r="G2187" s="49" t="inlineStr">
        <x:is>
          <x:t xml:space="preserve">2026-10-10T11:56:31</x:t>
        </x:is>
      </x:c>
      <x:c r="H2187" s="49" t="inlineStr">
        <x:is>
          <x:t xml:space="preserve">2026-10-10T11:57:30</x:t>
        </x:is>
      </x:c>
    </x:row>
    <x:row r="2188">
      <x:c r="A2188" s="44" t="n">
        <x:v>2187</x:v>
      </x:c>
      <x:c r="B2188" s="44" t="inlineStr">
        <x:is>
          <x:t xml:space="preserve">2026-10-10T11:57:31</x:t>
        </x:is>
      </x:c>
      <x:c r="C2188" s="44" t="inlineStr">
        <x:is>
          <x:t xml:space="preserve">Cotización</x:t>
        </x:is>
      </x:c>
      <x:c r="D2188" s="44" t="inlineStr">
        <x:is>
          <x:t xml:space="preserve">COT-000003</x:t>
        </x:is>
      </x:c>
      <x:c r="E2188" s="44" t="inlineStr">
        <x:is>
          <x:t xml:space="preserve">CONVERTIR</x:t>
        </x:is>
      </x:c>
      <x:c r="F2188" s="44" t="inlineStr">
        <x:is>
          <x:t xml:space="preserve">documento</x:t>
        </x:is>
      </x:c>
      <x:c r="G2188" s="44" t="n"/>
      <x:c r="H2188" s="44" t="inlineStr">
        <x:is>
          <x:t xml:space="preserve">{"asesor": "REDES-JULIAN", "barrio": "", "ciudad": "BOGOTA D.C", "cliente": "LORENA TEJEDOR", "cliente_id": "", "cuenta_cobro_convertida": "16", "datos_entrega": "", "direccion": "RECOGE EN PUNTO", "domicilio": 0.0, "domicilio_cliente": 0.0, "domicilio_empresa": 0.0, "estado": "CONVERTIDA", "fecha": "2026-10-03", "fecha_conversion": "2026-10-10", "forma_pago": "Nequi", "local_edificio": "", "numero_cotizacion": "COT-000003", "observaciones": "", "productos": [{"cantidad": 1.0, "codigo_producto": "1057", "comision_unitaria": 2000.0, "costo_unitario": 26500.0, "descuento": 0.0, "item": 1, "iva": 0.0, "numero_cotizacion": "COT-000003", "precio_unitario": 28500.0, "precio_venta": 28500.0, "producto": "TAJIN 400 GR", "subtotal": 28500.0, "total": 28500.0, "unidad": "KLS"}, {"cantidad": 1.0, "codigo_producto": "", "comision_unitaria": 4285.0, "costo_unitario": 21715.0, "descuento": 0.0, "item": 2, "iva": 0.0, "numero_cotizacion": "COT-000003", "precio_unitario": 26000.0, "precio_venta": 26000.0, "producto": "CHAMOY 750 GR", "subtotal": 26000.0, "total": 26000.0, "unidad": "UNIDAD"}, {"cantidad": 2.0, "codigo_producto": "1062", "comision_unitaria": 2500.0, "costo_unitario": 8500.0, "descuento": 0.0, "item": 3, "iva": 0.0, "numero_cotizacion": "COT-000003", "precio_unitario": 11000.0, "precio_venta": 11000.0, "producto": "TORTILLA 14 CM", "subtotal": 22000.0, "total": 22000.0, "unidad": "KLS"}, {"cantidad": 0.1, "codigo_producto": "1006", "comision_unitaria": 10000.0, "costo_unitario": 60000.0, "descuento": 0.0, "item": 4, "iva": 0.0, "numero_cotizacion": "COT-000003", "precio_unitario": 70000.0, "precio_venta": 70000.0, "producto": "ANCHO", "subtotal": 7000.0, "total": 7000.0, "unidad": "KLS"}, {"cantidad": 0.1, "codigo_producto": "1019", "comision_unitaria": 10000.0, "costo_unitario": 60000.0, "descuento": 0.0, "item": 5, "iva": 0.0, "numero_cotizacion": "COT-000003", "precio_unitario": 70000.0, "precio_venta": 70000.0, "producto": "GUAJILLO", "subtotal": 7000.0, "total": 7000.0, "unidad": "KLS"}], "telefono": "1111", "valida_hasta": "2026-10-11"}</x:t>
        </x:is>
      </x:c>
    </x:row>
    <x:row r="2189">
      <x:c r="A2189" s="49" t="n">
        <x:v>2188</x:v>
      </x:c>
      <x:c r="B2189" s="49" t="inlineStr">
        <x:is>
          <x:t xml:space="preserve">2026-10-10T11:58:31</x:t>
        </x:is>
      </x:c>
      <x:c r="C2189" s="49" t="inlineStr">
        <x:is>
          <x:t xml:space="preserve">Venta</x:t>
        </x:is>
      </x:c>
      <x:c r="D2189" s="49" t="inlineStr">
        <x:is>
          <x:t xml:space="preserve">20</x:t>
        </x:is>
      </x:c>
      <x:c r="E2189" s="49" t="inlineStr">
        <x:is>
          <x:t xml:space="preserve">EDITAR</x:t>
        </x:is>
      </x:c>
      <x:c r="F2189" s="49" t="inlineStr">
        <x:is>
          <x:t xml:space="preserve">estado_venta</x:t>
        </x:is>
      </x:c>
      <x:c r="G2189" s="49" t="inlineStr">
        <x:is>
          <x:t xml:space="preserve">EMITIDA</x:t>
        </x:is>
      </x:c>
      <x:c r="H2189" s="49" t="inlineStr">
        <x:is>
          <x:t xml:space="preserve">ANULADA</x:t>
        </x:is>
      </x:c>
    </x:row>
    <x:row r="2190">
      <x:c r="A2190" s="44" t="n">
        <x:v>2189</x:v>
      </x:c>
      <x:c r="B2190" s="44" t="inlineStr">
        <x:is>
          <x:t xml:space="preserve">2026-10-10T11:58:31</x:t>
        </x:is>
      </x:c>
      <x:c r="C2190" s="44" t="inlineStr">
        <x:is>
          <x:t xml:space="preserve">Venta</x:t>
        </x:is>
      </x:c>
      <x:c r="D2190" s="44" t="inlineStr">
        <x:is>
          <x:t xml:space="preserve">20</x:t>
        </x:is>
      </x:c>
      <x:c r="E2190" s="44" t="inlineStr">
        <x:is>
          <x:t xml:space="preserve">EDITAR</x:t>
        </x:is>
      </x:c>
      <x:c r="F2190" s="44" t="inlineStr">
        <x:is>
          <x:t xml:space="preserve">productos</x:t>
        </x:is>
      </x:c>
      <x:c r="G2190" s="44" t="inlineStr">
        <x:is>
          <x:t xml:space="preserve">[{"cantidad_kls": 5.0, "chile_fresco": 0.0, "codigo_producto": "1081.0", "comision": 45840.0, "comision_unitaria": 9168.0, "costo_unitario": 73832.0, "cuenta_cobro": "20", "domicilio": 0.0, "item": 1, "iva_19": 0.0, "producto": "BANDERILLA ENCHILADA", "retenciones": 0.0, "unidad": "UNIDAD", "valor_total": 415000.0, "valor_x_kl": 83000.0}]</x:t>
        </x:is>
      </x:c>
      <x:c r="H2190" s="44" t="inlineStr">
        <x:is>
          <x:t xml:space="preserve">[{"cantidad_kls": 5.0, "chile_fresco": 0.0, "codigo_producto": "1081", "comision": 45840.0, "comision_unitaria": 9168.0, "costo_unitario": 73832.0, "cuenta_cobro": "20", "domicilio": 0.0, "item": 1, "iva_19": 0.0, "producto": "BANDERILLA ENCHILADA", "retenciones": 0.0, "unidad": "UNIDAD", "valor_total": 415000.0, "valor_x_kl": 83000.0}]</x:t>
        </x:is>
      </x:c>
    </x:row>
    <x:row r="2191">
      <x:c r="A2191" s="49" t="n">
        <x:v>2190</x:v>
      </x:c>
      <x:c r="B2191" s="49" t="inlineStr">
        <x:is>
          <x:t xml:space="preserve">2026-10-10T11:58:31</x:t>
        </x:is>
      </x:c>
      <x:c r="C2191" s="49" t="inlineStr">
        <x:is>
          <x:t xml:space="preserve">Venta</x:t>
        </x:is>
      </x:c>
      <x:c r="D2191" s="49" t="inlineStr">
        <x:is>
          <x:t xml:space="preserve">20</x:t>
        </x:is>
      </x:c>
      <x:c r="E2191" s="49" t="inlineStr">
        <x:is>
          <x:t xml:space="preserve">EDITAR</x:t>
        </x:is>
      </x:c>
      <x:c r="F2191" s="49" t="inlineStr">
        <x:is>
          <x:t xml:space="preserve">ultima_modificacion</x:t>
        </x:is>
      </x:c>
      <x:c r="G2191" s="49" t="inlineStr">
        <x:is>
          <x:t xml:space="preserve">2026-10-09T08:49:09</x:t>
        </x:is>
      </x:c>
      <x:c r="H2191" s="49" t="inlineStr">
        <x:is>
          <x:t xml:space="preserve">2026-10-10T11:58:31</x:t>
        </x:is>
      </x:c>
    </x:row>
    <x:row r="2192">
      <x:c r="A2192" s="44" t="n">
        <x:v>2191</x:v>
      </x:c>
      <x:c r="B2192" s="44" t="inlineStr">
        <x:is>
          <x:t xml:space="preserve">2026-10-10T12:01:25</x:t>
        </x:is>
      </x:c>
      <x:c r="C2192" s="44" t="inlineStr">
        <x:is>
          <x:t xml:space="preserve">Venta</x:t>
        </x:is>
      </x:c>
      <x:c r="D2192" s="44" t="inlineStr">
        <x:is>
          <x:t xml:space="preserve">66</x:t>
        </x:is>
      </x:c>
      <x:c r="E2192" s="44" t="inlineStr">
        <x:is>
          <x:t xml:space="preserve">EDITAR</x:t>
        </x:is>
      </x:c>
      <x:c r="F2192" s="44" t="inlineStr">
        <x:is>
          <x:t xml:space="preserve">estado_venta</x:t>
        </x:is>
      </x:c>
      <x:c r="G2192" s="44" t="inlineStr">
        <x:is>
          <x:t xml:space="preserve">EMITIDA</x:t>
        </x:is>
      </x:c>
      <x:c r="H2192" s="44" t="inlineStr">
        <x:is>
          <x:t xml:space="preserve">ANULADA</x:t>
        </x:is>
      </x:c>
    </x:row>
    <x:row r="2193">
      <x:c r="A2193" s="49" t="n">
        <x:v>2192</x:v>
      </x:c>
      <x:c r="B2193" s="49" t="inlineStr">
        <x:is>
          <x:t xml:space="preserve">2026-10-10T12:01:25</x:t>
        </x:is>
      </x:c>
      <x:c r="C2193" s="49" t="inlineStr">
        <x:is>
          <x:t xml:space="preserve">Venta</x:t>
        </x:is>
      </x:c>
      <x:c r="D2193" s="49" t="inlineStr">
        <x:is>
          <x:t xml:space="preserve">66</x:t>
        </x:is>
      </x:c>
      <x:c r="E2193" s="49" t="inlineStr">
        <x:is>
          <x:t xml:space="preserve">EDITAR</x:t>
        </x:is>
      </x:c>
      <x:c r="F2193" s="49" t="inlineStr">
        <x:is>
          <x:t xml:space="preserve">ultima_modificacion</x:t>
        </x:is>
      </x:c>
      <x:c r="G2193" s="49" t="inlineStr">
        <x:is>
          <x:t xml:space="preserve">2026-10-09T15:51:40</x:t>
        </x:is>
      </x:c>
      <x:c r="H2193" s="49" t="inlineStr">
        <x:is>
          <x:t xml:space="preserve">2026-10-10T12:01:25</x:t>
        </x:is>
      </x:c>
    </x:row>
    <x:row r="2194">
      <x:c r="A2194" s="44" t="n">
        <x:v>2193</x:v>
      </x:c>
      <x:c r="B2194" s="44" t="inlineStr">
        <x:is>
          <x:t xml:space="preserve">2026-10-13T09:16:08</x:t>
        </x:is>
      </x:c>
      <x:c r="C2194" s="44" t="inlineStr">
        <x:is>
          <x:t xml:space="preserve">PRODUCTO</x:t>
        </x:is>
      </x:c>
      <x:c r="D2194" s="44" t="inlineStr">
        <x:is>
          <x:t xml:space="preserve">1062</x:t>
        </x:is>
      </x:c>
      <x:c r="E2194" s="44" t="inlineStr">
        <x:is>
          <x:t xml:space="preserve">EDITAR</x:t>
        </x:is>
      </x:c>
      <x:c r="F2194" s="44" t="inlineStr">
        <x:is>
          <x:t xml:space="preserve">Precio de venta</x:t>
        </x:is>
      </x:c>
      <x:c r="G2194" s="44" t="inlineStr">
        <x:is>
          <x:t xml:space="preserve">10000.0</x:t>
        </x:is>
      </x:c>
      <x:c r="H2194" s="44" t="inlineStr">
        <x:is>
          <x:t xml:space="preserve">11000.0</x:t>
        </x:is>
      </x:c>
    </x:row>
    <x:row r="2195">
      <x:c r="A2195" s="49" t="n">
        <x:v>2194</x:v>
      </x:c>
      <x:c r="B2195" s="49" t="inlineStr">
        <x:is>
          <x:t xml:space="preserve">2026-10-13T09:16:08</x:t>
        </x:is>
      </x:c>
      <x:c r="C2195" s="49" t="inlineStr">
        <x:is>
          <x:t xml:space="preserve">PRODUCTO</x:t>
        </x:is>
      </x:c>
      <x:c r="D2195" s="49" t="inlineStr">
        <x:is>
          <x:t xml:space="preserve">1062</x:t>
        </x:is>
      </x:c>
      <x:c r="E2195" s="49" t="inlineStr">
        <x:is>
          <x:t xml:space="preserve">EDITAR</x:t>
        </x:is>
      </x:c>
      <x:c r="F2195" s="49" t="inlineStr">
        <x:is>
          <x:t xml:space="preserve">Comisión por unidad</x:t>
        </x:is>
      </x:c>
      <x:c r="G2195" s="49" t="inlineStr">
        <x:is>
          <x:t xml:space="preserve">1500.0</x:t>
        </x:is>
      </x:c>
      <x:c r="H2195" s="49" t="inlineStr">
        <x:is>
          <x:t xml:space="preserve">2500.0</x:t>
        </x:is>
      </x:c>
    </x:row>
    <x:row r="2196">
      <x:c r="A2196" s="44" t="n">
        <x:v>2195</x:v>
      </x:c>
      <x:c r="B2196" s="44" t="inlineStr">
        <x:is>
          <x:t xml:space="preserve">2026-10-13T09:18:56</x:t>
        </x:is>
      </x:c>
      <x:c r="C2196" s="44" t="inlineStr">
        <x:is>
          <x:t xml:space="preserve">Cotización</x:t>
        </x:is>
      </x:c>
      <x:c r="D2196" s="44" t="inlineStr">
        <x:is>
          <x:t xml:space="preserve">COT-000014</x:t>
        </x:is>
      </x:c>
      <x:c r="E2196" s="44" t="inlineStr">
        <x:is>
          <x:t xml:space="preserve">CREAR</x:t>
        </x:is>
      </x:c>
      <x:c r="F2196" s="44" t="inlineStr">
        <x:is>
          <x:t xml:space="preserve">barrio</x:t>
        </x:is>
      </x:c>
      <x:c r="G2196" s="44" t="n"/>
      <x:c r="H2196" s="44" t="inlineStr">
        <x:is>
          <x:t xml:space="preserve">BARRIO MANZAREZ</x:t>
        </x:is>
      </x:c>
    </x:row>
    <x:row r="2197">
      <x:c r="A2197" s="49" t="n">
        <x:v>2196</x:v>
      </x:c>
      <x:c r="B2197" s="49" t="inlineStr">
        <x:is>
          <x:t xml:space="preserve">2026-10-13T09:18:56</x:t>
        </x:is>
      </x:c>
      <x:c r="C2197" s="49" t="inlineStr">
        <x:is>
          <x:t xml:space="preserve">Cotización</x:t>
        </x:is>
      </x:c>
      <x:c r="D2197" s="49" t="inlineStr">
        <x:is>
          <x:t xml:space="preserve">COT-000014</x:t>
        </x:is>
      </x:c>
      <x:c r="E2197" s="49" t="inlineStr">
        <x:is>
          <x:t xml:space="preserve">CREAR</x:t>
        </x:is>
      </x:c>
      <x:c r="F2197" s="49" t="inlineStr">
        <x:is>
          <x:t xml:space="preserve">ciudad</x:t>
        </x:is>
      </x:c>
      <x:c r="G2197" s="49" t="n"/>
      <x:c r="H2197" s="49" t="inlineStr">
        <x:is>
          <x:t xml:space="preserve">Santa Marta</x:t>
        </x:is>
      </x:c>
    </x:row>
    <x:row r="2198">
      <x:c r="A2198" s="44" t="n">
        <x:v>2197</x:v>
      </x:c>
      <x:c r="B2198" s="44" t="inlineStr">
        <x:is>
          <x:t xml:space="preserve">2026-10-13T09:18:56</x:t>
        </x:is>
      </x:c>
      <x:c r="C2198" s="44" t="inlineStr">
        <x:is>
          <x:t xml:space="preserve">Cotización</x:t>
        </x:is>
      </x:c>
      <x:c r="D2198" s="44" t="inlineStr">
        <x:is>
          <x:t xml:space="preserve">COT-000014</x:t>
        </x:is>
      </x:c>
      <x:c r="E2198" s="44" t="inlineStr">
        <x:is>
          <x:t xml:space="preserve">CREAR</x:t>
        </x:is>
      </x:c>
      <x:c r="F2198" s="44" t="inlineStr">
        <x:is>
          <x:t xml:space="preserve">cliente</x:t>
        </x:is>
      </x:c>
      <x:c r="G2198" s="44" t="n"/>
      <x:c r="H2198" s="44" t="inlineStr">
        <x:is>
          <x:t xml:space="preserve">GOOD FEAST SAS -SAMUEL TRUJILLO</x:t>
        </x:is>
      </x:c>
    </x:row>
    <x:row r="2199">
      <x:c r="A2199" s="49" t="n">
        <x:v>2198</x:v>
      </x:c>
      <x:c r="B2199" s="49" t="inlineStr">
        <x:is>
          <x:t xml:space="preserve">2026-10-13T09:18:56</x:t>
        </x:is>
      </x:c>
      <x:c r="C2199" s="49" t="inlineStr">
        <x:is>
          <x:t xml:space="preserve">Cotización</x:t>
        </x:is>
      </x:c>
      <x:c r="D2199" s="49" t="inlineStr">
        <x:is>
          <x:t xml:space="preserve">COT-000014</x:t>
        </x:is>
      </x:c>
      <x:c r="E2199" s="49" t="inlineStr">
        <x:is>
          <x:t xml:space="preserve">CREAR</x:t>
        </x:is>
      </x:c>
      <x:c r="F2199" s="49" t="inlineStr">
        <x:is>
          <x:t xml:space="preserve">cliente_id</x:t>
        </x:is>
      </x:c>
      <x:c r="G2199" s="49" t="n"/>
      <x:c r="H2199" s="49" t="inlineStr">
        <x:is>
          <x:t xml:space="preserve">10110</x:t>
        </x:is>
      </x:c>
    </x:row>
    <x:row r="2200">
      <x:c r="A2200" s="44" t="n">
        <x:v>2199</x:v>
      </x:c>
      <x:c r="B2200" s="44" t="inlineStr">
        <x:is>
          <x:t xml:space="preserve">2026-10-13T09:18:56</x:t>
        </x:is>
      </x:c>
      <x:c r="C2200" s="44" t="inlineStr">
        <x:is>
          <x:t xml:space="preserve">Cotización</x:t>
        </x:is>
      </x:c>
      <x:c r="D2200" s="44" t="inlineStr">
        <x:is>
          <x:t xml:space="preserve">COT-000014</x:t>
        </x:is>
      </x:c>
      <x:c r="E2200" s="44" t="inlineStr">
        <x:is>
          <x:t xml:space="preserve">CREAR</x:t>
        </x:is>
      </x:c>
      <x:c r="F2200" s="44" t="inlineStr">
        <x:is>
          <x:t xml:space="preserve">direccion</x:t>
        </x:is>
      </x:c>
      <x:c r="G2200" s="44" t="n"/>
      <x:c r="H2200" s="44" t="inlineStr">
        <x:is>
          <x:t xml:space="preserve">CALLE 30 # 4A - 206</x:t>
        </x:is>
      </x:c>
    </x:row>
    <x:row r="2201">
      <x:c r="A2201" s="49" t="n">
        <x:v>2200</x:v>
      </x:c>
      <x:c r="B2201" s="49" t="inlineStr">
        <x:is>
          <x:t xml:space="preserve">2026-10-13T09:18:56</x:t>
        </x:is>
      </x:c>
      <x:c r="C2201" s="49" t="inlineStr">
        <x:is>
          <x:t xml:space="preserve">Cotización</x:t>
        </x:is>
      </x:c>
      <x:c r="D2201" s="49" t="inlineStr">
        <x:is>
          <x:t xml:space="preserve">COT-000014</x:t>
        </x:is>
      </x:c>
      <x:c r="E2201" s="49" t="inlineStr">
        <x:is>
          <x:t xml:space="preserve">CREAR</x:t>
        </x:is>
      </x:c>
      <x:c r="F2201" s="49" t="inlineStr">
        <x:is>
          <x:t xml:space="preserve">domicilio</x:t>
        </x:is>
      </x:c>
      <x:c r="G2201" s="49" t="n"/>
      <x:c r="H2201" s="49" t="inlineStr">
        <x:is>
          <x:t xml:space="preserve">0.0</x:t>
        </x:is>
      </x:c>
    </x:row>
    <x:row r="2202">
      <x:c r="A2202" s="44" t="n">
        <x:v>2201</x:v>
      </x:c>
      <x:c r="B2202" s="44" t="inlineStr">
        <x:is>
          <x:t xml:space="preserve">2026-10-13T09:18:56</x:t>
        </x:is>
      </x:c>
      <x:c r="C2202" s="44" t="inlineStr">
        <x:is>
          <x:t xml:space="preserve">Cotización</x:t>
        </x:is>
      </x:c>
      <x:c r="D2202" s="44" t="inlineStr">
        <x:is>
          <x:t xml:space="preserve">COT-000014</x:t>
        </x:is>
      </x:c>
      <x:c r="E2202" s="44" t="inlineStr">
        <x:is>
          <x:t xml:space="preserve">CREAR</x:t>
        </x:is>
      </x:c>
      <x:c r="F2202" s="44" t="inlineStr">
        <x:is>
          <x:t xml:space="preserve">domicilio_cliente</x:t>
        </x:is>
      </x:c>
      <x:c r="G2202" s="44" t="n"/>
      <x:c r="H2202" s="44" t="inlineStr">
        <x:is>
          <x:t xml:space="preserve">0.0</x:t>
        </x:is>
      </x:c>
    </x:row>
    <x:row r="2203">
      <x:c r="A2203" s="49" t="n">
        <x:v>2202</x:v>
      </x:c>
      <x:c r="B2203" s="49" t="inlineStr">
        <x:is>
          <x:t xml:space="preserve">2026-10-13T09:18:56</x:t>
        </x:is>
      </x:c>
      <x:c r="C2203" s="49" t="inlineStr">
        <x:is>
          <x:t xml:space="preserve">Cotización</x:t>
        </x:is>
      </x:c>
      <x:c r="D2203" s="49" t="inlineStr">
        <x:is>
          <x:t xml:space="preserve">COT-000014</x:t>
        </x:is>
      </x:c>
      <x:c r="E2203" s="49" t="inlineStr">
        <x:is>
          <x:t xml:space="preserve">CREAR</x:t>
        </x:is>
      </x:c>
      <x:c r="F2203" s="49" t="inlineStr">
        <x:is>
          <x:t xml:space="preserve">domicilio_empresa</x:t>
        </x:is>
      </x:c>
      <x:c r="G2203" s="49" t="n"/>
      <x:c r="H2203" s="49" t="inlineStr">
        <x:is>
          <x:t xml:space="preserve">0.0</x:t>
        </x:is>
      </x:c>
    </x:row>
    <x:row r="2204">
      <x:c r="A2204" s="44" t="n">
        <x:v>2203</x:v>
      </x:c>
      <x:c r="B2204" s="44" t="inlineStr">
        <x:is>
          <x:t xml:space="preserve">2026-10-13T09:18:56</x:t>
        </x:is>
      </x:c>
      <x:c r="C2204" s="44" t="inlineStr">
        <x:is>
          <x:t xml:space="preserve">Cotización</x:t>
        </x:is>
      </x:c>
      <x:c r="D2204" s="44" t="inlineStr">
        <x:is>
          <x:t xml:space="preserve">COT-000014</x:t>
        </x:is>
      </x:c>
      <x:c r="E2204" s="44" t="inlineStr">
        <x:is>
          <x:t xml:space="preserve">CREAR</x:t>
        </x:is>
      </x:c>
      <x:c r="F2204" s="44" t="inlineStr">
        <x:is>
          <x:t xml:space="preserve">estado</x:t>
        </x:is>
      </x:c>
      <x:c r="G2204" s="44" t="n"/>
      <x:c r="H2204" s="44" t="inlineStr">
        <x:is>
          <x:t xml:space="preserve">BORRADOR</x:t>
        </x:is>
      </x:c>
    </x:row>
    <x:row r="2205">
      <x:c r="A2205" s="49" t="n">
        <x:v>2204</x:v>
      </x:c>
      <x:c r="B2205" s="49" t="inlineStr">
        <x:is>
          <x:t xml:space="preserve">2026-10-13T09:18:56</x:t>
        </x:is>
      </x:c>
      <x:c r="C2205" s="49" t="inlineStr">
        <x:is>
          <x:t xml:space="preserve">Cotización</x:t>
        </x:is>
      </x:c>
      <x:c r="D2205" s="49" t="inlineStr">
        <x:is>
          <x:t xml:space="preserve">COT-000014</x:t>
        </x:is>
      </x:c>
      <x:c r="E2205" s="49" t="inlineStr">
        <x:is>
          <x:t xml:space="preserve">CREAR</x:t>
        </x:is>
      </x:c>
      <x:c r="F2205" s="49" t="inlineStr">
        <x:is>
          <x:t xml:space="preserve">fecha</x:t>
        </x:is>
      </x:c>
      <x:c r="G2205" s="49" t="n"/>
      <x:c r="H2205" s="49" t="inlineStr">
        <x:is>
          <x:t xml:space="preserve">2026-10-13</x:t>
        </x:is>
      </x:c>
    </x:row>
    <x:row r="2206">
      <x:c r="A2206" s="44" t="n">
        <x:v>2205</x:v>
      </x:c>
      <x:c r="B2206" s="44" t="inlineStr">
        <x:is>
          <x:t xml:space="preserve">2026-10-13T09:18:56</x:t>
        </x:is>
      </x:c>
      <x:c r="C2206" s="44" t="inlineStr">
        <x:is>
          <x:t xml:space="preserve">Cotización</x:t>
        </x:is>
      </x:c>
      <x:c r="D2206" s="44" t="inlineStr">
        <x:is>
          <x:t xml:space="preserve">COT-000014</x:t>
        </x:is>
      </x:c>
      <x:c r="E2206" s="44" t="inlineStr">
        <x:is>
          <x:t xml:space="preserve">CREAR</x:t>
        </x:is>
      </x:c>
      <x:c r="F2206" s="44" t="inlineStr">
        <x:is>
          <x:t xml:space="preserve">forma_pago</x:t>
        </x:is>
      </x:c>
      <x:c r="G2206" s="44" t="n"/>
      <x:c r="H2206" s="44" t="inlineStr">
        <x:is>
          <x:t xml:space="preserve">Por definir</x:t>
        </x:is>
      </x:c>
    </x:row>
    <x:row r="2207">
      <x:c r="A2207" s="49" t="n">
        <x:v>2206</x:v>
      </x:c>
      <x:c r="B2207" s="49" t="inlineStr">
        <x:is>
          <x:t xml:space="preserve">2026-10-13T09:18:56</x:t>
        </x:is>
      </x:c>
      <x:c r="C2207" s="49" t="inlineStr">
        <x:is>
          <x:t xml:space="preserve">Cotización</x:t>
        </x:is>
      </x:c>
      <x:c r="D2207" s="49" t="inlineStr">
        <x:is>
          <x:t xml:space="preserve">COT-000014</x:t>
        </x:is>
      </x:c>
      <x:c r="E2207" s="49" t="inlineStr">
        <x:is>
          <x:t xml:space="preserve">CREAR</x:t>
        </x:is>
      </x:c>
      <x:c r="F2207" s="49" t="inlineStr">
        <x:is>
          <x:t xml:space="preserve">numero_cotizacion</x:t>
        </x:is>
      </x:c>
      <x:c r="G2207" s="49" t="n"/>
      <x:c r="H2207" s="49" t="inlineStr">
        <x:is>
          <x:t xml:space="preserve">COT-000014</x:t>
        </x:is>
      </x:c>
    </x:row>
    <x:row r="2208">
      <x:c r="A2208" s="44" t="n">
        <x:v>2207</x:v>
      </x:c>
      <x:c r="B2208" s="44" t="inlineStr">
        <x:is>
          <x:t xml:space="preserve">2026-10-13T09:18:56</x:t>
        </x:is>
      </x:c>
      <x:c r="C2208" s="44" t="inlineStr">
        <x:is>
          <x:t xml:space="preserve">Cotización</x:t>
        </x:is>
      </x:c>
      <x:c r="D2208" s="44" t="inlineStr">
        <x:is>
          <x:t xml:space="preserve">COT-000014</x:t>
        </x:is>
      </x:c>
      <x:c r="E2208" s="44" t="inlineStr">
        <x:is>
          <x:t xml:space="preserve">CREAR</x:t>
        </x:is>
      </x:c>
      <x:c r="F2208" s="44" t="inlineStr">
        <x:is>
          <x:t xml:space="preserve">productos</x:t>
        </x:is>
      </x:c>
      <x:c r="G2208" s="44" t="n"/>
      <x:c r="H2208" s="44" t="inlineStr">
        <x:is>
          <x:t xml:space="preserve">[{"cantidad": 4.0, "codigo_producto": "", "comision_unitaria": 10000.0, "costo_unitario": 60000.0, "descuento": 0.0, "item": 1, "iva": 53200.0, "numero_cotizacion": "COT-000014", "precio_unitario": 70000.0, "precio_venta": 70000.0, "producto": "GUAJILLO", "subtotal": 280000.0, "total": 333200.0, "unidad": "KLS"}]</x:t>
        </x:is>
      </x:c>
    </x:row>
    <x:row r="2209">
      <x:c r="A2209" s="49" t="n">
        <x:v>2208</x:v>
      </x:c>
      <x:c r="B2209" s="49" t="inlineStr">
        <x:is>
          <x:t xml:space="preserve">2026-10-13T09:18:56</x:t>
        </x:is>
      </x:c>
      <x:c r="C2209" s="49" t="inlineStr">
        <x:is>
          <x:t xml:space="preserve">Cotización</x:t>
        </x:is>
      </x:c>
      <x:c r="D2209" s="49" t="inlineStr">
        <x:is>
          <x:t xml:space="preserve">COT-000014</x:t>
        </x:is>
      </x:c>
      <x:c r="E2209" s="49" t="inlineStr">
        <x:is>
          <x:t xml:space="preserve">CREAR</x:t>
        </x:is>
      </x:c>
      <x:c r="F2209" s="49" t="inlineStr">
        <x:is>
          <x:t xml:space="preserve">telefono</x:t>
        </x:is>
      </x:c>
      <x:c r="G2209" s="49" t="n"/>
      <x:c r="H2209" s="49" t="inlineStr">
        <x:is>
          <x:t xml:space="preserve">3003378725</x:t>
        </x:is>
      </x:c>
    </x:row>
    <x:row r="2210">
      <x:c r="A2210" s="44" t="n">
        <x:v>2209</x:v>
      </x:c>
      <x:c r="B2210" s="44" t="inlineStr">
        <x:is>
          <x:t xml:space="preserve">2026-10-13T09:18:56</x:t>
        </x:is>
      </x:c>
      <x:c r="C2210" s="44" t="inlineStr">
        <x:is>
          <x:t xml:space="preserve">Cotización</x:t>
        </x:is>
      </x:c>
      <x:c r="D2210" s="44" t="inlineStr">
        <x:is>
          <x:t xml:space="preserve">COT-000014</x:t>
        </x:is>
      </x:c>
      <x:c r="E2210" s="44" t="inlineStr">
        <x:is>
          <x:t xml:space="preserve">CREAR</x:t>
        </x:is>
      </x:c>
      <x:c r="F2210" s="44" t="inlineStr">
        <x:is>
          <x:t xml:space="preserve">valida_hasta</x:t>
        </x:is>
      </x:c>
      <x:c r="G2210" s="44" t="n"/>
      <x:c r="H2210" s="44" t="inlineStr">
        <x:is>
          <x:t xml:space="preserve">2026-10-21</x:t>
        </x:is>
      </x:c>
    </x:row>
    <x:row r="2211">
      <x:c r="A2211" s="49" t="n">
        <x:v>2210</x:v>
      </x:c>
      <x:c r="B2211" s="49" t="inlineStr">
        <x:is>
          <x:t xml:space="preserve">2026-10-13T09:20:29</x:t>
        </x:is>
      </x:c>
      <x:c r="C2211" s="49" t="inlineStr">
        <x:is>
          <x:t xml:space="preserve">Venta</x:t>
        </x:is>
      </x:c>
      <x:c r="D2211" s="49" t="inlineStr">
        <x:is>
          <x:t xml:space="preserve">71</x:t>
        </x:is>
      </x:c>
      <x:c r="E2211" s="49" t="inlineStr">
        <x:is>
          <x:t xml:space="preserve">CREAR</x:t>
        </x:is>
      </x:c>
      <x:c r="F2211" s="49" t="inlineStr">
        <x:is>
          <x:t xml:space="preserve">asesor</x:t>
        </x:is>
      </x:c>
      <x:c r="G2211" s="49" t="n"/>
      <x:c r="H2211" s="49" t="inlineStr">
        <x:is>
          <x:t xml:space="preserve">REDES</x:t>
        </x:is>
      </x:c>
    </x:row>
    <x:row r="2212">
      <x:c r="A2212" s="44" t="n">
        <x:v>2211</x:v>
      </x:c>
      <x:c r="B2212" s="44" t="inlineStr">
        <x:is>
          <x:t xml:space="preserve">2026-10-13T09:20:29</x:t>
        </x:is>
      </x:c>
      <x:c r="C2212" s="44" t="inlineStr">
        <x:is>
          <x:t xml:space="preserve">Venta</x:t>
        </x:is>
      </x:c>
      <x:c r="D2212" s="44" t="inlineStr">
        <x:is>
          <x:t xml:space="preserve">71</x:t>
        </x:is>
      </x:c>
      <x:c r="E2212" s="44" t="inlineStr">
        <x:is>
          <x:t xml:space="preserve">CREAR</x:t>
        </x:is>
      </x:c>
      <x:c r="F2212" s="44" t="inlineStr">
        <x:is>
          <x:t xml:space="preserve">barrio_entrega</x:t>
        </x:is>
      </x:c>
      <x:c r="G2212" s="44" t="n"/>
      <x:c r="H2212" s="44" t="inlineStr">
        <x:is>
          <x:t xml:space="preserve">BARRIO MANZAREZ</x:t>
        </x:is>
      </x:c>
    </x:row>
    <x:row r="2213">
      <x:c r="A2213" s="49" t="n">
        <x:v>2212</x:v>
      </x:c>
      <x:c r="B2213" s="49" t="inlineStr">
        <x:is>
          <x:t xml:space="preserve">2026-10-13T09:20:29</x:t>
        </x:is>
      </x:c>
      <x:c r="C2213" s="49" t="inlineStr">
        <x:is>
          <x:t xml:space="preserve">Venta</x:t>
        </x:is>
      </x:c>
      <x:c r="D2213" s="49" t="inlineStr">
        <x:is>
          <x:t xml:space="preserve">71</x:t>
        </x:is>
      </x:c>
      <x:c r="E2213" s="49" t="inlineStr">
        <x:is>
          <x:t xml:space="preserve">CREAR</x:t>
        </x:is>
      </x:c>
      <x:c r="F2213" s="49" t="inlineStr">
        <x:is>
          <x:t xml:space="preserve">ciudad_entrega</x:t>
        </x:is>
      </x:c>
      <x:c r="G2213" s="49" t="n"/>
      <x:c r="H2213" s="49" t="inlineStr">
        <x:is>
          <x:t xml:space="preserve">Santa Marta</x:t>
        </x:is>
      </x:c>
    </x:row>
    <x:row r="2214">
      <x:c r="A2214" s="44" t="n">
        <x:v>2213</x:v>
      </x:c>
      <x:c r="B2214" s="44" t="inlineStr">
        <x:is>
          <x:t xml:space="preserve">2026-10-13T09:20:29</x:t>
        </x:is>
      </x:c>
      <x:c r="C2214" s="44" t="inlineStr">
        <x:is>
          <x:t xml:space="preserve">Venta</x:t>
        </x:is>
      </x:c>
      <x:c r="D2214" s="44" t="inlineStr">
        <x:is>
          <x:t xml:space="preserve">71</x:t>
        </x:is>
      </x:c>
      <x:c r="E2214" s="44" t="inlineStr">
        <x:is>
          <x:t xml:space="preserve">CREAR</x:t>
        </x:is>
      </x:c>
      <x:c r="F2214" s="44" t="inlineStr">
        <x:is>
          <x:t xml:space="preserve">cliente</x:t>
        </x:is>
      </x:c>
      <x:c r="G2214" s="44" t="n"/>
      <x:c r="H2214" s="44" t="inlineStr">
        <x:is>
          <x:t xml:space="preserve">GOOD FEAST SAS -SAMUEL TRUJILLO</x:t>
        </x:is>
      </x:c>
    </x:row>
    <x:row r="2215">
      <x:c r="A2215" s="49" t="n">
        <x:v>2214</x:v>
      </x:c>
      <x:c r="B2215" s="49" t="inlineStr">
        <x:is>
          <x:t xml:space="preserve">2026-10-13T09:20:29</x:t>
        </x:is>
      </x:c>
      <x:c r="C2215" s="49" t="inlineStr">
        <x:is>
          <x:t xml:space="preserve">Venta</x:t>
        </x:is>
      </x:c>
      <x:c r="D2215" s="49" t="inlineStr">
        <x:is>
          <x:t xml:space="preserve">71</x:t>
        </x:is>
      </x:c>
      <x:c r="E2215" s="49" t="inlineStr">
        <x:is>
          <x:t xml:space="preserve">CREAR</x:t>
        </x:is>
      </x:c>
      <x:c r="F2215" s="49" t="inlineStr">
        <x:is>
          <x:t xml:space="preserve">cotizacion_origen</x:t>
        </x:is>
      </x:c>
      <x:c r="G2215" s="49" t="n"/>
      <x:c r="H2215" s="49" t="inlineStr">
        <x:is>
          <x:t xml:space="preserve">COT-000014</x:t>
        </x:is>
      </x:c>
    </x:row>
    <x:row r="2216">
      <x:c r="A2216" s="44" t="n">
        <x:v>2215</x:v>
      </x:c>
      <x:c r="B2216" s="44" t="inlineStr">
        <x:is>
          <x:t xml:space="preserve">2026-10-13T09:20:29</x:t>
        </x:is>
      </x:c>
      <x:c r="C2216" s="44" t="inlineStr">
        <x:is>
          <x:t xml:space="preserve">Venta</x:t>
        </x:is>
      </x:c>
      <x:c r="D2216" s="44" t="inlineStr">
        <x:is>
          <x:t xml:space="preserve">71</x:t>
        </x:is>
      </x:c>
      <x:c r="E2216" s="44" t="inlineStr">
        <x:is>
          <x:t xml:space="preserve">CREAR</x:t>
        </x:is>
      </x:c>
      <x:c r="F2216" s="44" t="inlineStr">
        <x:is>
          <x:t xml:space="preserve">cuenta_cobro</x:t>
        </x:is>
      </x:c>
      <x:c r="G2216" s="44" t="n"/>
      <x:c r="H2216" s="44" t="inlineStr">
        <x:is>
          <x:t xml:space="preserve">71</x:t>
        </x:is>
      </x:c>
    </x:row>
    <x:row r="2217">
      <x:c r="A2217" s="49" t="n">
        <x:v>2216</x:v>
      </x:c>
      <x:c r="B2217" s="49" t="inlineStr">
        <x:is>
          <x:t xml:space="preserve">2026-10-13T09:20:29</x:t>
        </x:is>
      </x:c>
      <x:c r="C2217" s="49" t="inlineStr">
        <x:is>
          <x:t xml:space="preserve">Venta</x:t>
        </x:is>
      </x:c>
      <x:c r="D2217" s="49" t="inlineStr">
        <x:is>
          <x:t xml:space="preserve">71</x:t>
        </x:is>
      </x:c>
      <x:c r="E2217" s="49" t="inlineStr">
        <x:is>
          <x:t xml:space="preserve">CREAR</x:t>
        </x:is>
      </x:c>
      <x:c r="F2217" s="49" t="inlineStr">
        <x:is>
          <x:t xml:space="preserve">direccion</x:t>
        </x:is>
      </x:c>
      <x:c r="G2217" s="49" t="n"/>
      <x:c r="H2217" s="49" t="inlineStr">
        <x:is>
          <x:t xml:space="preserve">CALLE 30 # 4A - 206</x:t>
        </x:is>
      </x:c>
    </x:row>
    <x:row r="2218">
      <x:c r="A2218" s="44" t="n">
        <x:v>2217</x:v>
      </x:c>
      <x:c r="B2218" s="44" t="inlineStr">
        <x:is>
          <x:t xml:space="preserve">2026-10-13T09:20:29</x:t>
        </x:is>
      </x:c>
      <x:c r="C2218" s="44" t="inlineStr">
        <x:is>
          <x:t xml:space="preserve">Venta</x:t>
        </x:is>
      </x:c>
      <x:c r="D2218" s="44" t="inlineStr">
        <x:is>
          <x:t xml:space="preserve">71</x:t>
        </x:is>
      </x:c>
      <x:c r="E2218" s="44" t="inlineStr">
        <x:is>
          <x:t xml:space="preserve">CREAR</x:t>
        </x:is>
      </x:c>
      <x:c r="F2218" s="44" t="inlineStr">
        <x:is>
          <x:t xml:space="preserve">domicilio_cliente</x:t>
        </x:is>
      </x:c>
      <x:c r="G2218" s="44" t="n"/>
      <x:c r="H2218" s="44" t="inlineStr">
        <x:is>
          <x:t xml:space="preserve">0.0</x:t>
        </x:is>
      </x:c>
    </x:row>
    <x:row r="2219">
      <x:c r="A2219" s="49" t="n">
        <x:v>2218</x:v>
      </x:c>
      <x:c r="B2219" s="49" t="inlineStr">
        <x:is>
          <x:t xml:space="preserve">2026-10-13T09:20:29</x:t>
        </x:is>
      </x:c>
      <x:c r="C2219" s="49" t="inlineStr">
        <x:is>
          <x:t xml:space="preserve">Venta</x:t>
        </x:is>
      </x:c>
      <x:c r="D2219" s="49" t="inlineStr">
        <x:is>
          <x:t xml:space="preserve">71</x:t>
        </x:is>
      </x:c>
      <x:c r="E2219" s="49" t="inlineStr">
        <x:is>
          <x:t xml:space="preserve">CREAR</x:t>
        </x:is>
      </x:c>
      <x:c r="F2219" s="49" t="inlineStr">
        <x:is>
          <x:t xml:space="preserve">domicilio_empresa</x:t>
        </x:is>
      </x:c>
      <x:c r="G2219" s="49" t="n"/>
      <x:c r="H2219" s="49" t="inlineStr">
        <x:is>
          <x:t xml:space="preserve">0.0</x:t>
        </x:is>
      </x:c>
    </x:row>
    <x:row r="2220">
      <x:c r="A2220" s="44" t="n">
        <x:v>2219</x:v>
      </x:c>
      <x:c r="B2220" s="44" t="inlineStr">
        <x:is>
          <x:t xml:space="preserve">2026-10-13T09:20:29</x:t>
        </x:is>
      </x:c>
      <x:c r="C2220" s="44" t="inlineStr">
        <x:is>
          <x:t xml:space="preserve">Venta</x:t>
        </x:is>
      </x:c>
      <x:c r="D2220" s="44" t="inlineStr">
        <x:is>
          <x:t xml:space="preserve">71</x:t>
        </x:is>
      </x:c>
      <x:c r="E2220" s="44" t="inlineStr">
        <x:is>
          <x:t xml:space="preserve">CREAR</x:t>
        </x:is>
      </x:c>
      <x:c r="F2220" s="44" t="inlineStr">
        <x:is>
          <x:t xml:space="preserve">estado_pago</x:t>
        </x:is>
      </x:c>
      <x:c r="G2220" s="44" t="n"/>
      <x:c r="H2220" s="44" t="inlineStr">
        <x:is>
          <x:t xml:space="preserve">Pendiente</x:t>
        </x:is>
      </x:c>
    </x:row>
    <x:row r="2221">
      <x:c r="A2221" s="49" t="n">
        <x:v>2220</x:v>
      </x:c>
      <x:c r="B2221" s="49" t="inlineStr">
        <x:is>
          <x:t xml:space="preserve">2026-10-13T09:20:29</x:t>
        </x:is>
      </x:c>
      <x:c r="C2221" s="49" t="inlineStr">
        <x:is>
          <x:t xml:space="preserve">Venta</x:t>
        </x:is>
      </x:c>
      <x:c r="D2221" s="49" t="inlineStr">
        <x:is>
          <x:t xml:space="preserve">71</x:t>
        </x:is>
      </x:c>
      <x:c r="E2221" s="49" t="inlineStr">
        <x:is>
          <x:t xml:space="preserve">CREAR</x:t>
        </x:is>
      </x:c>
      <x:c r="F2221" s="49" t="inlineStr">
        <x:is>
          <x:t xml:space="preserve">estado_venta</x:t>
        </x:is>
      </x:c>
      <x:c r="G2221" s="49" t="n"/>
      <x:c r="H2221" s="49" t="inlineStr">
        <x:is>
          <x:t xml:space="preserve">EMITIDA</x:t>
        </x:is>
      </x:c>
    </x:row>
    <x:row r="2222">
      <x:c r="A2222" s="44" t="n">
        <x:v>2221</x:v>
      </x:c>
      <x:c r="B2222" s="44" t="inlineStr">
        <x:is>
          <x:t xml:space="preserve">2026-10-13T09:20:29</x:t>
        </x:is>
      </x:c>
      <x:c r="C2222" s="44" t="inlineStr">
        <x:is>
          <x:t xml:space="preserve">Venta</x:t>
        </x:is>
      </x:c>
      <x:c r="D2222" s="44" t="inlineStr">
        <x:is>
          <x:t xml:space="preserve">71</x:t>
        </x:is>
      </x:c>
      <x:c r="E2222" s="44" t="inlineStr">
        <x:is>
          <x:t xml:space="preserve">CREAR</x:t>
        </x:is>
      </x:c>
      <x:c r="F2222" s="44" t="inlineStr">
        <x:is>
          <x:t xml:space="preserve">fecha</x:t>
        </x:is>
      </x:c>
      <x:c r="G2222" s="44" t="n"/>
      <x:c r="H2222" s="44" t="inlineStr">
        <x:is>
          <x:t xml:space="preserve">2026-10-13</x:t>
        </x:is>
      </x:c>
    </x:row>
    <x:row r="2223">
      <x:c r="A2223" s="49" t="n">
        <x:v>2222</x:v>
      </x:c>
      <x:c r="B2223" s="49" t="inlineStr">
        <x:is>
          <x:t xml:space="preserve">2026-10-13T09:20:29</x:t>
        </x:is>
      </x:c>
      <x:c r="C2223" s="49" t="inlineStr">
        <x:is>
          <x:t xml:space="preserve">Venta</x:t>
        </x:is>
      </x:c>
      <x:c r="D2223" s="49" t="inlineStr">
        <x:is>
          <x:t xml:space="preserve">71</x:t>
        </x:is>
      </x:c>
      <x:c r="E2223" s="49" t="inlineStr">
        <x:is>
          <x:t xml:space="preserve">CREAR</x:t>
        </x:is>
      </x:c>
      <x:c r="F2223" s="49" t="inlineStr">
        <x:is>
          <x:t xml:space="preserve">forma_pago</x:t>
        </x:is>
      </x:c>
      <x:c r="G2223" s="49" t="n"/>
      <x:c r="H2223" s="49" t="inlineStr">
        <x:is>
          <x:t xml:space="preserve">Pendiente</x:t>
        </x:is>
      </x:c>
    </x:row>
    <x:row r="2224">
      <x:c r="A2224" s="44" t="n">
        <x:v>2223</x:v>
      </x:c>
      <x:c r="B2224" s="44" t="inlineStr">
        <x:is>
          <x:t xml:space="preserve">2026-10-13T09:20:29</x:t>
        </x:is>
      </x:c>
      <x:c r="C2224" s="44" t="inlineStr">
        <x:is>
          <x:t xml:space="preserve">Venta</x:t>
        </x:is>
      </x:c>
      <x:c r="D2224" s="44" t="inlineStr">
        <x:is>
          <x:t xml:space="preserve">71</x:t>
        </x:is>
      </x:c>
      <x:c r="E2224" s="44" t="inlineStr">
        <x:is>
          <x:t xml:space="preserve">CREAR</x:t>
        </x:is>
      </x:c>
      <x:c r="F2224" s="44" t="inlineStr">
        <x:is>
          <x:t xml:space="preserve">fuente_origen</x:t>
        </x:is>
      </x:c>
      <x:c r="G2224" s="44" t="n"/>
      <x:c r="H2224" s="44" t="inlineStr">
        <x:is>
          <x:t xml:space="preserve">Creado en la app</x:t>
        </x:is>
      </x:c>
    </x:row>
    <x:row r="2225">
      <x:c r="A2225" s="49" t="n">
        <x:v>2224</x:v>
      </x:c>
      <x:c r="B2225" s="49" t="inlineStr">
        <x:is>
          <x:t xml:space="preserve">2026-10-13T09:20:29</x:t>
        </x:is>
      </x:c>
      <x:c r="C2225" s="49" t="inlineStr">
        <x:is>
          <x:t xml:space="preserve">Venta</x:t>
        </x:is>
      </x:c>
      <x:c r="D2225" s="49" t="inlineStr">
        <x:is>
          <x:t xml:space="preserve">71</x:t>
        </x:is>
      </x:c>
      <x:c r="E2225" s="49" t="inlineStr">
        <x:is>
          <x:t xml:space="preserve">CREAR</x:t>
        </x:is>
      </x:c>
      <x:c r="F2225" s="49" t="inlineStr">
        <x:is>
          <x:t xml:space="preserve">modificado_manualmente</x:t>
        </x:is>
      </x:c>
      <x:c r="G2225" s="49" t="n"/>
      <x:c r="H2225" s="49" t="inlineStr">
        <x:is>
          <x:t xml:space="preserve">1</x:t>
        </x:is>
      </x:c>
    </x:row>
    <x:row r="2226">
      <x:c r="A2226" s="44" t="n">
        <x:v>2225</x:v>
      </x:c>
      <x:c r="B2226" s="44" t="inlineStr">
        <x:is>
          <x:t xml:space="preserve">2026-10-13T09:20:29</x:t>
        </x:is>
      </x:c>
      <x:c r="C2226" s="44" t="inlineStr">
        <x:is>
          <x:t xml:space="preserve">Venta</x:t>
        </x:is>
      </x:c>
      <x:c r="D2226" s="44" t="inlineStr">
        <x:is>
          <x:t xml:space="preserve">71</x:t>
        </x:is>
      </x:c>
      <x:c r="E2226" s="44" t="inlineStr">
        <x:is>
          <x:t xml:space="preserve">CREAR</x:t>
        </x:is>
      </x:c>
      <x:c r="F2226" s="44" t="inlineStr">
        <x:is>
          <x:t xml:space="preserve">pagos</x:t>
        </x:is>
      </x:c>
      <x:c r="G2226" s="44" t="n"/>
      <x:c r="H2226" s="44" t="inlineStr">
        <x:is>
          <x:t xml:space="preserve">[]</x:t>
        </x:is>
      </x:c>
    </x:row>
    <x:row r="2227">
      <x:c r="A2227" s="49" t="n">
        <x:v>2226</x:v>
      </x:c>
      <x:c r="B2227" s="49" t="inlineStr">
        <x:is>
          <x:t xml:space="preserve">2026-10-13T09:20:29</x:t>
        </x:is>
      </x:c>
      <x:c r="C2227" s="49" t="inlineStr">
        <x:is>
          <x:t xml:space="preserve">Venta</x:t>
        </x:is>
      </x:c>
      <x:c r="D2227" s="49" t="inlineStr">
        <x:is>
          <x:t xml:space="preserve">71</x:t>
        </x:is>
      </x:c>
      <x:c r="E2227" s="49" t="inlineStr">
        <x:is>
          <x:t xml:space="preserve">CREAR</x:t>
        </x:is>
      </x:c>
      <x:c r="F2227" s="49" t="inlineStr">
        <x:is>
          <x:t xml:space="preserve">productos</x:t>
        </x:is>
      </x:c>
      <x:c r="G2227" s="49" t="n"/>
      <x:c r="H2227" s="49" t="inlineStr">
        <x:is>
          <x:t xml:space="preserve">[{"cantidad_kls": 4.0, "chile_fresco": 0.0, "codigo_producto": "1019", "comision": 40000.0, "comision_unitaria": 10000.0, "costo_unitario": 60000.0, "cuenta_cobro": "71", "domicilio": 0.0, "item": 1, "iva_19": 53200.0, "producto": "GUAJILLO", "retenciones": 0.0, "unidad": "KLS", "valor_total": 280000.0, "valor_x_kl": 70000.0}]</x:t>
        </x:is>
      </x:c>
    </x:row>
    <x:row r="2228">
      <x:c r="A2228" s="44" t="n">
        <x:v>2227</x:v>
      </x:c>
      <x:c r="B2228" s="44" t="inlineStr">
        <x:is>
          <x:t xml:space="preserve">2026-10-13T09:20:29</x:t>
        </x:is>
      </x:c>
      <x:c r="C2228" s="44" t="inlineStr">
        <x:is>
          <x:t xml:space="preserve">Venta</x:t>
        </x:is>
      </x:c>
      <x:c r="D2228" s="44" t="inlineStr">
        <x:is>
          <x:t xml:space="preserve">71</x:t>
        </x:is>
      </x:c>
      <x:c r="E2228" s="44" t="inlineStr">
        <x:is>
          <x:t xml:space="preserve">CREAR</x:t>
        </x:is>
      </x:c>
      <x:c r="F2228" s="44" t="inlineStr">
        <x:is>
          <x:t xml:space="preserve">telefono_cliente</x:t>
        </x:is>
      </x:c>
      <x:c r="G2228" s="44" t="n"/>
      <x:c r="H2228" s="44" t="inlineStr">
        <x:is>
          <x:t xml:space="preserve">3003378725</x:t>
        </x:is>
      </x:c>
    </x:row>
    <x:row r="2229">
      <x:c r="A2229" s="49" t="n">
        <x:v>2228</x:v>
      </x:c>
      <x:c r="B2229" s="49" t="inlineStr">
        <x:is>
          <x:t xml:space="preserve">2026-10-13T09:20:29</x:t>
        </x:is>
      </x:c>
      <x:c r="C2229" s="49" t="inlineStr">
        <x:is>
          <x:t xml:space="preserve">Venta</x:t>
        </x:is>
      </x:c>
      <x:c r="D2229" s="49" t="inlineStr">
        <x:is>
          <x:t xml:space="preserve">71</x:t>
        </x:is>
      </x:c>
      <x:c r="E2229" s="49" t="inlineStr">
        <x:is>
          <x:t xml:space="preserve">CREAR</x:t>
        </x:is>
      </x:c>
      <x:c r="F2229" s="49" t="inlineStr">
        <x:is>
          <x:t xml:space="preserve">ultima_modificacion</x:t>
        </x:is>
      </x:c>
      <x:c r="G2229" s="49" t="n"/>
      <x:c r="H2229" s="49" t="inlineStr">
        <x:is>
          <x:t xml:space="preserve">2026-10-13T09:20:29</x:t>
        </x:is>
      </x:c>
    </x:row>
    <x:row r="2230">
      <x:c r="A2230" s="44" t="n">
        <x:v>2229</x:v>
      </x:c>
      <x:c r="B2230" s="44" t="inlineStr">
        <x:is>
          <x:t xml:space="preserve">2026-10-13T09:20:29</x:t>
        </x:is>
      </x:c>
      <x:c r="C2230" s="44" t="inlineStr">
        <x:is>
          <x:t xml:space="preserve">Cotización</x:t>
        </x:is>
      </x:c>
      <x:c r="D2230" s="44" t="inlineStr">
        <x:is>
          <x:t xml:space="preserve">COT-000014</x:t>
        </x:is>
      </x:c>
      <x:c r="E2230" s="44" t="inlineStr">
        <x:is>
          <x:t xml:space="preserve">CONVERTIR</x:t>
        </x:is>
      </x:c>
      <x:c r="F2230" s="44" t="inlineStr">
        <x:is>
          <x:t xml:space="preserve">cuenta_cobro_convertida</x:t>
        </x:is>
      </x:c>
      <x:c r="G2230" s="44" t="n"/>
      <x:c r="H2230" s="44" t="inlineStr">
        <x:is>
          <x:t xml:space="preserve">71</x:t>
        </x:is>
      </x:c>
    </x:row>
    <x:row r="2231">
      <x:c r="A2231" s="49" t="n">
        <x:v>2230</x:v>
      </x:c>
      <x:c r="B2231" s="49" t="inlineStr">
        <x:is>
          <x:t xml:space="preserve">2026-10-13T09:20:29</x:t>
        </x:is>
      </x:c>
      <x:c r="C2231" s="49" t="inlineStr">
        <x:is>
          <x:t xml:space="preserve">Cotización</x:t>
        </x:is>
      </x:c>
      <x:c r="D2231" s="49" t="inlineStr">
        <x:is>
          <x:t xml:space="preserve">COT-000014</x:t>
        </x:is>
      </x:c>
      <x:c r="E2231" s="49" t="inlineStr">
        <x:is>
          <x:t xml:space="preserve">CONVERTIR</x:t>
        </x:is>
      </x:c>
      <x:c r="F2231" s="49" t="inlineStr">
        <x:is>
          <x:t xml:space="preserve">estado</x:t>
        </x:is>
      </x:c>
      <x:c r="G2231" s="49" t="inlineStr">
        <x:is>
          <x:t xml:space="preserve">BORRADOR</x:t>
        </x:is>
      </x:c>
      <x:c r="H2231" s="49" t="inlineStr">
        <x:is>
          <x:t xml:space="preserve">CONVERTIDA</x:t>
        </x:is>
      </x:c>
    </x:row>
    <x:row r="2232">
      <x:c r="A2232" s="44" t="n">
        <x:v>2231</x:v>
      </x:c>
      <x:c r="B2232" s="44" t="inlineStr">
        <x:is>
          <x:t xml:space="preserve">2026-10-13T09:20:29</x:t>
        </x:is>
      </x:c>
      <x:c r="C2232" s="44" t="inlineStr">
        <x:is>
          <x:t xml:space="preserve">Cotización</x:t>
        </x:is>
      </x:c>
      <x:c r="D2232" s="44" t="inlineStr">
        <x:is>
          <x:t xml:space="preserve">COT-000014</x:t>
        </x:is>
      </x:c>
      <x:c r="E2232" s="44" t="inlineStr">
        <x:is>
          <x:t xml:space="preserve">CONVERTIR</x:t>
        </x:is>
      </x:c>
      <x:c r="F2232" s="44" t="inlineStr">
        <x:is>
          <x:t xml:space="preserve">fecha_conversion</x:t>
        </x:is>
      </x:c>
      <x:c r="G2232" s="44" t="n"/>
      <x:c r="H2232" s="44" t="inlineStr">
        <x:is>
          <x:t xml:space="preserve">2026-10-13</x:t>
        </x:is>
      </x:c>
    </x:row>
    <x:row r="2233">
      <x:c r="A2233" s="49" t="n">
        <x:v>2232</x:v>
      </x:c>
      <x:c r="B2233" s="49" t="inlineStr">
        <x:is>
          <x:t xml:space="preserve">2026-10-13T09:22:00</x:t>
        </x:is>
      </x:c>
      <x:c r="C2233" s="49" t="inlineStr">
        <x:is>
          <x:t xml:space="preserve">Cotización</x:t>
        </x:is>
      </x:c>
      <x:c r="D2233" s="49" t="inlineStr">
        <x:is>
          <x:t xml:space="preserve">COT-000014</x:t>
        </x:is>
      </x:c>
      <x:c r="E2233" s="49" t="inlineStr">
        <x:is>
          <x:t xml:space="preserve">EDITAR</x:t>
        </x:is>
      </x:c>
      <x:c r="F2233" s="49" t="inlineStr">
        <x:is>
          <x:t xml:space="preserve">estado</x:t>
        </x:is>
      </x:c>
      <x:c r="G2233" s="49" t="inlineStr">
        <x:is>
          <x:t xml:space="preserve">CONVERTIDA</x:t>
        </x:is>
      </x:c>
      <x:c r="H2233" s="49" t="inlineStr">
        <x:is>
          <x:t xml:space="preserve">BORRADOR</x:t>
        </x:is>
      </x:c>
    </x:row>
    <x:row r="2234">
      <x:c r="A2234" s="44" t="n">
        <x:v>2233</x:v>
      </x:c>
      <x:c r="B2234" s="44" t="inlineStr">
        <x:is>
          <x:t xml:space="preserve">2026-10-13T09:24:23</x:t>
        </x:is>
      </x:c>
      <x:c r="C2234" s="44" t="inlineStr">
        <x:is>
          <x:t xml:space="preserve">Cotización</x:t>
        </x:is>
      </x:c>
      <x:c r="D2234" s="44" t="inlineStr">
        <x:is>
          <x:t xml:space="preserve">COT-000015</x:t>
        </x:is>
      </x:c>
      <x:c r="E2234" s="44" t="inlineStr">
        <x:is>
          <x:t xml:space="preserve">CREAR</x:t>
        </x:is>
      </x:c>
      <x:c r="F2234" s="44" t="inlineStr">
        <x:is>
          <x:t xml:space="preserve">barrio</x:t>
        </x:is>
      </x:c>
      <x:c r="G2234" s="44" t="n"/>
      <x:c r="H2234" s="44" t="inlineStr">
        <x:is>
          <x:t xml:space="preserve">BARRIO: LA ESPAÑOLA 2 ETAPA</x:t>
        </x:is>
      </x:c>
    </x:row>
    <x:row r="2235">
      <x:c r="A2235" s="49" t="n">
        <x:v>2234</x:v>
      </x:c>
      <x:c r="B2235" s="49" t="inlineStr">
        <x:is>
          <x:t xml:space="preserve">2026-10-13T09:24:23</x:t>
        </x:is>
      </x:c>
      <x:c r="C2235" s="49" t="inlineStr">
        <x:is>
          <x:t xml:space="preserve">Cotización</x:t>
        </x:is>
      </x:c>
      <x:c r="D2235" s="49" t="inlineStr">
        <x:is>
          <x:t xml:space="preserve">COT-000015</x:t>
        </x:is>
      </x:c>
      <x:c r="E2235" s="49" t="inlineStr">
        <x:is>
          <x:t xml:space="preserve">CREAR</x:t>
        </x:is>
      </x:c>
      <x:c r="F2235" s="49" t="inlineStr">
        <x:is>
          <x:t xml:space="preserve">ciudad</x:t>
        </x:is>
      </x:c>
      <x:c r="G2235" s="49" t="n"/>
      <x:c r="H2235" s="49" t="inlineStr">
        <x:is>
          <x:t xml:space="preserve">Cartago</x:t>
        </x:is>
      </x:c>
    </x:row>
    <x:row r="2236">
      <x:c r="A2236" s="44" t="n">
        <x:v>2235</x:v>
      </x:c>
      <x:c r="B2236" s="44" t="inlineStr">
        <x:is>
          <x:t xml:space="preserve">2026-10-13T09:24:23</x:t>
        </x:is>
      </x:c>
      <x:c r="C2236" s="44" t="inlineStr">
        <x:is>
          <x:t xml:space="preserve">Cotización</x:t>
        </x:is>
      </x:c>
      <x:c r="D2236" s="44" t="inlineStr">
        <x:is>
          <x:t xml:space="preserve">COT-000015</x:t>
        </x:is>
      </x:c>
      <x:c r="E2236" s="44" t="inlineStr">
        <x:is>
          <x:t xml:space="preserve">CREAR</x:t>
        </x:is>
      </x:c>
      <x:c r="F2236" s="44" t="inlineStr">
        <x:is>
          <x:t xml:space="preserve">cliente</x:t>
        </x:is>
      </x:c>
      <x:c r="G2236" s="44" t="n"/>
      <x:c r="H2236" s="44" t="inlineStr">
        <x:is>
          <x:t xml:space="preserve">PAULA JOHANNA PAREDES</x:t>
        </x:is>
      </x:c>
    </x:row>
    <x:row r="2237">
      <x:c r="A2237" s="49" t="n">
        <x:v>2236</x:v>
      </x:c>
      <x:c r="B2237" s="49" t="inlineStr">
        <x:is>
          <x:t xml:space="preserve">2026-10-13T09:24:23</x:t>
        </x:is>
      </x:c>
      <x:c r="C2237" s="49" t="inlineStr">
        <x:is>
          <x:t xml:space="preserve">Cotización</x:t>
        </x:is>
      </x:c>
      <x:c r="D2237" s="49" t="inlineStr">
        <x:is>
          <x:t xml:space="preserve">COT-000015</x:t>
        </x:is>
      </x:c>
      <x:c r="E2237" s="49" t="inlineStr">
        <x:is>
          <x:t xml:space="preserve">CREAR</x:t>
        </x:is>
      </x:c>
      <x:c r="F2237" s="49" t="inlineStr">
        <x:is>
          <x:t xml:space="preserve">cliente_id</x:t>
        </x:is>
      </x:c>
      <x:c r="G2237" s="49" t="n"/>
      <x:c r="H2237" s="49" t="inlineStr">
        <x:is>
          <x:t xml:space="preserve">10247</x:t>
        </x:is>
      </x:c>
    </x:row>
    <x:row r="2238">
      <x:c r="A2238" s="44" t="n">
        <x:v>2237</x:v>
      </x:c>
      <x:c r="B2238" s="44" t="inlineStr">
        <x:is>
          <x:t xml:space="preserve">2026-10-13T09:24:23</x:t>
        </x:is>
      </x:c>
      <x:c r="C2238" s="44" t="inlineStr">
        <x:is>
          <x:t xml:space="preserve">Cotización</x:t>
        </x:is>
      </x:c>
      <x:c r="D2238" s="44" t="inlineStr">
        <x:is>
          <x:t xml:space="preserve">COT-000015</x:t>
        </x:is>
      </x:c>
      <x:c r="E2238" s="44" t="inlineStr">
        <x:is>
          <x:t xml:space="preserve">CREAR</x:t>
        </x:is>
      </x:c>
      <x:c r="F2238" s="44" t="inlineStr">
        <x:is>
          <x:t xml:space="preserve">direccion</x:t>
        </x:is>
      </x:c>
      <x:c r="G2238" s="44" t="n"/>
      <x:c r="H2238" s="44" t="inlineStr">
        <x:is>
          <x:t xml:space="preserve">CARRERA 2D # 24E - 04</x:t>
        </x:is>
      </x:c>
    </x:row>
    <x:row r="2239">
      <x:c r="A2239" s="49" t="n">
        <x:v>2238</x:v>
      </x:c>
      <x:c r="B2239" s="49" t="inlineStr">
        <x:is>
          <x:t xml:space="preserve">2026-10-13T09:24:23</x:t>
        </x:is>
      </x:c>
      <x:c r="C2239" s="49" t="inlineStr">
        <x:is>
          <x:t xml:space="preserve">Cotización</x:t>
        </x:is>
      </x:c>
      <x:c r="D2239" s="49" t="inlineStr">
        <x:is>
          <x:t xml:space="preserve">COT-000015</x:t>
        </x:is>
      </x:c>
      <x:c r="E2239" s="49" t="inlineStr">
        <x:is>
          <x:t xml:space="preserve">CREAR</x:t>
        </x:is>
      </x:c>
      <x:c r="F2239" s="49" t="inlineStr">
        <x:is>
          <x:t xml:space="preserve">domicilio</x:t>
        </x:is>
      </x:c>
      <x:c r="G2239" s="49" t="n"/>
      <x:c r="H2239" s="49" t="inlineStr">
        <x:is>
          <x:t xml:space="preserve">0.0</x:t>
        </x:is>
      </x:c>
    </x:row>
    <x:row r="2240">
      <x:c r="A2240" s="44" t="n">
        <x:v>2239</x:v>
      </x:c>
      <x:c r="B2240" s="44" t="inlineStr">
        <x:is>
          <x:t xml:space="preserve">2026-10-13T09:24:23</x:t>
        </x:is>
      </x:c>
      <x:c r="C2240" s="44" t="inlineStr">
        <x:is>
          <x:t xml:space="preserve">Cotización</x:t>
        </x:is>
      </x:c>
      <x:c r="D2240" s="44" t="inlineStr">
        <x:is>
          <x:t xml:space="preserve">COT-000015</x:t>
        </x:is>
      </x:c>
      <x:c r="E2240" s="44" t="inlineStr">
        <x:is>
          <x:t xml:space="preserve">CREAR</x:t>
        </x:is>
      </x:c>
      <x:c r="F2240" s="44" t="inlineStr">
        <x:is>
          <x:t xml:space="preserve">domicilio_cliente</x:t>
        </x:is>
      </x:c>
      <x:c r="G2240" s="44" t="n"/>
      <x:c r="H2240" s="44" t="inlineStr">
        <x:is>
          <x:t xml:space="preserve">0.0</x:t>
        </x:is>
      </x:c>
    </x:row>
    <x:row r="2241">
      <x:c r="A2241" s="49" t="n">
        <x:v>2240</x:v>
      </x:c>
      <x:c r="B2241" s="49" t="inlineStr">
        <x:is>
          <x:t xml:space="preserve">2026-10-13T09:24:23</x:t>
        </x:is>
      </x:c>
      <x:c r="C2241" s="49" t="inlineStr">
        <x:is>
          <x:t xml:space="preserve">Cotización</x:t>
        </x:is>
      </x:c>
      <x:c r="D2241" s="49" t="inlineStr">
        <x:is>
          <x:t xml:space="preserve">COT-000015</x:t>
        </x:is>
      </x:c>
      <x:c r="E2241" s="49" t="inlineStr">
        <x:is>
          <x:t xml:space="preserve">CREAR</x:t>
        </x:is>
      </x:c>
      <x:c r="F2241" s="49" t="inlineStr">
        <x:is>
          <x:t xml:space="preserve">domicilio_empresa</x:t>
        </x:is>
      </x:c>
      <x:c r="G2241" s="49" t="n"/>
      <x:c r="H2241" s="49" t="inlineStr">
        <x:is>
          <x:t xml:space="preserve">0.0</x:t>
        </x:is>
      </x:c>
    </x:row>
    <x:row r="2242">
      <x:c r="A2242" s="44" t="n">
        <x:v>2241</x:v>
      </x:c>
      <x:c r="B2242" s="44" t="inlineStr">
        <x:is>
          <x:t xml:space="preserve">2026-10-13T09:24:23</x:t>
        </x:is>
      </x:c>
      <x:c r="C2242" s="44" t="inlineStr">
        <x:is>
          <x:t xml:space="preserve">Cotización</x:t>
        </x:is>
      </x:c>
      <x:c r="D2242" s="44" t="inlineStr">
        <x:is>
          <x:t xml:space="preserve">COT-000015</x:t>
        </x:is>
      </x:c>
      <x:c r="E2242" s="44" t="inlineStr">
        <x:is>
          <x:t xml:space="preserve">CREAR</x:t>
        </x:is>
      </x:c>
      <x:c r="F2242" s="44" t="inlineStr">
        <x:is>
          <x:t xml:space="preserve">estado</x:t>
        </x:is>
      </x:c>
      <x:c r="G2242" s="44" t="n"/>
      <x:c r="H2242" s="44" t="inlineStr">
        <x:is>
          <x:t xml:space="preserve">BORRADOR</x:t>
        </x:is>
      </x:c>
    </x:row>
    <x:row r="2243">
      <x:c r="A2243" s="49" t="n">
        <x:v>2242</x:v>
      </x:c>
      <x:c r="B2243" s="49" t="inlineStr">
        <x:is>
          <x:t xml:space="preserve">2026-10-13T09:24:23</x:t>
        </x:is>
      </x:c>
      <x:c r="C2243" s="49" t="inlineStr">
        <x:is>
          <x:t xml:space="preserve">Cotización</x:t>
        </x:is>
      </x:c>
      <x:c r="D2243" s="49" t="inlineStr">
        <x:is>
          <x:t xml:space="preserve">COT-000015</x:t>
        </x:is>
      </x:c>
      <x:c r="E2243" s="49" t="inlineStr">
        <x:is>
          <x:t xml:space="preserve">CREAR</x:t>
        </x:is>
      </x:c>
      <x:c r="F2243" s="49" t="inlineStr">
        <x:is>
          <x:t xml:space="preserve">fecha</x:t>
        </x:is>
      </x:c>
      <x:c r="G2243" s="49" t="n"/>
      <x:c r="H2243" s="49" t="inlineStr">
        <x:is>
          <x:t xml:space="preserve">2026-10-13</x:t>
        </x:is>
      </x:c>
    </x:row>
    <x:row r="2244">
      <x:c r="A2244" s="44" t="n">
        <x:v>2243</x:v>
      </x:c>
      <x:c r="B2244" s="44" t="inlineStr">
        <x:is>
          <x:t xml:space="preserve">2026-10-13T09:24:23</x:t>
        </x:is>
      </x:c>
      <x:c r="C2244" s="44" t="inlineStr">
        <x:is>
          <x:t xml:space="preserve">Cotización</x:t>
        </x:is>
      </x:c>
      <x:c r="D2244" s="44" t="inlineStr">
        <x:is>
          <x:t xml:space="preserve">COT-000015</x:t>
        </x:is>
      </x:c>
      <x:c r="E2244" s="44" t="inlineStr">
        <x:is>
          <x:t xml:space="preserve">CREAR</x:t>
        </x:is>
      </x:c>
      <x:c r="F2244" s="44" t="inlineStr">
        <x:is>
          <x:t xml:space="preserve">forma_pago</x:t>
        </x:is>
      </x:c>
      <x:c r="G2244" s="44" t="n"/>
      <x:c r="H2244" s="44" t="inlineStr">
        <x:is>
          <x:t xml:space="preserve">Por definir</x:t>
        </x:is>
      </x:c>
    </x:row>
    <x:row r="2245">
      <x:c r="A2245" s="49" t="n">
        <x:v>2244</x:v>
      </x:c>
      <x:c r="B2245" s="49" t="inlineStr">
        <x:is>
          <x:t xml:space="preserve">2026-10-13T09:24:23</x:t>
        </x:is>
      </x:c>
      <x:c r="C2245" s="49" t="inlineStr">
        <x:is>
          <x:t xml:space="preserve">Cotización</x:t>
        </x:is>
      </x:c>
      <x:c r="D2245" s="49" t="inlineStr">
        <x:is>
          <x:t xml:space="preserve">COT-000015</x:t>
        </x:is>
      </x:c>
      <x:c r="E2245" s="49" t="inlineStr">
        <x:is>
          <x:t xml:space="preserve">CREAR</x:t>
        </x:is>
      </x:c>
      <x:c r="F2245" s="49" t="inlineStr">
        <x:is>
          <x:t xml:space="preserve">numero_cotizacion</x:t>
        </x:is>
      </x:c>
      <x:c r="G2245" s="49" t="n"/>
      <x:c r="H2245" s="49" t="inlineStr">
        <x:is>
          <x:t xml:space="preserve">COT-000015</x:t>
        </x:is>
      </x:c>
    </x:row>
    <x:row r="2246">
      <x:c r="A2246" s="44" t="n">
        <x:v>2245</x:v>
      </x:c>
      <x:c r="B2246" s="44" t="inlineStr">
        <x:is>
          <x:t xml:space="preserve">2026-10-13T09:24:23</x:t>
        </x:is>
      </x:c>
      <x:c r="C2246" s="44" t="inlineStr">
        <x:is>
          <x:t xml:space="preserve">Cotización</x:t>
        </x:is>
      </x:c>
      <x:c r="D2246" s="44" t="inlineStr">
        <x:is>
          <x:t xml:space="preserve">COT-000015</x:t>
        </x:is>
      </x:c>
      <x:c r="E2246" s="44" t="inlineStr">
        <x:is>
          <x:t xml:space="preserve">CREAR</x:t>
        </x:is>
      </x:c>
      <x:c r="F2246" s="44" t="inlineStr">
        <x:is>
          <x:t xml:space="preserve">productos</x:t>
        </x:is>
      </x:c>
      <x:c r="G2246" s="44" t="n"/>
      <x:c r="H2246" s="44" t="inlineStr">
        <x:is>
          <x:t xml:space="preserve">[{"cantidad": 1.0, "codigo_producto": "", "comision_unitaria": 10000.0, "costo_unitario": 60000.0, "descuento": 0.0, "item": 1, "iva": 13300.0, "numero_cotizacion": "COT-000015", "precio_unitario": 70000.0, "precio_venta": 70000.0, "producto": "GUAJILLO", "subtotal": 70000.0, "total": 83300.0, "unidad": "KLS"}]</x:t>
        </x:is>
      </x:c>
    </x:row>
    <x:row r="2247">
      <x:c r="A2247" s="49" t="n">
        <x:v>2246</x:v>
      </x:c>
      <x:c r="B2247" s="49" t="inlineStr">
        <x:is>
          <x:t xml:space="preserve">2026-10-13T09:24:23</x:t>
        </x:is>
      </x:c>
      <x:c r="C2247" s="49" t="inlineStr">
        <x:is>
          <x:t xml:space="preserve">Cotización</x:t>
        </x:is>
      </x:c>
      <x:c r="D2247" s="49" t="inlineStr">
        <x:is>
          <x:t xml:space="preserve">COT-000015</x:t>
        </x:is>
      </x:c>
      <x:c r="E2247" s="49" t="inlineStr">
        <x:is>
          <x:t xml:space="preserve">CREAR</x:t>
        </x:is>
      </x:c>
      <x:c r="F2247" s="49" t="inlineStr">
        <x:is>
          <x:t xml:space="preserve">telefono</x:t>
        </x:is>
      </x:c>
      <x:c r="G2247" s="49" t="n"/>
      <x:c r="H2247" s="49" t="inlineStr">
        <x:is>
          <x:t xml:space="preserve">3226180944</x:t>
        </x:is>
      </x:c>
    </x:row>
    <x:row r="2248">
      <x:c r="A2248" s="44" t="n">
        <x:v>2247</x:v>
      </x:c>
      <x:c r="B2248" s="44" t="inlineStr">
        <x:is>
          <x:t xml:space="preserve">2026-10-13T09:24:23</x:t>
        </x:is>
      </x:c>
      <x:c r="C2248" s="44" t="inlineStr">
        <x:is>
          <x:t xml:space="preserve">Cotización</x:t>
        </x:is>
      </x:c>
      <x:c r="D2248" s="44" t="inlineStr">
        <x:is>
          <x:t xml:space="preserve">COT-000015</x:t>
        </x:is>
      </x:c>
      <x:c r="E2248" s="44" t="inlineStr">
        <x:is>
          <x:t xml:space="preserve">CREAR</x:t>
        </x:is>
      </x:c>
      <x:c r="F2248" s="44" t="inlineStr">
        <x:is>
          <x:t xml:space="preserve">valida_hasta</x:t>
        </x:is>
      </x:c>
      <x:c r="G2248" s="44" t="n"/>
      <x:c r="H2248" s="44" t="inlineStr">
        <x:is>
          <x:t xml:space="preserve">2026-10-21</x:t>
        </x:is>
      </x:c>
    </x:row>
    <x:row r="2249">
      <x:c r="A2249" s="49" t="n">
        <x:v>2248</x:v>
      </x:c>
      <x:c r="B2249" s="49" t="inlineStr">
        <x:is>
          <x:t xml:space="preserve">2026-10-13T09:26:29</x:t>
        </x:is>
      </x:c>
      <x:c r="C2249" s="49" t="inlineStr">
        <x:is>
          <x:t xml:space="preserve">Cotización</x:t>
        </x:is>
      </x:c>
      <x:c r="D2249" s="49" t="inlineStr">
        <x:is>
          <x:t xml:space="preserve">COT-000015</x:t>
        </x:is>
      </x:c>
      <x:c r="E2249" s="49" t="inlineStr">
        <x:is>
          <x:t xml:space="preserve">EDITAR</x:t>
        </x:is>
      </x:c>
      <x:c r="F2249" s="49" t="inlineStr">
        <x:is>
          <x:t xml:space="preserve">productos</x:t>
        </x:is>
      </x:c>
      <x:c r="G2249" s="49" t="inlineStr">
        <x:is>
          <x:t xml:space="preserve">[{"cantidad": 1.0, "codigo_producto": "", "comision_unitaria": 10000.0, "costo_unitario": 60000.0, "descuento": 0.0, "item": 1, "iva": 13300.0, "numero_cotizacion": "COT-000015", "precio_unitario": 70000.0, "precio_venta": 70000.0, "producto": "GUAJILLO", "subtotal": 70000.0, "total": 83300.0, "unidad": "KLS"}]</x:t>
        </x:is>
      </x:c>
      <x:c r="H2249" s="49" t="inlineStr">
        <x:is>
          <x:t xml:space="preserve">[{"cantidad": 5.0, "codigo_producto": "", "comision_unitaria": 10000.0, "costo_unitario": 60000.0, "descuento": 0.0, "item": 1, "iva": 66500.0, "numero_cotizacion": "COT-000015", "precio_unitario": 70000.0, "precio_venta": 70000.0, "producto": "GUAJILLO", "subtotal": 350000.0, "total": 416500.0, "unidad": "KLS"}]</x:t>
        </x:is>
      </x:c>
    </x:row>
    <x:row r="2250">
      <x:c r="A2250" s="44" t="n">
        <x:v>2249</x:v>
      </x:c>
      <x:c r="B2250" s="44" t="inlineStr">
        <x:is>
          <x:t xml:space="preserve">2026-10-13T09:28:10</x:t>
        </x:is>
      </x:c>
      <x:c r="C2250" s="44" t="inlineStr">
        <x:is>
          <x:t xml:space="preserve">Cotización</x:t>
        </x:is>
      </x:c>
      <x:c r="D2250" s="44" t="inlineStr">
        <x:is>
          <x:t xml:space="preserve">COT-000015</x:t>
        </x:is>
      </x:c>
      <x:c r="E2250" s="44" t="inlineStr">
        <x:is>
          <x:t xml:space="preserve">EDITAR</x:t>
        </x:is>
      </x:c>
      <x:c r="F2250" s="44" t="inlineStr">
        <x:is>
          <x:t xml:space="preserve">productos</x:t>
        </x:is>
      </x:c>
      <x:c r="G2250" s="44" t="inlineStr">
        <x:is>
          <x:t xml:space="preserve">[{"cantidad": 5.0, "codigo_producto": "", "comision_unitaria": 10000.0, "costo_unitario": 60000.0, "descuento": 0.0, "item": 1, "iva": 66500.0, "numero_cotizacion": "COT-000015", "precio_unitario": 70000.0, "precio_venta": 70000.0, "producto": "GUAJILLO", "subtotal": 350000.0, "total": 416500.0, "unidad": "KLS"}]</x:t>
        </x:is>
      </x:c>
      <x:c r="H2250" s="44" t="inlineStr">
        <x:is>
          <x:t xml:space="preserve">[{"cantidad": 1.0, "codigo_producto": "", "comision_unitaria": 10000.0, "costo_unitario": 60000.0, "descuento": 0.0, "item": 1, "iva": 0.0, "numero_cotizacion": "COT-000015", "precio_unitario": 70000.0, "precio_venta": 70000.0, "producto": "GUAJILLO", "subtotal": 70000.0, "total": 70000.0, "unidad": "KLS"}]</x:t>
        </x:is>
      </x:c>
    </x:row>
    <x:row r="2251">
      <x:c r="A2251" s="49" t="n">
        <x:v>2250</x:v>
      </x:c>
      <x:c r="B2251" s="49" t="inlineStr">
        <x:is>
          <x:t xml:space="preserve">2026-10-13T09:29:01</x:t>
        </x:is>
      </x:c>
      <x:c r="C2251" s="49" t="inlineStr">
        <x:is>
          <x:t xml:space="preserve">Cotización</x:t>
        </x:is>
      </x:c>
      <x:c r="D2251" s="49" t="inlineStr">
        <x:is>
          <x:t xml:space="preserve">COT-000015</x:t>
        </x:is>
      </x:c>
      <x:c r="E2251" s="49" t="inlineStr">
        <x:is>
          <x:t xml:space="preserve">EDITAR</x:t>
        </x:is>
      </x:c>
      <x:c r="F2251" s="49" t="inlineStr">
        <x:is>
          <x:t xml:space="preserve">productos</x:t>
        </x:is>
      </x:c>
      <x:c r="G2251" s="49" t="inlineStr">
        <x:is>
          <x:t xml:space="preserve">[{"cantidad": 1.0, "codigo_producto": "", "comision_unitaria": 10000.0, "costo_unitario": 60000.0, "descuento": 0.0, "item": 1, "iva": 0.0, "numero_cotizacion": "COT-000015", "precio_unitario": 70000.0, "precio_venta": 70000.0, "producto": "GUAJILLO", "subtotal": 70000.0, "total": 70000.0, "unidad": "KLS"}]</x:t>
        </x:is>
      </x:c>
      <x:c r="H2251" s="49" t="inlineStr">
        <x:is>
          <x:t xml:space="preserve">[{"cantidad": 5.0, "codigo_producto": "", "comision_unitaria": 10000.0, "costo_unitario": 60000.0, "descuento": 0.0, "item": 1, "iva": 0.0, "numero_cotizacion": "COT-000015", "precio_unitario": 70000.0, "precio_venta": 70000.0, "producto": "GUAJILLO", "subtotal": 350000.0, "total": 350000.0, "unidad": "KLS"}]</x:t>
        </x:is>
      </x:c>
    </x:row>
    <x:row r="2252">
      <x:c r="A2252" s="44" t="n">
        <x:v>2251</x:v>
      </x:c>
      <x:c r="B2252" s="44" t="inlineStr">
        <x:is>
          <x:t xml:space="preserve">2026-10-13T09:36:00</x:t>
        </x:is>
      </x:c>
      <x:c r="C2252" s="44" t="inlineStr">
        <x:is>
          <x:t xml:space="preserve">Cotización</x:t>
        </x:is>
      </x:c>
      <x:c r="D2252" s="44" t="inlineStr">
        <x:is>
          <x:t xml:space="preserve">COT-000016</x:t>
        </x:is>
      </x:c>
      <x:c r="E2252" s="44" t="inlineStr">
        <x:is>
          <x:t xml:space="preserve">CREAR</x:t>
        </x:is>
      </x:c>
      <x:c r="F2252" s="44" t="inlineStr">
        <x:is>
          <x:t xml:space="preserve">asesor</x:t>
        </x:is>
      </x:c>
      <x:c r="G2252" s="44" t="n"/>
      <x:c r="H2252" s="44" t="inlineStr">
        <x:is>
          <x:t xml:space="preserve">REDES</x:t>
        </x:is>
      </x:c>
    </x:row>
    <x:row r="2253">
      <x:c r="A2253" s="49" t="n">
        <x:v>2252</x:v>
      </x:c>
      <x:c r="B2253" s="49" t="inlineStr">
        <x:is>
          <x:t xml:space="preserve">2026-10-13T09:36:00</x:t>
        </x:is>
      </x:c>
      <x:c r="C2253" s="49" t="inlineStr">
        <x:is>
          <x:t xml:space="preserve">Cotización</x:t>
        </x:is>
      </x:c>
      <x:c r="D2253" s="49" t="inlineStr">
        <x:is>
          <x:t xml:space="preserve">COT-000016</x:t>
        </x:is>
      </x:c>
      <x:c r="E2253" s="49" t="inlineStr">
        <x:is>
          <x:t xml:space="preserve">CREAR</x:t>
        </x:is>
      </x:c>
      <x:c r="F2253" s="49" t="inlineStr">
        <x:is>
          <x:t xml:space="preserve">barrio</x:t>
        </x:is>
      </x:c>
      <x:c r="G2253" s="49" t="n"/>
      <x:c r="H2253" s="49" t="inlineStr">
        <x:is>
          <x:t xml:space="preserve">PARQUE PRINCIPAL</x:t>
        </x:is>
      </x:c>
    </x:row>
    <x:row r="2254">
      <x:c r="A2254" s="44" t="n">
        <x:v>2253</x:v>
      </x:c>
      <x:c r="B2254" s="44" t="inlineStr">
        <x:is>
          <x:t xml:space="preserve">2026-10-13T09:36:00</x:t>
        </x:is>
      </x:c>
      <x:c r="C2254" s="44" t="inlineStr">
        <x:is>
          <x:t xml:space="preserve">Cotización</x:t>
        </x:is>
      </x:c>
      <x:c r="D2254" s="44" t="inlineStr">
        <x:is>
          <x:t xml:space="preserve">COT-000016</x:t>
        </x:is>
      </x:c>
      <x:c r="E2254" s="44" t="inlineStr">
        <x:is>
          <x:t xml:space="preserve">CREAR</x:t>
        </x:is>
      </x:c>
      <x:c r="F2254" s="44" t="inlineStr">
        <x:is>
          <x:t xml:space="preserve">ciudad</x:t>
        </x:is>
      </x:c>
      <x:c r="G2254" s="44" t="n"/>
      <x:c r="H2254" s="44" t="inlineStr">
        <x:is>
          <x:t xml:space="preserve">BARBOSA-ANTIOQUIA</x:t>
        </x:is>
      </x:c>
    </x:row>
    <x:row r="2255">
      <x:c r="A2255" s="49" t="n">
        <x:v>2254</x:v>
      </x:c>
      <x:c r="B2255" s="49" t="inlineStr">
        <x:is>
          <x:t xml:space="preserve">2026-10-13T09:36:00</x:t>
        </x:is>
      </x:c>
      <x:c r="C2255" s="49" t="inlineStr">
        <x:is>
          <x:t xml:space="preserve">Cotización</x:t>
        </x:is>
      </x:c>
      <x:c r="D2255" s="49" t="inlineStr">
        <x:is>
          <x:t xml:space="preserve">COT-000016</x:t>
        </x:is>
      </x:c>
      <x:c r="E2255" s="49" t="inlineStr">
        <x:is>
          <x:t xml:space="preserve">CREAR</x:t>
        </x:is>
      </x:c>
      <x:c r="F2255" s="49" t="inlineStr">
        <x:is>
          <x:t xml:space="preserve">cliente</x:t>
        </x:is>
      </x:c>
      <x:c r="G2255" s="49" t="n"/>
      <x:c r="H2255" s="49" t="inlineStr">
        <x:is>
          <x:t xml:space="preserve">CARLOS AGUDELO</x:t>
        </x:is>
      </x:c>
    </x:row>
    <x:row r="2256">
      <x:c r="A2256" s="44" t="n">
        <x:v>2255</x:v>
      </x:c>
      <x:c r="B2256" s="44" t="inlineStr">
        <x:is>
          <x:t xml:space="preserve">2026-10-13T09:36:01</x:t>
        </x:is>
      </x:c>
      <x:c r="C2256" s="44" t="inlineStr">
        <x:is>
          <x:t xml:space="preserve">Cotización</x:t>
        </x:is>
      </x:c>
      <x:c r="D2256" s="44" t="inlineStr">
        <x:is>
          <x:t xml:space="preserve">COT-000016</x:t>
        </x:is>
      </x:c>
      <x:c r="E2256" s="44" t="inlineStr">
        <x:is>
          <x:t xml:space="preserve">CREAR</x:t>
        </x:is>
      </x:c>
      <x:c r="F2256" s="44" t="inlineStr">
        <x:is>
          <x:t xml:space="preserve">cliente_id</x:t>
        </x:is>
      </x:c>
      <x:c r="G2256" s="44" t="n"/>
      <x:c r="H2256" s="44" t="inlineStr">
        <x:is>
          <x:t xml:space="preserve">10038</x:t>
        </x:is>
      </x:c>
    </x:row>
    <x:row r="2257">
      <x:c r="A2257" s="49" t="n">
        <x:v>2256</x:v>
      </x:c>
      <x:c r="B2257" s="49" t="inlineStr">
        <x:is>
          <x:t xml:space="preserve">2026-10-13T09:36:01</x:t>
        </x:is>
      </x:c>
      <x:c r="C2257" s="49" t="inlineStr">
        <x:is>
          <x:t xml:space="preserve">Cotización</x:t>
        </x:is>
      </x:c>
      <x:c r="D2257" s="49" t="inlineStr">
        <x:is>
          <x:t xml:space="preserve">COT-000016</x:t>
        </x:is>
      </x:c>
      <x:c r="E2257" s="49" t="inlineStr">
        <x:is>
          <x:t xml:space="preserve">CREAR</x:t>
        </x:is>
      </x:c>
      <x:c r="F2257" s="49" t="inlineStr">
        <x:is>
          <x:t xml:space="preserve">direccion</x:t>
        </x:is>
      </x:c>
      <x:c r="G2257" s="49" t="n"/>
      <x:c r="H2257" s="49" t="inlineStr">
        <x:is>
          <x:t xml:space="preserve">CL  13 # 14 -29</x:t>
        </x:is>
      </x:c>
    </x:row>
    <x:row r="2258">
      <x:c r="A2258" s="44" t="n">
        <x:v>2257</x:v>
      </x:c>
      <x:c r="B2258" s="44" t="inlineStr">
        <x:is>
          <x:t xml:space="preserve">2026-10-13T09:36:01</x:t>
        </x:is>
      </x:c>
      <x:c r="C2258" s="44" t="inlineStr">
        <x:is>
          <x:t xml:space="preserve">Cotización</x:t>
        </x:is>
      </x:c>
      <x:c r="D2258" s="44" t="inlineStr">
        <x:is>
          <x:t xml:space="preserve">COT-000016</x:t>
        </x:is>
      </x:c>
      <x:c r="E2258" s="44" t="inlineStr">
        <x:is>
          <x:t xml:space="preserve">CREAR</x:t>
        </x:is>
      </x:c>
      <x:c r="F2258" s="44" t="inlineStr">
        <x:is>
          <x:t xml:space="preserve">domicilio</x:t>
        </x:is>
      </x:c>
      <x:c r="G2258" s="44" t="n"/>
      <x:c r="H2258" s="44" t="inlineStr">
        <x:is>
          <x:t xml:space="preserve">0.0</x:t>
        </x:is>
      </x:c>
    </x:row>
    <x:row r="2259">
      <x:c r="A2259" s="49" t="n">
        <x:v>2258</x:v>
      </x:c>
      <x:c r="B2259" s="49" t="inlineStr">
        <x:is>
          <x:t xml:space="preserve">2026-10-13T09:36:01</x:t>
        </x:is>
      </x:c>
      <x:c r="C2259" s="49" t="inlineStr">
        <x:is>
          <x:t xml:space="preserve">Cotización</x:t>
        </x:is>
      </x:c>
      <x:c r="D2259" s="49" t="inlineStr">
        <x:is>
          <x:t xml:space="preserve">COT-000016</x:t>
        </x:is>
      </x:c>
      <x:c r="E2259" s="49" t="inlineStr">
        <x:is>
          <x:t xml:space="preserve">CREAR</x:t>
        </x:is>
      </x:c>
      <x:c r="F2259" s="49" t="inlineStr">
        <x:is>
          <x:t xml:space="preserve">domicilio_cliente</x:t>
        </x:is>
      </x:c>
      <x:c r="G2259" s="49" t="n"/>
      <x:c r="H2259" s="49" t="inlineStr">
        <x:is>
          <x:t xml:space="preserve">0.0</x:t>
        </x:is>
      </x:c>
    </x:row>
    <x:row r="2260">
      <x:c r="A2260" s="44" t="n">
        <x:v>2259</x:v>
      </x:c>
      <x:c r="B2260" s="44" t="inlineStr">
        <x:is>
          <x:t xml:space="preserve">2026-10-13T09:36:01</x:t>
        </x:is>
      </x:c>
      <x:c r="C2260" s="44" t="inlineStr">
        <x:is>
          <x:t xml:space="preserve">Cotización</x:t>
        </x:is>
      </x:c>
      <x:c r="D2260" s="44" t="inlineStr">
        <x:is>
          <x:t xml:space="preserve">COT-000016</x:t>
        </x:is>
      </x:c>
      <x:c r="E2260" s="44" t="inlineStr">
        <x:is>
          <x:t xml:space="preserve">CREAR</x:t>
        </x:is>
      </x:c>
      <x:c r="F2260" s="44" t="inlineStr">
        <x:is>
          <x:t xml:space="preserve">domicilio_empresa</x:t>
        </x:is>
      </x:c>
      <x:c r="G2260" s="44" t="n"/>
      <x:c r="H2260" s="44" t="inlineStr">
        <x:is>
          <x:t xml:space="preserve">0.0</x:t>
        </x:is>
      </x:c>
    </x:row>
    <x:row r="2261">
      <x:c r="A2261" s="49" t="n">
        <x:v>2260</x:v>
      </x:c>
      <x:c r="B2261" s="49" t="inlineStr">
        <x:is>
          <x:t xml:space="preserve">2026-10-13T09:36:01</x:t>
        </x:is>
      </x:c>
      <x:c r="C2261" s="49" t="inlineStr">
        <x:is>
          <x:t xml:space="preserve">Cotización</x:t>
        </x:is>
      </x:c>
      <x:c r="D2261" s="49" t="inlineStr">
        <x:is>
          <x:t xml:space="preserve">COT-000016</x:t>
        </x:is>
      </x:c>
      <x:c r="E2261" s="49" t="inlineStr">
        <x:is>
          <x:t xml:space="preserve">CREAR</x:t>
        </x:is>
      </x:c>
      <x:c r="F2261" s="49" t="inlineStr">
        <x:is>
          <x:t xml:space="preserve">estado</x:t>
        </x:is>
      </x:c>
      <x:c r="G2261" s="49" t="n"/>
      <x:c r="H2261" s="49" t="inlineStr">
        <x:is>
          <x:t xml:space="preserve">BORRADOR</x:t>
        </x:is>
      </x:c>
    </x:row>
    <x:row r="2262">
      <x:c r="A2262" s="44" t="n">
        <x:v>2261</x:v>
      </x:c>
      <x:c r="B2262" s="44" t="inlineStr">
        <x:is>
          <x:t xml:space="preserve">2026-10-13T09:36:01</x:t>
        </x:is>
      </x:c>
      <x:c r="C2262" s="44" t="inlineStr">
        <x:is>
          <x:t xml:space="preserve">Cotización</x:t>
        </x:is>
      </x:c>
      <x:c r="D2262" s="44" t="inlineStr">
        <x:is>
          <x:t xml:space="preserve">COT-000016</x:t>
        </x:is>
      </x:c>
      <x:c r="E2262" s="44" t="inlineStr">
        <x:is>
          <x:t xml:space="preserve">CREAR</x:t>
        </x:is>
      </x:c>
      <x:c r="F2262" s="44" t="inlineStr">
        <x:is>
          <x:t xml:space="preserve">fecha</x:t>
        </x:is>
      </x:c>
      <x:c r="G2262" s="44" t="n"/>
      <x:c r="H2262" s="44" t="inlineStr">
        <x:is>
          <x:t xml:space="preserve">2026-10-13</x:t>
        </x:is>
      </x:c>
    </x:row>
    <x:row r="2263">
      <x:c r="A2263" s="49" t="n">
        <x:v>2262</x:v>
      </x:c>
      <x:c r="B2263" s="49" t="inlineStr">
        <x:is>
          <x:t xml:space="preserve">2026-10-13T09:36:01</x:t>
        </x:is>
      </x:c>
      <x:c r="C2263" s="49" t="inlineStr">
        <x:is>
          <x:t xml:space="preserve">Cotización</x:t>
        </x:is>
      </x:c>
      <x:c r="D2263" s="49" t="inlineStr">
        <x:is>
          <x:t xml:space="preserve">COT-000016</x:t>
        </x:is>
      </x:c>
      <x:c r="E2263" s="49" t="inlineStr">
        <x:is>
          <x:t xml:space="preserve">CREAR</x:t>
        </x:is>
      </x:c>
      <x:c r="F2263" s="49" t="inlineStr">
        <x:is>
          <x:t xml:space="preserve">forma_pago</x:t>
        </x:is>
      </x:c>
      <x:c r="G2263" s="49" t="n"/>
      <x:c r="H2263" s="49" t="inlineStr">
        <x:is>
          <x:t xml:space="preserve">Por definir</x:t>
        </x:is>
      </x:c>
    </x:row>
    <x:row r="2264">
      <x:c r="A2264" s="44" t="n">
        <x:v>2263</x:v>
      </x:c>
      <x:c r="B2264" s="44" t="inlineStr">
        <x:is>
          <x:t xml:space="preserve">2026-10-13T09:36:01</x:t>
        </x:is>
      </x:c>
      <x:c r="C2264" s="44" t="inlineStr">
        <x:is>
          <x:t xml:space="preserve">Cotización</x:t>
        </x:is>
      </x:c>
      <x:c r="D2264" s="44" t="inlineStr">
        <x:is>
          <x:t xml:space="preserve">COT-000016</x:t>
        </x:is>
      </x:c>
      <x:c r="E2264" s="44" t="inlineStr">
        <x:is>
          <x:t xml:space="preserve">CREAR</x:t>
        </x:is>
      </x:c>
      <x:c r="F2264" s="44" t="inlineStr">
        <x:is>
          <x:t xml:space="preserve">numero_cotizacion</x:t>
        </x:is>
      </x:c>
      <x:c r="G2264" s="44" t="n"/>
      <x:c r="H2264" s="44" t="inlineStr">
        <x:is>
          <x:t xml:space="preserve">COT-000016</x:t>
        </x:is>
      </x:c>
    </x:row>
    <x:row r="2265">
      <x:c r="A2265" s="49" t="n">
        <x:v>2264</x:v>
      </x:c>
      <x:c r="B2265" s="49" t="inlineStr">
        <x:is>
          <x:t xml:space="preserve">2026-10-13T09:36:01</x:t>
        </x:is>
      </x:c>
      <x:c r="C2265" s="49" t="inlineStr">
        <x:is>
          <x:t xml:space="preserve">Cotización</x:t>
        </x:is>
      </x:c>
      <x:c r="D2265" s="49" t="inlineStr">
        <x:is>
          <x:t xml:space="preserve">COT-000016</x:t>
        </x:is>
      </x:c>
      <x:c r="E2265" s="49" t="inlineStr">
        <x:is>
          <x:t xml:space="preserve">CREAR</x:t>
        </x:is>
      </x:c>
      <x:c r="F2265" s="49" t="inlineStr">
        <x:is>
          <x:t xml:space="preserve">productos</x:t>
        </x:is>
      </x:c>
      <x:c r="G2265" s="49" t="n"/>
      <x:c r="H2265" s="49" t="inlineStr">
        <x:is>
          <x:t xml:space="preserve">[{"cantidad": 0.5, "codigo_producto": "", "comision_unitaria": 10000.0, "costo_unitario": 60000.0, "descuento": 0.0, "item": 1, "iva": 0.0, "numero_cotizacion": "COT-000016", "precio_unitario": 70000.0, "precio_venta": 70000.0, "producto": "ANCHO", "subtotal": 35000.0, "total": 35000.0, "unidad": "KLS"}, {"cantidad": 0.5, "codigo_producto": "", "comision_unitaria": 10000.0, "costo_unitario": 60000.0, "descuento": 0.0, "item": 2, "iva": 0.0, "numero_cotizacion": "COT-000016", "precio_unitario": 70000.0, "precio_venta": 70000.0, "producto": "GUAJILLO", "subtotal": 35000.0, "total": 35000.0, "unidad": "KLS"}, {"cantidad": 4.0, "codigo_producto": "", "comision_unitaria": 2000.0, "costo_unitario": 8000.0, "descuento": 0.0, "item": 3, "iva": 0.0, "numero_cotizacion": "COT-000016", "precio_unitario": 10000.0, "precio_venta": 10000.0, "producto": "CHIPOTLE 220 GR", "subtotal": 40000.0, "total": 40000.0, "unidad": "KLS"}]</x:t>
        </x:is>
      </x:c>
    </x:row>
    <x:row r="2266">
      <x:c r="A2266" s="44" t="n">
        <x:v>2265</x:v>
      </x:c>
      <x:c r="B2266" s="44" t="inlineStr">
        <x:is>
          <x:t xml:space="preserve">2026-10-13T09:36:01</x:t>
        </x:is>
      </x:c>
      <x:c r="C2266" s="44" t="inlineStr">
        <x:is>
          <x:t xml:space="preserve">Cotización</x:t>
        </x:is>
      </x:c>
      <x:c r="D2266" s="44" t="inlineStr">
        <x:is>
          <x:t xml:space="preserve">COT-000016</x:t>
        </x:is>
      </x:c>
      <x:c r="E2266" s="44" t="inlineStr">
        <x:is>
          <x:t xml:space="preserve">CREAR</x:t>
        </x:is>
      </x:c>
      <x:c r="F2266" s="44" t="inlineStr">
        <x:is>
          <x:t xml:space="preserve">telefono</x:t>
        </x:is>
      </x:c>
      <x:c r="G2266" s="44" t="n"/>
      <x:c r="H2266" s="44" t="inlineStr">
        <x:is>
          <x:t xml:space="preserve">3003477888</x:t>
        </x:is>
      </x:c>
    </x:row>
    <x:row r="2267">
      <x:c r="A2267" s="49" t="n">
        <x:v>2266</x:v>
      </x:c>
      <x:c r="B2267" s="49" t="inlineStr">
        <x:is>
          <x:t xml:space="preserve">2026-10-13T09:36:01</x:t>
        </x:is>
      </x:c>
      <x:c r="C2267" s="49" t="inlineStr">
        <x:is>
          <x:t xml:space="preserve">Cotización</x:t>
        </x:is>
      </x:c>
      <x:c r="D2267" s="49" t="inlineStr">
        <x:is>
          <x:t xml:space="preserve">COT-000016</x:t>
        </x:is>
      </x:c>
      <x:c r="E2267" s="49" t="inlineStr">
        <x:is>
          <x:t xml:space="preserve">CREAR</x:t>
        </x:is>
      </x:c>
      <x:c r="F2267" s="49" t="inlineStr">
        <x:is>
          <x:t xml:space="preserve">valida_hasta</x:t>
        </x:is>
      </x:c>
      <x:c r="G2267" s="49" t="n"/>
      <x:c r="H2267" s="49" t="inlineStr">
        <x:is>
          <x:t xml:space="preserve">2026-10-21</x:t>
        </x:is>
      </x:c>
    </x:row>
    <x:row r="2268">
      <x:c r="A2268" s="44" t="n">
        <x:v>2267</x:v>
      </x:c>
      <x:c r="B2268" s="44" t="inlineStr">
        <x:is>
          <x:t xml:space="preserve">2026-10-13T09:41:57</x:t>
        </x:is>
      </x:c>
      <x:c r="C2268" s="44" t="inlineStr">
        <x:is>
          <x:t xml:space="preserve">Venta</x:t>
        </x:is>
      </x:c>
      <x:c r="D2268" s="44" t="inlineStr">
        <x:is>
          <x:t xml:space="preserve">72</x:t>
        </x:is>
      </x:c>
      <x:c r="E2268" s="44" t="inlineStr">
        <x:is>
          <x:t xml:space="preserve">CREAR</x:t>
        </x:is>
      </x:c>
      <x:c r="F2268" s="44" t="inlineStr">
        <x:is>
          <x:t xml:space="preserve">asesor</x:t>
        </x:is>
      </x:c>
      <x:c r="G2268" s="44" t="n"/>
      <x:c r="H2268" s="44" t="inlineStr">
        <x:is>
          <x:t xml:space="preserve">REDES</x:t>
        </x:is>
      </x:c>
    </x:row>
    <x:row r="2269">
      <x:c r="A2269" s="49" t="n">
        <x:v>2268</x:v>
      </x:c>
      <x:c r="B2269" s="49" t="inlineStr">
        <x:is>
          <x:t xml:space="preserve">2026-10-13T09:41:57</x:t>
        </x:is>
      </x:c>
      <x:c r="C2269" s="49" t="inlineStr">
        <x:is>
          <x:t xml:space="preserve">Venta</x:t>
        </x:is>
      </x:c>
      <x:c r="D2269" s="49" t="inlineStr">
        <x:is>
          <x:t xml:space="preserve">72</x:t>
        </x:is>
      </x:c>
      <x:c r="E2269" s="49" t="inlineStr">
        <x:is>
          <x:t xml:space="preserve">CREAR</x:t>
        </x:is>
      </x:c>
      <x:c r="F2269" s="49" t="inlineStr">
        <x:is>
          <x:t xml:space="preserve">ciudad_entrega</x:t>
        </x:is>
      </x:c>
      <x:c r="G2269" s="49" t="n"/>
      <x:c r="H2269" s="49" t="inlineStr">
        <x:is>
          <x:t xml:space="preserve">TUNJA</x:t>
        </x:is>
      </x:c>
    </x:row>
    <x:row r="2270">
      <x:c r="A2270" s="44" t="n">
        <x:v>2269</x:v>
      </x:c>
      <x:c r="B2270" s="44" t="inlineStr">
        <x:is>
          <x:t xml:space="preserve">2026-10-13T09:41:57</x:t>
        </x:is>
      </x:c>
      <x:c r="C2270" s="44" t="inlineStr">
        <x:is>
          <x:t xml:space="preserve">Venta</x:t>
        </x:is>
      </x:c>
      <x:c r="D2270" s="44" t="inlineStr">
        <x:is>
          <x:t xml:space="preserve">72</x:t>
        </x:is>
      </x:c>
      <x:c r="E2270" s="44" t="inlineStr">
        <x:is>
          <x:t xml:space="preserve">CREAR</x:t>
        </x:is>
      </x:c>
      <x:c r="F2270" s="44" t="inlineStr">
        <x:is>
          <x:t xml:space="preserve">cliente</x:t>
        </x:is>
      </x:c>
      <x:c r="G2270" s="44" t="n"/>
      <x:c r="H2270" s="44" t="inlineStr">
        <x:is>
          <x:t xml:space="preserve">JAIDER AGUAS PAEZ</x:t>
        </x:is>
      </x:c>
    </x:row>
    <x:row r="2271">
      <x:c r="A2271" s="49" t="n">
        <x:v>2270</x:v>
      </x:c>
      <x:c r="B2271" s="49" t="inlineStr">
        <x:is>
          <x:t xml:space="preserve">2026-10-13T09:41:57</x:t>
        </x:is>
      </x:c>
      <x:c r="C2271" s="49" t="inlineStr">
        <x:is>
          <x:t xml:space="preserve">Venta</x:t>
        </x:is>
      </x:c>
      <x:c r="D2271" s="49" t="inlineStr">
        <x:is>
          <x:t xml:space="preserve">72</x:t>
        </x:is>
      </x:c>
      <x:c r="E2271" s="49" t="inlineStr">
        <x:is>
          <x:t xml:space="preserve">CREAR</x:t>
        </x:is>
      </x:c>
      <x:c r="F2271" s="49" t="inlineStr">
        <x:is>
          <x:t xml:space="preserve">cuenta_cobro</x:t>
        </x:is>
      </x:c>
      <x:c r="G2271" s="49" t="n"/>
      <x:c r="H2271" s="49" t="inlineStr">
        <x:is>
          <x:t xml:space="preserve">72</x:t>
        </x:is>
      </x:c>
    </x:row>
    <x:row r="2272">
      <x:c r="A2272" s="44" t="n">
        <x:v>2271</x:v>
      </x:c>
      <x:c r="B2272" s="44" t="inlineStr">
        <x:is>
          <x:t xml:space="preserve">2026-10-13T09:41:57</x:t>
        </x:is>
      </x:c>
      <x:c r="C2272" s="44" t="inlineStr">
        <x:is>
          <x:t xml:space="preserve">Venta</x:t>
        </x:is>
      </x:c>
      <x:c r="D2272" s="44" t="inlineStr">
        <x:is>
          <x:t xml:space="preserve">72</x:t>
        </x:is>
      </x:c>
      <x:c r="E2272" s="44" t="inlineStr">
        <x:is>
          <x:t xml:space="preserve">CREAR</x:t>
        </x:is>
      </x:c>
      <x:c r="F2272" s="44" t="inlineStr">
        <x:is>
          <x:t xml:space="preserve">direccion</x:t>
        </x:is>
      </x:c>
      <x:c r="G2272" s="44" t="n"/>
      <x:c r="H2272" s="44" t="inlineStr">
        <x:is>
          <x:t xml:space="preserve">OFICNA PRINCIPAL DE INTERRAPIDISIMO TUJA</x:t>
        </x:is>
      </x:c>
    </x:row>
    <x:row r="2273">
      <x:c r="A2273" s="49" t="n">
        <x:v>2272</x:v>
      </x:c>
      <x:c r="B2273" s="49" t="inlineStr">
        <x:is>
          <x:t xml:space="preserve">2026-10-13T09:41:57</x:t>
        </x:is>
      </x:c>
      <x:c r="C2273" s="49" t="inlineStr">
        <x:is>
          <x:t xml:space="preserve">Venta</x:t>
        </x:is>
      </x:c>
      <x:c r="D2273" s="49" t="inlineStr">
        <x:is>
          <x:t xml:space="preserve">72</x:t>
        </x:is>
      </x:c>
      <x:c r="E2273" s="49" t="inlineStr">
        <x:is>
          <x:t xml:space="preserve">CREAR</x:t>
        </x:is>
      </x:c>
      <x:c r="F2273" s="49" t="inlineStr">
        <x:is>
          <x:t xml:space="preserve">domicilio_cliente</x:t>
        </x:is>
      </x:c>
      <x:c r="G2273" s="49" t="n"/>
      <x:c r="H2273" s="49" t="inlineStr">
        <x:is>
          <x:t xml:space="preserve">0.0</x:t>
        </x:is>
      </x:c>
    </x:row>
    <x:row r="2274">
      <x:c r="A2274" s="44" t="n">
        <x:v>2273</x:v>
      </x:c>
      <x:c r="B2274" s="44" t="inlineStr">
        <x:is>
          <x:t xml:space="preserve">2026-10-13T09:41:57</x:t>
        </x:is>
      </x:c>
      <x:c r="C2274" s="44" t="inlineStr">
        <x:is>
          <x:t xml:space="preserve">Venta</x:t>
        </x:is>
      </x:c>
      <x:c r="D2274" s="44" t="inlineStr">
        <x:is>
          <x:t xml:space="preserve">72</x:t>
        </x:is>
      </x:c>
      <x:c r="E2274" s="44" t="inlineStr">
        <x:is>
          <x:t xml:space="preserve">CREAR</x:t>
        </x:is>
      </x:c>
      <x:c r="F2274" s="44" t="inlineStr">
        <x:is>
          <x:t xml:space="preserve">domicilio_empresa</x:t>
        </x:is>
      </x:c>
      <x:c r="G2274" s="44" t="n"/>
      <x:c r="H2274" s="44" t="inlineStr">
        <x:is>
          <x:t xml:space="preserve">0.0</x:t>
        </x:is>
      </x:c>
    </x:row>
    <x:row r="2275">
      <x:c r="A2275" s="49" t="n">
        <x:v>2274</x:v>
      </x:c>
      <x:c r="B2275" s="49" t="inlineStr">
        <x:is>
          <x:t xml:space="preserve">2026-10-13T09:41:57</x:t>
        </x:is>
      </x:c>
      <x:c r="C2275" s="49" t="inlineStr">
        <x:is>
          <x:t xml:space="preserve">Venta</x:t>
        </x:is>
      </x:c>
      <x:c r="D2275" s="49" t="inlineStr">
        <x:is>
          <x:t xml:space="preserve">72</x:t>
        </x:is>
      </x:c>
      <x:c r="E2275" s="49" t="inlineStr">
        <x:is>
          <x:t xml:space="preserve">CREAR</x:t>
        </x:is>
      </x:c>
      <x:c r="F2275" s="49" t="inlineStr">
        <x:is>
          <x:t xml:space="preserve">estado_pago</x:t>
        </x:is>
      </x:c>
      <x:c r="G2275" s="49" t="n"/>
      <x:c r="H2275" s="49" t="inlineStr">
        <x:is>
          <x:t xml:space="preserve">Pendiente</x:t>
        </x:is>
      </x:c>
    </x:row>
    <x:row r="2276">
      <x:c r="A2276" s="44" t="n">
        <x:v>2275</x:v>
      </x:c>
      <x:c r="B2276" s="44" t="inlineStr">
        <x:is>
          <x:t xml:space="preserve">2026-10-13T09:41:57</x:t>
        </x:is>
      </x:c>
      <x:c r="C2276" s="44" t="inlineStr">
        <x:is>
          <x:t xml:space="preserve">Venta</x:t>
        </x:is>
      </x:c>
      <x:c r="D2276" s="44" t="inlineStr">
        <x:is>
          <x:t xml:space="preserve">72</x:t>
        </x:is>
      </x:c>
      <x:c r="E2276" s="44" t="inlineStr">
        <x:is>
          <x:t xml:space="preserve">CREAR</x:t>
        </x:is>
      </x:c>
      <x:c r="F2276" s="44" t="inlineStr">
        <x:is>
          <x:t xml:space="preserve">estado_venta</x:t>
        </x:is>
      </x:c>
      <x:c r="G2276" s="44" t="n"/>
      <x:c r="H2276" s="44" t="inlineStr">
        <x:is>
          <x:t xml:space="preserve">EMITIDA</x:t>
        </x:is>
      </x:c>
    </x:row>
    <x:row r="2277">
      <x:c r="A2277" s="49" t="n">
        <x:v>2276</x:v>
      </x:c>
      <x:c r="B2277" s="49" t="inlineStr">
        <x:is>
          <x:t xml:space="preserve">2026-10-13T09:41:57</x:t>
        </x:is>
      </x:c>
      <x:c r="C2277" s="49" t="inlineStr">
        <x:is>
          <x:t xml:space="preserve">Venta</x:t>
        </x:is>
      </x:c>
      <x:c r="D2277" s="49" t="inlineStr">
        <x:is>
          <x:t xml:space="preserve">72</x:t>
        </x:is>
      </x:c>
      <x:c r="E2277" s="49" t="inlineStr">
        <x:is>
          <x:t xml:space="preserve">CREAR</x:t>
        </x:is>
      </x:c>
      <x:c r="F2277" s="49" t="inlineStr">
        <x:is>
          <x:t xml:space="preserve">fecha</x:t>
        </x:is>
      </x:c>
      <x:c r="G2277" s="49" t="n"/>
      <x:c r="H2277" s="49" t="inlineStr">
        <x:is>
          <x:t xml:space="preserve">2026-10-13</x:t>
        </x:is>
      </x:c>
    </x:row>
    <x:row r="2278">
      <x:c r="A2278" s="44" t="n">
        <x:v>2277</x:v>
      </x:c>
      <x:c r="B2278" s="44" t="inlineStr">
        <x:is>
          <x:t xml:space="preserve">2026-10-13T09:41:57</x:t>
        </x:is>
      </x:c>
      <x:c r="C2278" s="44" t="inlineStr">
        <x:is>
          <x:t xml:space="preserve">Venta</x:t>
        </x:is>
      </x:c>
      <x:c r="D2278" s="44" t="inlineStr">
        <x:is>
          <x:t xml:space="preserve">72</x:t>
        </x:is>
      </x:c>
      <x:c r="E2278" s="44" t="inlineStr">
        <x:is>
          <x:t xml:space="preserve">CREAR</x:t>
        </x:is>
      </x:c>
      <x:c r="F2278" s="44" t="inlineStr">
        <x:is>
          <x:t xml:space="preserve">forma_pago</x:t>
        </x:is>
      </x:c>
      <x:c r="G2278" s="44" t="n"/>
      <x:c r="H2278" s="44" t="inlineStr">
        <x:is>
          <x:t xml:space="preserve">Pendiente</x:t>
        </x:is>
      </x:c>
    </x:row>
    <x:row r="2279">
      <x:c r="A2279" s="49" t="n">
        <x:v>2278</x:v>
      </x:c>
      <x:c r="B2279" s="49" t="inlineStr">
        <x:is>
          <x:t xml:space="preserve">2026-10-13T09:41:57</x:t>
        </x:is>
      </x:c>
      <x:c r="C2279" s="49" t="inlineStr">
        <x:is>
          <x:t xml:space="preserve">Venta</x:t>
        </x:is>
      </x:c>
      <x:c r="D2279" s="49" t="inlineStr">
        <x:is>
          <x:t xml:space="preserve">72</x:t>
        </x:is>
      </x:c>
      <x:c r="E2279" s="49" t="inlineStr">
        <x:is>
          <x:t xml:space="preserve">CREAR</x:t>
        </x:is>
      </x:c>
      <x:c r="F2279" s="49" t="inlineStr">
        <x:is>
          <x:t xml:space="preserve">fuente_origen</x:t>
        </x:is>
      </x:c>
      <x:c r="G2279" s="49" t="n"/>
      <x:c r="H2279" s="49" t="inlineStr">
        <x:is>
          <x:t xml:space="preserve">Creado en la app</x:t>
        </x:is>
      </x:c>
    </x:row>
    <x:row r="2280">
      <x:c r="A2280" s="44" t="n">
        <x:v>2279</x:v>
      </x:c>
      <x:c r="B2280" s="44" t="inlineStr">
        <x:is>
          <x:t xml:space="preserve">2026-10-13T09:41:57</x:t>
        </x:is>
      </x:c>
      <x:c r="C2280" s="44" t="inlineStr">
        <x:is>
          <x:t xml:space="preserve">Venta</x:t>
        </x:is>
      </x:c>
      <x:c r="D2280" s="44" t="inlineStr">
        <x:is>
          <x:t xml:space="preserve">72</x:t>
        </x:is>
      </x:c>
      <x:c r="E2280" s="44" t="inlineStr">
        <x:is>
          <x:t xml:space="preserve">CREAR</x:t>
        </x:is>
      </x:c>
      <x:c r="F2280" s="44" t="inlineStr">
        <x:is>
          <x:t xml:space="preserve">modificado_manualmente</x:t>
        </x:is>
      </x:c>
      <x:c r="G2280" s="44" t="n"/>
      <x:c r="H2280" s="44" t="inlineStr">
        <x:is>
          <x:t xml:space="preserve">1</x:t>
        </x:is>
      </x:c>
    </x:row>
    <x:row r="2281">
      <x:c r="A2281" s="49" t="n">
        <x:v>2280</x:v>
      </x:c>
      <x:c r="B2281" s="49" t="inlineStr">
        <x:is>
          <x:t xml:space="preserve">2026-10-13T09:41:57</x:t>
        </x:is>
      </x:c>
      <x:c r="C2281" s="49" t="inlineStr">
        <x:is>
          <x:t xml:space="preserve">Venta</x:t>
        </x:is>
      </x:c>
      <x:c r="D2281" s="49" t="inlineStr">
        <x:is>
          <x:t xml:space="preserve">72</x:t>
        </x:is>
      </x:c>
      <x:c r="E2281" s="49" t="inlineStr">
        <x:is>
          <x:t xml:space="preserve">CREAR</x:t>
        </x:is>
      </x:c>
      <x:c r="F2281" s="49" t="inlineStr">
        <x:is>
          <x:t xml:space="preserve">pagos</x:t>
        </x:is>
      </x:c>
      <x:c r="G2281" s="49" t="n"/>
      <x:c r="H2281" s="49" t="inlineStr">
        <x:is>
          <x:t xml:space="preserve">[]</x:t>
        </x:is>
      </x:c>
    </x:row>
    <x:row r="2282">
      <x:c r="A2282" s="44" t="n">
        <x:v>2281</x:v>
      </x:c>
      <x:c r="B2282" s="44" t="inlineStr">
        <x:is>
          <x:t xml:space="preserve">2026-10-13T09:41:57</x:t>
        </x:is>
      </x:c>
      <x:c r="C2282" s="44" t="inlineStr">
        <x:is>
          <x:t xml:space="preserve">Venta</x:t>
        </x:is>
      </x:c>
      <x:c r="D2282" s="44" t="inlineStr">
        <x:is>
          <x:t xml:space="preserve">72</x:t>
        </x:is>
      </x:c>
      <x:c r="E2282" s="44" t="inlineStr">
        <x:is>
          <x:t xml:space="preserve">CREAR</x:t>
        </x:is>
      </x:c>
      <x:c r="F2282" s="44" t="inlineStr">
        <x:is>
          <x:t xml:space="preserve">productos</x:t>
        </x:is>
      </x:c>
      <x:c r="G2282" s="44" t="n"/>
      <x:c r="H2282" s="44" t="inlineStr">
        <x:is>
          <x:t xml:space="preserve">[{"cantidad_kls": 23.0, "chile_fresco": 0.0, "codigo_producto": "1061", "comision": 57500.0, "comision_unitaria": 2500.0, "costo_unitario": 8500.0, "cuenta_cobro": "72", "domicilio": 0.0, "item": 1, "iva_19": 0.0, "producto": "TORTILLA 13 CM", "retenciones": 0.0, "unidad": "KLS", "valor_total": 253000.0, "valor_x_kl": 11000.0}]</x:t>
        </x:is>
      </x:c>
    </x:row>
    <x:row r="2283">
      <x:c r="A2283" s="49" t="n">
        <x:v>2282</x:v>
      </x:c>
      <x:c r="B2283" s="49" t="inlineStr">
        <x:is>
          <x:t xml:space="preserve">2026-10-13T09:41:57</x:t>
        </x:is>
      </x:c>
      <x:c r="C2283" s="49" t="inlineStr">
        <x:is>
          <x:t xml:space="preserve">Venta</x:t>
        </x:is>
      </x:c>
      <x:c r="D2283" s="49" t="inlineStr">
        <x:is>
          <x:t xml:space="preserve">72</x:t>
        </x:is>
      </x:c>
      <x:c r="E2283" s="49" t="inlineStr">
        <x:is>
          <x:t xml:space="preserve">CREAR</x:t>
        </x:is>
      </x:c>
      <x:c r="F2283" s="49" t="inlineStr">
        <x:is>
          <x:t xml:space="preserve">telefono_cliente</x:t>
        </x:is>
      </x:c>
      <x:c r="G2283" s="49" t="n"/>
      <x:c r="H2283" s="49" t="inlineStr">
        <x:is>
          <x:t xml:space="preserve">3114965437</x:t>
        </x:is>
      </x:c>
    </x:row>
    <x:row r="2284">
      <x:c r="A2284" s="44" t="n">
        <x:v>2283</x:v>
      </x:c>
      <x:c r="B2284" s="44" t="inlineStr">
        <x:is>
          <x:t xml:space="preserve">2026-10-13T09:41:57</x:t>
        </x:is>
      </x:c>
      <x:c r="C2284" s="44" t="inlineStr">
        <x:is>
          <x:t xml:space="preserve">Venta</x:t>
        </x:is>
      </x:c>
      <x:c r="D2284" s="44" t="inlineStr">
        <x:is>
          <x:t xml:space="preserve">72</x:t>
        </x:is>
      </x:c>
      <x:c r="E2284" s="44" t="inlineStr">
        <x:is>
          <x:t xml:space="preserve">CREAR</x:t>
        </x:is>
      </x:c>
      <x:c r="F2284" s="44" t="inlineStr">
        <x:is>
          <x:t xml:space="preserve">ultima_modificacion</x:t>
        </x:is>
      </x:c>
      <x:c r="G2284" s="44" t="n"/>
      <x:c r="H2284" s="44" t="inlineStr">
        <x:is>
          <x:t xml:space="preserve">2026-10-13T09:41:57</x:t>
        </x:is>
      </x:c>
    </x:row>
    <x:row r="2285">
      <x:c r="A2285" s="49" t="n">
        <x:v>2284</x:v>
      </x:c>
      <x:c r="B2285" s="49" t="inlineStr">
        <x:is>
          <x:t xml:space="preserve">2026-10-13T09:47:55</x:t>
        </x:is>
      </x:c>
      <x:c r="C2285" s="49" t="inlineStr">
        <x:is>
          <x:t xml:space="preserve">PRODUCTO</x:t>
        </x:is>
      </x:c>
      <x:c r="D2285" s="49" t="inlineStr">
        <x:is>
          <x:t xml:space="preserve">1084</x:t>
        </x:is>
      </x:c>
      <x:c r="E2285" s="49" t="inlineStr">
        <x:is>
          <x:t xml:space="preserve">CREAR</x:t>
        </x:is>
      </x:c>
      <x:c r="F2285" s="49" t="inlineStr">
        <x:is>
          <x:t xml:space="preserve">Código</x:t>
        </x:is>
      </x:c>
      <x:c r="G2285" s="49" t="n"/>
      <x:c r="H2285" s="49" t="inlineStr">
        <x:is>
          <x:t xml:space="preserve">1084</x:t>
        </x:is>
      </x:c>
    </x:row>
    <x:row r="2286">
      <x:c r="A2286" s="44" t="n">
        <x:v>2285</x:v>
      </x:c>
      <x:c r="B2286" s="44" t="inlineStr">
        <x:is>
          <x:t xml:space="preserve">2026-10-13T09:47:55</x:t>
        </x:is>
      </x:c>
      <x:c r="C2286" s="44" t="inlineStr">
        <x:is>
          <x:t xml:space="preserve">PRODUCTO</x:t>
        </x:is>
      </x:c>
      <x:c r="D2286" s="44" t="inlineStr">
        <x:is>
          <x:t xml:space="preserve">1084</x:t>
        </x:is>
      </x:c>
      <x:c r="E2286" s="44" t="inlineStr">
        <x:is>
          <x:t xml:space="preserve">CREAR</x:t>
        </x:is>
      </x:c>
      <x:c r="F2286" s="44" t="inlineStr">
        <x:is>
          <x:t xml:space="preserve">Nombre</x:t>
        </x:is>
      </x:c>
      <x:c r="G2286" s="44" t="n"/>
      <x:c r="H2286" s="44" t="inlineStr">
        <x:is>
          <x:t xml:space="preserve">COMINO MOLIDO</x:t>
        </x:is>
      </x:c>
    </x:row>
    <x:row r="2287">
      <x:c r="A2287" s="49" t="n">
        <x:v>2286</x:v>
      </x:c>
      <x:c r="B2287" s="49" t="inlineStr">
        <x:is>
          <x:t xml:space="preserve">2026-10-13T09:47:55</x:t>
        </x:is>
      </x:c>
      <x:c r="C2287" s="49" t="inlineStr">
        <x:is>
          <x:t xml:space="preserve">PRODUCTO</x:t>
        </x:is>
      </x:c>
      <x:c r="D2287" s="49" t="inlineStr">
        <x:is>
          <x:t xml:space="preserve">1084</x:t>
        </x:is>
      </x:c>
      <x:c r="E2287" s="49" t="inlineStr">
        <x:is>
          <x:t xml:space="preserve">CREAR</x:t>
        </x:is>
      </x:c>
      <x:c r="F2287" s="49" t="inlineStr">
        <x:is>
          <x:t xml:space="preserve">Unidad</x:t>
        </x:is>
      </x:c>
      <x:c r="G2287" s="49" t="n"/>
      <x:c r="H2287" s="49" t="inlineStr">
        <x:is>
          <x:t xml:space="preserve">GR</x:t>
        </x:is>
      </x:c>
    </x:row>
    <x:row r="2288">
      <x:c r="A2288" s="44" t="n">
        <x:v>2287</x:v>
      </x:c>
      <x:c r="B2288" s="44" t="inlineStr">
        <x:is>
          <x:t xml:space="preserve">2026-10-13T09:47:55</x:t>
        </x:is>
      </x:c>
      <x:c r="C2288" s="44" t="inlineStr">
        <x:is>
          <x:t xml:space="preserve">PRODUCTO</x:t>
        </x:is>
      </x:c>
      <x:c r="D2288" s="44" t="inlineStr">
        <x:is>
          <x:t xml:space="preserve">1084</x:t>
        </x:is>
      </x:c>
      <x:c r="E2288" s="44" t="inlineStr">
        <x:is>
          <x:t xml:space="preserve">CREAR</x:t>
        </x:is>
      </x:c>
      <x:c r="F2288" s="44" t="inlineStr">
        <x:is>
          <x:t xml:space="preserve">Precio de venta</x:t>
        </x:is>
      </x:c>
      <x:c r="G2288" s="44" t="n"/>
      <x:c r="H2288" s="44" t="inlineStr">
        <x:is>
          <x:t xml:space="preserve">24000.0</x:t>
        </x:is>
      </x:c>
    </x:row>
    <x:row r="2289">
      <x:c r="A2289" s="49" t="n">
        <x:v>2288</x:v>
      </x:c>
      <x:c r="B2289" s="49" t="inlineStr">
        <x:is>
          <x:t xml:space="preserve">2026-10-13T09:47:55</x:t>
        </x:is>
      </x:c>
      <x:c r="C2289" s="49" t="inlineStr">
        <x:is>
          <x:t xml:space="preserve">PRODUCTO</x:t>
        </x:is>
      </x:c>
      <x:c r="D2289" s="49" t="inlineStr">
        <x:is>
          <x:t xml:space="preserve">1084</x:t>
        </x:is>
      </x:c>
      <x:c r="E2289" s="49" t="inlineStr">
        <x:is>
          <x:t xml:space="preserve">CREAR</x:t>
        </x:is>
      </x:c>
      <x:c r="F2289" s="49" t="inlineStr">
        <x:is>
          <x:t xml:space="preserve">Costo por unidad</x:t>
        </x:is>
      </x:c>
      <x:c r="G2289" s="49" t="n"/>
      <x:c r="H2289" s="49" t="inlineStr">
        <x:is>
          <x:t xml:space="preserve">22000.0</x:t>
        </x:is>
      </x:c>
    </x:row>
    <x:row r="2290">
      <x:c r="A2290" s="44" t="n">
        <x:v>2289</x:v>
      </x:c>
      <x:c r="B2290" s="44" t="inlineStr">
        <x:is>
          <x:t xml:space="preserve">2026-10-13T09:47:55</x:t>
        </x:is>
      </x:c>
      <x:c r="C2290" s="44" t="inlineStr">
        <x:is>
          <x:t xml:space="preserve">PRODUCTO</x:t>
        </x:is>
      </x:c>
      <x:c r="D2290" s="44" t="inlineStr">
        <x:is>
          <x:t xml:space="preserve">1084</x:t>
        </x:is>
      </x:c>
      <x:c r="E2290" s="44" t="inlineStr">
        <x:is>
          <x:t xml:space="preserve">CREAR</x:t>
        </x:is>
      </x:c>
      <x:c r="F2290" s="44" t="inlineStr">
        <x:is>
          <x:t xml:space="preserve">Comisión por unidad</x:t>
        </x:is>
      </x:c>
      <x:c r="G2290" s="44" t="n"/>
      <x:c r="H2290" s="44" t="inlineStr">
        <x:is>
          <x:t xml:space="preserve">2000.0</x:t>
        </x:is>
      </x:c>
    </x:row>
    <x:row r="2291">
      <x:c r="A2291" s="49" t="n">
        <x:v>2290</x:v>
      </x:c>
      <x:c r="B2291" s="49" t="inlineStr">
        <x:is>
          <x:t xml:space="preserve">2026-10-13T09:47:55</x:t>
        </x:is>
      </x:c>
      <x:c r="C2291" s="49" t="inlineStr">
        <x:is>
          <x:t xml:space="preserve">PRODUCTO</x:t>
        </x:is>
      </x:c>
      <x:c r="D2291" s="49" t="inlineStr">
        <x:is>
          <x:t xml:space="preserve">1084</x:t>
        </x:is>
      </x:c>
      <x:c r="E2291" s="49" t="inlineStr">
        <x:is>
          <x:t xml:space="preserve">CREAR</x:t>
        </x:is>
      </x:c>
      <x:c r="F2291" s="49" t="inlineStr">
        <x:is>
          <x:t xml:space="preserve">Activo</x:t>
        </x:is>
      </x:c>
      <x:c r="G2291" s="49" t="n"/>
      <x:c r="H2291" s="49" t="inlineStr">
        <x:is>
          <x:t xml:space="preserve">SI</x:t>
        </x:is>
      </x:c>
    </x:row>
    <x:row r="2292">
      <x:c r="A2292" s="44" t="n">
        <x:v>2291</x:v>
      </x:c>
      <x:c r="B2292" s="44" t="inlineStr">
        <x:is>
          <x:t xml:space="preserve">2026-10-13T09:47:55</x:t>
        </x:is>
      </x:c>
      <x:c r="C2292" s="44" t="inlineStr">
        <x:is>
          <x:t xml:space="preserve">PRODUCTO</x:t>
        </x:is>
      </x:c>
      <x:c r="D2292" s="44" t="inlineStr">
        <x:is>
          <x:t xml:space="preserve">1084</x:t>
        </x:is>
      </x:c>
      <x:c r="E2292" s="44" t="inlineStr">
        <x:is>
          <x:t xml:space="preserve">CREAR</x:t>
        </x:is>
      </x:c>
      <x:c r="F2292" s="44" t="inlineStr">
        <x:is>
          <x:t xml:space="preserve">producto</x:t>
        </x:is>
      </x:c>
      <x:c r="G2292" s="44" t="n"/>
      <x:c r="H2292" s="44" t="inlineStr">
        <x:is>
          <x:t xml:space="preserve">COMINO MOLIDO</x:t>
        </x:is>
      </x:c>
    </x:row>
    <x:row r="2293">
      <x:c r="A2293" s="49" t="n">
        <x:v>2292</x:v>
      </x:c>
      <x:c r="B2293" s="49" t="inlineStr">
        <x:is>
          <x:t xml:space="preserve">2026-10-13T09:49:12</x:t>
        </x:is>
      </x:c>
      <x:c r="C2293" s="49" t="inlineStr">
        <x:is>
          <x:t xml:space="preserve">Venta</x:t>
        </x:is>
      </x:c>
      <x:c r="D2293" s="49" t="inlineStr">
        <x:is>
          <x:t xml:space="preserve">73</x:t>
        </x:is>
      </x:c>
      <x:c r="E2293" s="49" t="inlineStr">
        <x:is>
          <x:t xml:space="preserve">CREAR</x:t>
        </x:is>
      </x:c>
      <x:c r="F2293" s="49" t="inlineStr">
        <x:is>
          <x:t xml:space="preserve">asesor</x:t>
        </x:is>
      </x:c>
      <x:c r="G2293" s="49" t="n"/>
      <x:c r="H2293" s="49" t="inlineStr">
        <x:is>
          <x:t xml:space="preserve">REDES</x:t>
        </x:is>
      </x:c>
    </x:row>
    <x:row r="2294">
      <x:c r="A2294" s="44" t="n">
        <x:v>2293</x:v>
      </x:c>
      <x:c r="B2294" s="44" t="inlineStr">
        <x:is>
          <x:t xml:space="preserve">2026-10-13T09:49:12</x:t>
        </x:is>
      </x:c>
      <x:c r="C2294" s="44" t="inlineStr">
        <x:is>
          <x:t xml:space="preserve">Venta</x:t>
        </x:is>
      </x:c>
      <x:c r="D2294" s="44" t="inlineStr">
        <x:is>
          <x:t xml:space="preserve">73</x:t>
        </x:is>
      </x:c>
      <x:c r="E2294" s="44" t="inlineStr">
        <x:is>
          <x:t xml:space="preserve">CREAR</x:t>
        </x:is>
      </x:c>
      <x:c r="F2294" s="44" t="inlineStr">
        <x:is>
          <x:t xml:space="preserve">barrio_entrega</x:t>
        </x:is>
      </x:c>
      <x:c r="G2294" s="44" t="n"/>
      <x:c r="H2294" s="44" t="inlineStr">
        <x:is>
          <x:t xml:space="preserve">CONDOMINIO PASEO DE LA CASTELLANA</x:t>
        </x:is>
      </x:c>
    </x:row>
    <x:row r="2295">
      <x:c r="A2295" s="49" t="n">
        <x:v>2294</x:v>
      </x:c>
      <x:c r="B2295" s="49" t="inlineStr">
        <x:is>
          <x:t xml:space="preserve">2026-10-13T09:49:12</x:t>
        </x:is>
      </x:c>
      <x:c r="C2295" s="49" t="inlineStr">
        <x:is>
          <x:t xml:space="preserve">Venta</x:t>
        </x:is>
      </x:c>
      <x:c r="D2295" s="49" t="inlineStr">
        <x:is>
          <x:t xml:space="preserve">73</x:t>
        </x:is>
      </x:c>
      <x:c r="E2295" s="49" t="inlineStr">
        <x:is>
          <x:t xml:space="preserve">CREAR</x:t>
        </x:is>
      </x:c>
      <x:c r="F2295" s="49" t="inlineStr">
        <x:is>
          <x:t xml:space="preserve">ciudad_entrega</x:t>
        </x:is>
      </x:c>
      <x:c r="G2295" s="49" t="n"/>
      <x:c r="H2295" s="49" t="inlineStr">
        <x:is>
          <x:t xml:space="preserve">Neiva</x:t>
        </x:is>
      </x:c>
    </x:row>
    <x:row r="2296">
      <x:c r="A2296" s="44" t="n">
        <x:v>2295</x:v>
      </x:c>
      <x:c r="B2296" s="44" t="inlineStr">
        <x:is>
          <x:t xml:space="preserve">2026-10-13T09:49:12</x:t>
        </x:is>
      </x:c>
      <x:c r="C2296" s="44" t="inlineStr">
        <x:is>
          <x:t xml:space="preserve">Venta</x:t>
        </x:is>
      </x:c>
      <x:c r="D2296" s="44" t="inlineStr">
        <x:is>
          <x:t xml:space="preserve">73</x:t>
        </x:is>
      </x:c>
      <x:c r="E2296" s="44" t="inlineStr">
        <x:is>
          <x:t xml:space="preserve">CREAR</x:t>
        </x:is>
      </x:c>
      <x:c r="F2296" s="44" t="inlineStr">
        <x:is>
          <x:t xml:space="preserve">cliente</x:t>
        </x:is>
      </x:c>
      <x:c r="G2296" s="44" t="n"/>
      <x:c r="H2296" s="44" t="inlineStr">
        <x:is>
          <x:t xml:space="preserve">LOBSAN FABIAN PULIDO BAUTISTA</x:t>
        </x:is>
      </x:c>
    </x:row>
    <x:row r="2297">
      <x:c r="A2297" s="49" t="n">
        <x:v>2296</x:v>
      </x:c>
      <x:c r="B2297" s="49" t="inlineStr">
        <x:is>
          <x:t xml:space="preserve">2026-10-13T09:49:12</x:t>
        </x:is>
      </x:c>
      <x:c r="C2297" s="49" t="inlineStr">
        <x:is>
          <x:t xml:space="preserve">Venta</x:t>
        </x:is>
      </x:c>
      <x:c r="D2297" s="49" t="inlineStr">
        <x:is>
          <x:t xml:space="preserve">73</x:t>
        </x:is>
      </x:c>
      <x:c r="E2297" s="49" t="inlineStr">
        <x:is>
          <x:t xml:space="preserve">CREAR</x:t>
        </x:is>
      </x:c>
      <x:c r="F2297" s="49" t="inlineStr">
        <x:is>
          <x:t xml:space="preserve">cuenta_cobro</x:t>
        </x:is>
      </x:c>
      <x:c r="G2297" s="49" t="n"/>
      <x:c r="H2297" s="49" t="inlineStr">
        <x:is>
          <x:t xml:space="preserve">73</x:t>
        </x:is>
      </x:c>
    </x:row>
    <x:row r="2298">
      <x:c r="A2298" s="44" t="n">
        <x:v>2297</x:v>
      </x:c>
      <x:c r="B2298" s="44" t="inlineStr">
        <x:is>
          <x:t xml:space="preserve">2026-10-13T09:49:12</x:t>
        </x:is>
      </x:c>
      <x:c r="C2298" s="44" t="inlineStr">
        <x:is>
          <x:t xml:space="preserve">Venta</x:t>
        </x:is>
      </x:c>
      <x:c r="D2298" s="44" t="inlineStr">
        <x:is>
          <x:t xml:space="preserve">73</x:t>
        </x:is>
      </x:c>
      <x:c r="E2298" s="44" t="inlineStr">
        <x:is>
          <x:t xml:space="preserve">CREAR</x:t>
        </x:is>
      </x:c>
      <x:c r="F2298" s="44" t="inlineStr">
        <x:is>
          <x:t xml:space="preserve">direccion</x:t>
        </x:is>
      </x:c>
      <x:c r="G2298" s="44" t="n"/>
      <x:c r="H2298" s="44" t="inlineStr">
        <x:is>
          <x:t xml:space="preserve">CALLE 8 # 46 -52 CASA 10</x:t>
        </x:is>
      </x:c>
    </x:row>
    <x:row r="2299">
      <x:c r="A2299" s="49" t="n">
        <x:v>2298</x:v>
      </x:c>
      <x:c r="B2299" s="49" t="inlineStr">
        <x:is>
          <x:t xml:space="preserve">2026-10-13T09:49:12</x:t>
        </x:is>
      </x:c>
      <x:c r="C2299" s="49" t="inlineStr">
        <x:is>
          <x:t xml:space="preserve">Venta</x:t>
        </x:is>
      </x:c>
      <x:c r="D2299" s="49" t="inlineStr">
        <x:is>
          <x:t xml:space="preserve">73</x:t>
        </x:is>
      </x:c>
      <x:c r="E2299" s="49" t="inlineStr">
        <x:is>
          <x:t xml:space="preserve">CREAR</x:t>
        </x:is>
      </x:c>
      <x:c r="F2299" s="49" t="inlineStr">
        <x:is>
          <x:t xml:space="preserve">domicilio_cliente</x:t>
        </x:is>
      </x:c>
      <x:c r="G2299" s="49" t="n"/>
      <x:c r="H2299" s="49" t="inlineStr">
        <x:is>
          <x:t xml:space="preserve">0.0</x:t>
        </x:is>
      </x:c>
    </x:row>
    <x:row r="2300">
      <x:c r="A2300" s="44" t="n">
        <x:v>2299</x:v>
      </x:c>
      <x:c r="B2300" s="44" t="inlineStr">
        <x:is>
          <x:t xml:space="preserve">2026-10-13T09:49:12</x:t>
        </x:is>
      </x:c>
      <x:c r="C2300" s="44" t="inlineStr">
        <x:is>
          <x:t xml:space="preserve">Venta</x:t>
        </x:is>
      </x:c>
      <x:c r="D2300" s="44" t="inlineStr">
        <x:is>
          <x:t xml:space="preserve">73</x:t>
        </x:is>
      </x:c>
      <x:c r="E2300" s="44" t="inlineStr">
        <x:is>
          <x:t xml:space="preserve">CREAR</x:t>
        </x:is>
      </x:c>
      <x:c r="F2300" s="44" t="inlineStr">
        <x:is>
          <x:t xml:space="preserve">domicilio_empresa</x:t>
        </x:is>
      </x:c>
      <x:c r="G2300" s="44" t="n"/>
      <x:c r="H2300" s="44" t="inlineStr">
        <x:is>
          <x:t xml:space="preserve">0.0</x:t>
        </x:is>
      </x:c>
    </x:row>
    <x:row r="2301">
      <x:c r="A2301" s="49" t="n">
        <x:v>2300</x:v>
      </x:c>
      <x:c r="B2301" s="49" t="inlineStr">
        <x:is>
          <x:t xml:space="preserve">2026-10-13T09:49:12</x:t>
        </x:is>
      </x:c>
      <x:c r="C2301" s="49" t="inlineStr">
        <x:is>
          <x:t xml:space="preserve">Venta</x:t>
        </x:is>
      </x:c>
      <x:c r="D2301" s="49" t="inlineStr">
        <x:is>
          <x:t xml:space="preserve">73</x:t>
        </x:is>
      </x:c>
      <x:c r="E2301" s="49" t="inlineStr">
        <x:is>
          <x:t xml:space="preserve">CREAR</x:t>
        </x:is>
      </x:c>
      <x:c r="F2301" s="49" t="inlineStr">
        <x:is>
          <x:t xml:space="preserve">estado_pago</x:t>
        </x:is>
      </x:c>
      <x:c r="G2301" s="49" t="n"/>
      <x:c r="H2301" s="49" t="inlineStr">
        <x:is>
          <x:t xml:space="preserve">Pendiente</x:t>
        </x:is>
      </x:c>
    </x:row>
    <x:row r="2302">
      <x:c r="A2302" s="44" t="n">
        <x:v>2301</x:v>
      </x:c>
      <x:c r="B2302" s="44" t="inlineStr">
        <x:is>
          <x:t xml:space="preserve">2026-10-13T09:49:12</x:t>
        </x:is>
      </x:c>
      <x:c r="C2302" s="44" t="inlineStr">
        <x:is>
          <x:t xml:space="preserve">Venta</x:t>
        </x:is>
      </x:c>
      <x:c r="D2302" s="44" t="inlineStr">
        <x:is>
          <x:t xml:space="preserve">73</x:t>
        </x:is>
      </x:c>
      <x:c r="E2302" s="44" t="inlineStr">
        <x:is>
          <x:t xml:space="preserve">CREAR</x:t>
        </x:is>
      </x:c>
      <x:c r="F2302" s="44" t="inlineStr">
        <x:is>
          <x:t xml:space="preserve">estado_venta</x:t>
        </x:is>
      </x:c>
      <x:c r="G2302" s="44" t="n"/>
      <x:c r="H2302" s="44" t="inlineStr">
        <x:is>
          <x:t xml:space="preserve">EMITIDA</x:t>
        </x:is>
      </x:c>
    </x:row>
    <x:row r="2303">
      <x:c r="A2303" s="49" t="n">
        <x:v>2302</x:v>
      </x:c>
      <x:c r="B2303" s="49" t="inlineStr">
        <x:is>
          <x:t xml:space="preserve">2026-10-13T09:49:12</x:t>
        </x:is>
      </x:c>
      <x:c r="C2303" s="49" t="inlineStr">
        <x:is>
          <x:t xml:space="preserve">Venta</x:t>
        </x:is>
      </x:c>
      <x:c r="D2303" s="49" t="inlineStr">
        <x:is>
          <x:t xml:space="preserve">73</x:t>
        </x:is>
      </x:c>
      <x:c r="E2303" s="49" t="inlineStr">
        <x:is>
          <x:t xml:space="preserve">CREAR</x:t>
        </x:is>
      </x:c>
      <x:c r="F2303" s="49" t="inlineStr">
        <x:is>
          <x:t xml:space="preserve">fecha</x:t>
        </x:is>
      </x:c>
      <x:c r="G2303" s="49" t="n"/>
      <x:c r="H2303" s="49" t="inlineStr">
        <x:is>
          <x:t xml:space="preserve">2026-10-13</x:t>
        </x:is>
      </x:c>
    </x:row>
    <x:row r="2304">
      <x:c r="A2304" s="44" t="n">
        <x:v>2303</x:v>
      </x:c>
      <x:c r="B2304" s="44" t="inlineStr">
        <x:is>
          <x:t xml:space="preserve">2026-10-13T09:49:12</x:t>
        </x:is>
      </x:c>
      <x:c r="C2304" s="44" t="inlineStr">
        <x:is>
          <x:t xml:space="preserve">Venta</x:t>
        </x:is>
      </x:c>
      <x:c r="D2304" s="44" t="inlineStr">
        <x:is>
          <x:t xml:space="preserve">73</x:t>
        </x:is>
      </x:c>
      <x:c r="E2304" s="44" t="inlineStr">
        <x:is>
          <x:t xml:space="preserve">CREAR</x:t>
        </x:is>
      </x:c>
      <x:c r="F2304" s="44" t="inlineStr">
        <x:is>
          <x:t xml:space="preserve">forma_pago</x:t>
        </x:is>
      </x:c>
      <x:c r="G2304" s="44" t="n"/>
      <x:c r="H2304" s="44" t="inlineStr">
        <x:is>
          <x:t xml:space="preserve">Pendiente</x:t>
        </x:is>
      </x:c>
    </x:row>
    <x:row r="2305">
      <x:c r="A2305" s="49" t="n">
        <x:v>2304</x:v>
      </x:c>
      <x:c r="B2305" s="49" t="inlineStr">
        <x:is>
          <x:t xml:space="preserve">2026-10-13T09:49:12</x:t>
        </x:is>
      </x:c>
      <x:c r="C2305" s="49" t="inlineStr">
        <x:is>
          <x:t xml:space="preserve">Venta</x:t>
        </x:is>
      </x:c>
      <x:c r="D2305" s="49" t="inlineStr">
        <x:is>
          <x:t xml:space="preserve">73</x:t>
        </x:is>
      </x:c>
      <x:c r="E2305" s="49" t="inlineStr">
        <x:is>
          <x:t xml:space="preserve">CREAR</x:t>
        </x:is>
      </x:c>
      <x:c r="F2305" s="49" t="inlineStr">
        <x:is>
          <x:t xml:space="preserve">fuente_origen</x:t>
        </x:is>
      </x:c>
      <x:c r="G2305" s="49" t="n"/>
      <x:c r="H2305" s="49" t="inlineStr">
        <x:is>
          <x:t xml:space="preserve">Creado en la app</x:t>
        </x:is>
      </x:c>
    </x:row>
    <x:row r="2306">
      <x:c r="A2306" s="44" t="n">
        <x:v>2305</x:v>
      </x:c>
      <x:c r="B2306" s="44" t="inlineStr">
        <x:is>
          <x:t xml:space="preserve">2026-10-13T09:49:13</x:t>
        </x:is>
      </x:c>
      <x:c r="C2306" s="44" t="inlineStr">
        <x:is>
          <x:t xml:space="preserve">Venta</x:t>
        </x:is>
      </x:c>
      <x:c r="D2306" s="44" t="inlineStr">
        <x:is>
          <x:t xml:space="preserve">73</x:t>
        </x:is>
      </x:c>
      <x:c r="E2306" s="44" t="inlineStr">
        <x:is>
          <x:t xml:space="preserve">CREAR</x:t>
        </x:is>
      </x:c>
      <x:c r="F2306" s="44" t="inlineStr">
        <x:is>
          <x:t xml:space="preserve">modificado_manualmente</x:t>
        </x:is>
      </x:c>
      <x:c r="G2306" s="44" t="n"/>
      <x:c r="H2306" s="44" t="inlineStr">
        <x:is>
          <x:t xml:space="preserve">1</x:t>
        </x:is>
      </x:c>
    </x:row>
    <x:row r="2307">
      <x:c r="A2307" s="49" t="n">
        <x:v>2306</x:v>
      </x:c>
      <x:c r="B2307" s="49" t="inlineStr">
        <x:is>
          <x:t xml:space="preserve">2026-10-13T09:49:13</x:t>
        </x:is>
      </x:c>
      <x:c r="C2307" s="49" t="inlineStr">
        <x:is>
          <x:t xml:space="preserve">Venta</x:t>
        </x:is>
      </x:c>
      <x:c r="D2307" s="49" t="inlineStr">
        <x:is>
          <x:t xml:space="preserve">73</x:t>
        </x:is>
      </x:c>
      <x:c r="E2307" s="49" t="inlineStr">
        <x:is>
          <x:t xml:space="preserve">CREAR</x:t>
        </x:is>
      </x:c>
      <x:c r="F2307" s="49" t="inlineStr">
        <x:is>
          <x:t xml:space="preserve">pagos</x:t>
        </x:is>
      </x:c>
      <x:c r="G2307" s="49" t="n"/>
      <x:c r="H2307" s="49" t="inlineStr">
        <x:is>
          <x:t xml:space="preserve">[]</x:t>
        </x:is>
      </x:c>
    </x:row>
    <x:row r="2308">
      <x:c r="A2308" s="44" t="n">
        <x:v>2307</x:v>
      </x:c>
      <x:c r="B2308" s="44" t="inlineStr">
        <x:is>
          <x:t xml:space="preserve">2026-10-13T09:49:13</x:t>
        </x:is>
      </x:c>
      <x:c r="C2308" s="44" t="inlineStr">
        <x:is>
          <x:t xml:space="preserve">Venta</x:t>
        </x:is>
      </x:c>
      <x:c r="D2308" s="44" t="inlineStr">
        <x:is>
          <x:t xml:space="preserve">73</x:t>
        </x:is>
      </x:c>
      <x:c r="E2308" s="44" t="inlineStr">
        <x:is>
          <x:t xml:space="preserve">CREAR</x:t>
        </x:is>
      </x:c>
      <x:c r="F2308" s="44" t="inlineStr">
        <x:is>
          <x:t xml:space="preserve">productos</x:t>
        </x:is>
      </x:c>
      <x:c r="G2308" s="44" t="n"/>
      <x:c r="H2308" s="44" t="inlineStr">
        <x:is>
          <x:t xml:space="preserve">[{"cantidad_kls": 30.0, "chile_fresco": 0.0, "codigo_producto": "1061", "comision": 75000.0, "comision_unitaria": 2500.0, "costo_unitario": 8500.0, "cuenta_cobro": "73", "domicilio": 0.0, "item": 1, "iva_19": 0.0, "producto": "TORTILLA 13 CM", "retenciones": 0.0, "unidad": "KLS", "valor_total": 330000.0, "valor_x_kl": 11000.0}, {"cantidad_kls": 1.0, "chile_fresco": 0.0, "codigo_producto": "1019", "comision": 10000.0, "comision_unitaria": 10000.0, "costo_unitario": 60000.0, "cuenta_cobro": "73", "domicilio": 0.0, "item": 2, "iva_19": 0.0, "producto": "GUAJILLO", "retenciones": 0.0, "unidad": "KLS", "valor_total": 70000.0, "valor_x_kl": 70000.0}, {"cantidad_kls": 1.0, "chile_fresco": 0.0, "codigo_producto": "1001", "comision": 10000.0, "comision_unitaria": 10000.0, "costo_unitario": 70000.0, "cuenta_cobro": "73", "domicilio": 0.0, "item": 3, "iva_19": 0.0, "producto": "ACHIOTE 1 K", "retenciones": 0.0, "unidad": "KLS", "valor_total": 80000.0, "valor_x_kl": 80000.0}, {"cantidad_kls": 1.0, "chile_fresco": 0.0, "codigo_producto": "1084", "comision": 2000.0, "comision_unitaria": 2000.0, "costo_unitario": 22000.0, "cuenta_cobro": "73", "domicilio": 0.0, "item": 4, "iva_19": 0.0, "producto": "COMINO MOLIDO", "retenciones": 0.0, "unidad": "GR", "valor_total": 24000.0, "valor_x_kl": 24000.0}]</x:t>
        </x:is>
      </x:c>
    </x:row>
    <x:row r="2309">
      <x:c r="A2309" s="49" t="n">
        <x:v>2308</x:v>
      </x:c>
      <x:c r="B2309" s="49" t="inlineStr">
        <x:is>
          <x:t xml:space="preserve">2026-10-13T09:49:13</x:t>
        </x:is>
      </x:c>
      <x:c r="C2309" s="49" t="inlineStr">
        <x:is>
          <x:t xml:space="preserve">Venta</x:t>
        </x:is>
      </x:c>
      <x:c r="D2309" s="49" t="inlineStr">
        <x:is>
          <x:t xml:space="preserve">73</x:t>
        </x:is>
      </x:c>
      <x:c r="E2309" s="49" t="inlineStr">
        <x:is>
          <x:t xml:space="preserve">CREAR</x:t>
        </x:is>
      </x:c>
      <x:c r="F2309" s="49" t="inlineStr">
        <x:is>
          <x:t xml:space="preserve">telefono_cliente</x:t>
        </x:is>
      </x:c>
      <x:c r="G2309" s="49" t="n"/>
      <x:c r="H2309" s="49" t="inlineStr">
        <x:is>
          <x:t xml:space="preserve">3185780349</x:t>
        </x:is>
      </x:c>
    </x:row>
    <x:row r="2310">
      <x:c r="A2310" s="44" t="n">
        <x:v>2309</x:v>
      </x:c>
      <x:c r="B2310" s="44" t="inlineStr">
        <x:is>
          <x:t xml:space="preserve">2026-10-13T09:49:13</x:t>
        </x:is>
      </x:c>
      <x:c r="C2310" s="44" t="inlineStr">
        <x:is>
          <x:t xml:space="preserve">Venta</x:t>
        </x:is>
      </x:c>
      <x:c r="D2310" s="44" t="inlineStr">
        <x:is>
          <x:t xml:space="preserve">73</x:t>
        </x:is>
      </x:c>
      <x:c r="E2310" s="44" t="inlineStr">
        <x:is>
          <x:t xml:space="preserve">CREAR</x:t>
        </x:is>
      </x:c>
      <x:c r="F2310" s="44" t="inlineStr">
        <x:is>
          <x:t xml:space="preserve">ultima_modificacion</x:t>
        </x:is>
      </x:c>
      <x:c r="G2310" s="44" t="n"/>
      <x:c r="H2310" s="44" t="inlineStr">
        <x:is>
          <x:t xml:space="preserve">2026-10-13T09:49:12</x:t>
        </x:is>
      </x:c>
    </x:row>
    <x:row r="2311">
      <x:c r="A2311" s="49" t="n">
        <x:v>2310</x:v>
      </x:c>
      <x:c r="B2311" s="49" t="inlineStr">
        <x:is>
          <x:t xml:space="preserve">2026-10-13T09:52:26</x:t>
        </x:is>
      </x:c>
      <x:c r="C2311" s="49" t="inlineStr">
        <x:is>
          <x:t xml:space="preserve">PRODUCTO</x:t>
        </x:is>
      </x:c>
      <x:c r="D2311" s="49" t="inlineStr">
        <x:is>
          <x:t xml:space="preserve">1033</x:t>
        </x:is>
      </x:c>
      <x:c r="E2311" s="49" t="inlineStr">
        <x:is>
          <x:t xml:space="preserve">EDITAR</x:t>
        </x:is>
      </x:c>
      <x:c r="F2311" s="49" t="inlineStr">
        <x:is>
          <x:t xml:space="preserve">Precio de venta</x:t>
        </x:is>
      </x:c>
      <x:c r="G2311" s="49" t="inlineStr">
        <x:is>
          <x:t xml:space="preserve">125000.0</x:t>
        </x:is>
      </x:c>
      <x:c r="H2311" s="49" t="inlineStr">
        <x:is>
          <x:t xml:space="preserve">130000.0</x:t>
        </x:is>
      </x:c>
    </x:row>
    <x:row r="2312">
      <x:c r="A2312" s="44" t="n">
        <x:v>2311</x:v>
      </x:c>
      <x:c r="B2312" s="44" t="inlineStr">
        <x:is>
          <x:t xml:space="preserve">2026-10-13T09:52:26</x:t>
        </x:is>
      </x:c>
      <x:c r="C2312" s="44" t="inlineStr">
        <x:is>
          <x:t xml:space="preserve">PRODUCTO</x:t>
        </x:is>
      </x:c>
      <x:c r="D2312" s="44" t="inlineStr">
        <x:is>
          <x:t xml:space="preserve">1033</x:t>
        </x:is>
      </x:c>
      <x:c r="E2312" s="44" t="inlineStr">
        <x:is>
          <x:t xml:space="preserve">EDITAR</x:t>
        </x:is>
      </x:c>
      <x:c r="F2312" s="44" t="inlineStr">
        <x:is>
          <x:t xml:space="preserve">Costo por unidad</x:t>
        </x:is>
      </x:c>
      <x:c r="G2312" s="44" t="inlineStr">
        <x:is>
          <x:t xml:space="preserve">110000.0</x:t>
        </x:is>
      </x:c>
      <x:c r="H2312" s="44" t="inlineStr">
        <x:is>
          <x:t xml:space="preserve">115000.0</x:t>
        </x:is>
      </x:c>
    </x:row>
    <x:row r="2313">
      <x:c r="A2313" s="49" t="n">
        <x:v>2312</x:v>
      </x:c>
      <x:c r="B2313" s="49" t="inlineStr">
        <x:is>
          <x:t xml:space="preserve">2026-10-13T09:53:23</x:t>
        </x:is>
      </x:c>
      <x:c r="C2313" s="49" t="inlineStr">
        <x:is>
          <x:t xml:space="preserve">Venta</x:t>
        </x:is>
      </x:c>
      <x:c r="D2313" s="49" t="inlineStr">
        <x:is>
          <x:t xml:space="preserve">74</x:t>
        </x:is>
      </x:c>
      <x:c r="E2313" s="49" t="inlineStr">
        <x:is>
          <x:t xml:space="preserve">CREAR</x:t>
        </x:is>
      </x:c>
      <x:c r="F2313" s="49" t="inlineStr">
        <x:is>
          <x:t xml:space="preserve">asesor</x:t>
        </x:is>
      </x:c>
      <x:c r="G2313" s="49" t="n"/>
      <x:c r="H2313" s="49" t="inlineStr">
        <x:is>
          <x:t xml:space="preserve">REDES</x:t>
        </x:is>
      </x:c>
    </x:row>
    <x:row r="2314">
      <x:c r="A2314" s="44" t="n">
        <x:v>2313</x:v>
      </x:c>
      <x:c r="B2314" s="44" t="inlineStr">
        <x:is>
          <x:t xml:space="preserve">2026-10-13T09:53:23</x:t>
        </x:is>
      </x:c>
      <x:c r="C2314" s="44" t="inlineStr">
        <x:is>
          <x:t xml:space="preserve">Venta</x:t>
        </x:is>
      </x:c>
      <x:c r="D2314" s="44" t="inlineStr">
        <x:is>
          <x:t xml:space="preserve">74</x:t>
        </x:is>
      </x:c>
      <x:c r="E2314" s="44" t="inlineStr">
        <x:is>
          <x:t xml:space="preserve">CREAR</x:t>
        </x:is>
      </x:c>
      <x:c r="F2314" s="44" t="inlineStr">
        <x:is>
          <x:t xml:space="preserve">barrio_entrega</x:t>
        </x:is>
      </x:c>
      <x:c r="G2314" s="44" t="n"/>
      <x:c r="H2314" s="44" t="inlineStr">
        <x:is>
          <x:t xml:space="preserve">BARRIO MACUNAIMA</x:t>
        </x:is>
      </x:c>
    </x:row>
    <x:row r="2315">
      <x:c r="A2315" s="49" t="n">
        <x:v>2314</x:v>
      </x:c>
      <x:c r="B2315" s="49" t="inlineStr">
        <x:is>
          <x:t xml:space="preserve">2026-10-13T09:53:23</x:t>
        </x:is>
      </x:c>
      <x:c r="C2315" s="49" t="inlineStr">
        <x:is>
          <x:t xml:space="preserve">Venta</x:t>
        </x:is>
      </x:c>
      <x:c r="D2315" s="49" t="inlineStr">
        <x:is>
          <x:t xml:space="preserve">74</x:t>
        </x:is>
      </x:c>
      <x:c r="E2315" s="49" t="inlineStr">
        <x:is>
          <x:t xml:space="preserve">CREAR</x:t>
        </x:is>
      </x:c>
      <x:c r="F2315" s="49" t="inlineStr">
        <x:is>
          <x:t xml:space="preserve">ciudad_entrega</x:t>
        </x:is>
      </x:c>
      <x:c r="G2315" s="49" t="n"/>
      <x:c r="H2315" s="49" t="inlineStr">
        <x:is>
          <x:t xml:space="preserve">Villavicencio</x:t>
        </x:is>
      </x:c>
    </x:row>
    <x:row r="2316">
      <x:c r="A2316" s="44" t="n">
        <x:v>2315</x:v>
      </x:c>
      <x:c r="B2316" s="44" t="inlineStr">
        <x:is>
          <x:t xml:space="preserve">2026-10-13T09:53:23</x:t>
        </x:is>
      </x:c>
      <x:c r="C2316" s="44" t="inlineStr">
        <x:is>
          <x:t xml:space="preserve">Venta</x:t>
        </x:is>
      </x:c>
      <x:c r="D2316" s="44" t="inlineStr">
        <x:is>
          <x:t xml:space="preserve">74</x:t>
        </x:is>
      </x:c>
      <x:c r="E2316" s="44" t="inlineStr">
        <x:is>
          <x:t xml:space="preserve">CREAR</x:t>
        </x:is>
      </x:c>
      <x:c r="F2316" s="44" t="inlineStr">
        <x:is>
          <x:t xml:space="preserve">cliente</x:t>
        </x:is>
      </x:c>
      <x:c r="G2316" s="44" t="n"/>
      <x:c r="H2316" s="44" t="inlineStr">
        <x:is>
          <x:t xml:space="preserve">JULIO CESAR PRIETO HERRERA</x:t>
        </x:is>
      </x:c>
    </x:row>
    <x:row r="2317">
      <x:c r="A2317" s="49" t="n">
        <x:v>2316</x:v>
      </x:c>
      <x:c r="B2317" s="49" t="inlineStr">
        <x:is>
          <x:t xml:space="preserve">2026-10-13T09:53:23</x:t>
        </x:is>
      </x:c>
      <x:c r="C2317" s="49" t="inlineStr">
        <x:is>
          <x:t xml:space="preserve">Venta</x:t>
        </x:is>
      </x:c>
      <x:c r="D2317" s="49" t="inlineStr">
        <x:is>
          <x:t xml:space="preserve">74</x:t>
        </x:is>
      </x:c>
      <x:c r="E2317" s="49" t="inlineStr">
        <x:is>
          <x:t xml:space="preserve">CREAR</x:t>
        </x:is>
      </x:c>
      <x:c r="F2317" s="49" t="inlineStr">
        <x:is>
          <x:t xml:space="preserve">cuenta_cobro</x:t>
        </x:is>
      </x:c>
      <x:c r="G2317" s="49" t="n"/>
      <x:c r="H2317" s="49" t="inlineStr">
        <x:is>
          <x:t xml:space="preserve">74</x:t>
        </x:is>
      </x:c>
    </x:row>
    <x:row r="2318">
      <x:c r="A2318" s="44" t="n">
        <x:v>2317</x:v>
      </x:c>
      <x:c r="B2318" s="44" t="inlineStr">
        <x:is>
          <x:t xml:space="preserve">2026-10-13T09:53:23</x:t>
        </x:is>
      </x:c>
      <x:c r="C2318" s="44" t="inlineStr">
        <x:is>
          <x:t xml:space="preserve">Venta</x:t>
        </x:is>
      </x:c>
      <x:c r="D2318" s="44" t="inlineStr">
        <x:is>
          <x:t xml:space="preserve">74</x:t>
        </x:is>
      </x:c>
      <x:c r="E2318" s="44" t="inlineStr">
        <x:is>
          <x:t xml:space="preserve">CREAR</x:t>
        </x:is>
      </x:c>
      <x:c r="F2318" s="44" t="inlineStr">
        <x:is>
          <x:t xml:space="preserve">direccion</x:t>
        </x:is>
      </x:c>
      <x:c r="G2318" s="44" t="n"/>
      <x:c r="H2318" s="44" t="inlineStr">
        <x:is>
          <x:t xml:space="preserve">CARRERA 19 · 5 - 80</x:t>
        </x:is>
      </x:c>
    </x:row>
    <x:row r="2319">
      <x:c r="A2319" s="49" t="n">
        <x:v>2318</x:v>
      </x:c>
      <x:c r="B2319" s="49" t="inlineStr">
        <x:is>
          <x:t xml:space="preserve">2026-10-13T09:53:23</x:t>
        </x:is>
      </x:c>
      <x:c r="C2319" s="49" t="inlineStr">
        <x:is>
          <x:t xml:space="preserve">Venta</x:t>
        </x:is>
      </x:c>
      <x:c r="D2319" s="49" t="inlineStr">
        <x:is>
          <x:t xml:space="preserve">74</x:t>
        </x:is>
      </x:c>
      <x:c r="E2319" s="49" t="inlineStr">
        <x:is>
          <x:t xml:space="preserve">CREAR</x:t>
        </x:is>
      </x:c>
      <x:c r="F2319" s="49" t="inlineStr">
        <x:is>
          <x:t xml:space="preserve">domicilio_cliente</x:t>
        </x:is>
      </x:c>
      <x:c r="G2319" s="49" t="n"/>
      <x:c r="H2319" s="49" t="inlineStr">
        <x:is>
          <x:t xml:space="preserve">0.0</x:t>
        </x:is>
      </x:c>
    </x:row>
    <x:row r="2320">
      <x:c r="A2320" s="44" t="n">
        <x:v>2319</x:v>
      </x:c>
      <x:c r="B2320" s="44" t="inlineStr">
        <x:is>
          <x:t xml:space="preserve">2026-10-13T09:53:23</x:t>
        </x:is>
      </x:c>
      <x:c r="C2320" s="44" t="inlineStr">
        <x:is>
          <x:t xml:space="preserve">Venta</x:t>
        </x:is>
      </x:c>
      <x:c r="D2320" s="44" t="inlineStr">
        <x:is>
          <x:t xml:space="preserve">74</x:t>
        </x:is>
      </x:c>
      <x:c r="E2320" s="44" t="inlineStr">
        <x:is>
          <x:t xml:space="preserve">CREAR</x:t>
        </x:is>
      </x:c>
      <x:c r="F2320" s="44" t="inlineStr">
        <x:is>
          <x:t xml:space="preserve">domicilio_empresa</x:t>
        </x:is>
      </x:c>
      <x:c r="G2320" s="44" t="n"/>
      <x:c r="H2320" s="44" t="inlineStr">
        <x:is>
          <x:t xml:space="preserve">0.0</x:t>
        </x:is>
      </x:c>
    </x:row>
    <x:row r="2321">
      <x:c r="A2321" s="49" t="n">
        <x:v>2320</x:v>
      </x:c>
      <x:c r="B2321" s="49" t="inlineStr">
        <x:is>
          <x:t xml:space="preserve">2026-10-13T09:53:23</x:t>
        </x:is>
      </x:c>
      <x:c r="C2321" s="49" t="inlineStr">
        <x:is>
          <x:t xml:space="preserve">Venta</x:t>
        </x:is>
      </x:c>
      <x:c r="D2321" s="49" t="inlineStr">
        <x:is>
          <x:t xml:space="preserve">74</x:t>
        </x:is>
      </x:c>
      <x:c r="E2321" s="49" t="inlineStr">
        <x:is>
          <x:t xml:space="preserve">CREAR</x:t>
        </x:is>
      </x:c>
      <x:c r="F2321" s="49" t="inlineStr">
        <x:is>
          <x:t xml:space="preserve">estado_pago</x:t>
        </x:is>
      </x:c>
      <x:c r="G2321" s="49" t="n"/>
      <x:c r="H2321" s="49" t="inlineStr">
        <x:is>
          <x:t xml:space="preserve">Pendiente</x:t>
        </x:is>
      </x:c>
    </x:row>
    <x:row r="2322">
      <x:c r="A2322" s="44" t="n">
        <x:v>2321</x:v>
      </x:c>
      <x:c r="B2322" s="44" t="inlineStr">
        <x:is>
          <x:t xml:space="preserve">2026-10-13T09:53:23</x:t>
        </x:is>
      </x:c>
      <x:c r="C2322" s="44" t="inlineStr">
        <x:is>
          <x:t xml:space="preserve">Venta</x:t>
        </x:is>
      </x:c>
      <x:c r="D2322" s="44" t="inlineStr">
        <x:is>
          <x:t xml:space="preserve">74</x:t>
        </x:is>
      </x:c>
      <x:c r="E2322" s="44" t="inlineStr">
        <x:is>
          <x:t xml:space="preserve">CREAR</x:t>
        </x:is>
      </x:c>
      <x:c r="F2322" s="44" t="inlineStr">
        <x:is>
          <x:t xml:space="preserve">estado_venta</x:t>
        </x:is>
      </x:c>
      <x:c r="G2322" s="44" t="n"/>
      <x:c r="H2322" s="44" t="inlineStr">
        <x:is>
          <x:t xml:space="preserve">EMITIDA</x:t>
        </x:is>
      </x:c>
    </x:row>
    <x:row r="2323">
      <x:c r="A2323" s="49" t="n">
        <x:v>2322</x:v>
      </x:c>
      <x:c r="B2323" s="49" t="inlineStr">
        <x:is>
          <x:t xml:space="preserve">2026-10-13T09:53:23</x:t>
        </x:is>
      </x:c>
      <x:c r="C2323" s="49" t="inlineStr">
        <x:is>
          <x:t xml:space="preserve">Venta</x:t>
        </x:is>
      </x:c>
      <x:c r="D2323" s="49" t="inlineStr">
        <x:is>
          <x:t xml:space="preserve">74</x:t>
        </x:is>
      </x:c>
      <x:c r="E2323" s="49" t="inlineStr">
        <x:is>
          <x:t xml:space="preserve">CREAR</x:t>
        </x:is>
      </x:c>
      <x:c r="F2323" s="49" t="inlineStr">
        <x:is>
          <x:t xml:space="preserve">fecha</x:t>
        </x:is>
      </x:c>
      <x:c r="G2323" s="49" t="n"/>
      <x:c r="H2323" s="49" t="inlineStr">
        <x:is>
          <x:t xml:space="preserve">2026-10-13</x:t>
        </x:is>
      </x:c>
    </x:row>
    <x:row r="2324">
      <x:c r="A2324" s="44" t="n">
        <x:v>2323</x:v>
      </x:c>
      <x:c r="B2324" s="44" t="inlineStr">
        <x:is>
          <x:t xml:space="preserve">2026-10-13T09:53:23</x:t>
        </x:is>
      </x:c>
      <x:c r="C2324" s="44" t="inlineStr">
        <x:is>
          <x:t xml:space="preserve">Venta</x:t>
        </x:is>
      </x:c>
      <x:c r="D2324" s="44" t="inlineStr">
        <x:is>
          <x:t xml:space="preserve">74</x:t>
        </x:is>
      </x:c>
      <x:c r="E2324" s="44" t="inlineStr">
        <x:is>
          <x:t xml:space="preserve">CREAR</x:t>
        </x:is>
      </x:c>
      <x:c r="F2324" s="44" t="inlineStr">
        <x:is>
          <x:t xml:space="preserve">forma_pago</x:t>
        </x:is>
      </x:c>
      <x:c r="G2324" s="44" t="n"/>
      <x:c r="H2324" s="44" t="inlineStr">
        <x:is>
          <x:t xml:space="preserve">Pendiente</x:t>
        </x:is>
      </x:c>
    </x:row>
    <x:row r="2325">
      <x:c r="A2325" s="49" t="n">
        <x:v>2324</x:v>
      </x:c>
      <x:c r="B2325" s="49" t="inlineStr">
        <x:is>
          <x:t xml:space="preserve">2026-10-13T09:53:23</x:t>
        </x:is>
      </x:c>
      <x:c r="C2325" s="49" t="inlineStr">
        <x:is>
          <x:t xml:space="preserve">Venta</x:t>
        </x:is>
      </x:c>
      <x:c r="D2325" s="49" t="inlineStr">
        <x:is>
          <x:t xml:space="preserve">74</x:t>
        </x:is>
      </x:c>
      <x:c r="E2325" s="49" t="inlineStr">
        <x:is>
          <x:t xml:space="preserve">CREAR</x:t>
        </x:is>
      </x:c>
      <x:c r="F2325" s="49" t="inlineStr">
        <x:is>
          <x:t xml:space="preserve">fuente_origen</x:t>
        </x:is>
      </x:c>
      <x:c r="G2325" s="49" t="n"/>
      <x:c r="H2325" s="49" t="inlineStr">
        <x:is>
          <x:t xml:space="preserve">Creado en la app</x:t>
        </x:is>
      </x:c>
    </x:row>
    <x:row r="2326">
      <x:c r="A2326" s="44" t="n">
        <x:v>2325</x:v>
      </x:c>
      <x:c r="B2326" s="44" t="inlineStr">
        <x:is>
          <x:t xml:space="preserve">2026-10-13T09:53:24</x:t>
        </x:is>
      </x:c>
      <x:c r="C2326" s="44" t="inlineStr">
        <x:is>
          <x:t xml:space="preserve">Venta</x:t>
        </x:is>
      </x:c>
      <x:c r="D2326" s="44" t="inlineStr">
        <x:is>
          <x:t xml:space="preserve">74</x:t>
        </x:is>
      </x:c>
      <x:c r="E2326" s="44" t="inlineStr">
        <x:is>
          <x:t xml:space="preserve">CREAR</x:t>
        </x:is>
      </x:c>
      <x:c r="F2326" s="44" t="inlineStr">
        <x:is>
          <x:t xml:space="preserve">modificado_manualmente</x:t>
        </x:is>
      </x:c>
      <x:c r="G2326" s="44" t="n"/>
      <x:c r="H2326" s="44" t="inlineStr">
        <x:is>
          <x:t xml:space="preserve">1</x:t>
        </x:is>
      </x:c>
    </x:row>
    <x:row r="2327">
      <x:c r="A2327" s="49" t="n">
        <x:v>2326</x:v>
      </x:c>
      <x:c r="B2327" s="49" t="inlineStr">
        <x:is>
          <x:t xml:space="preserve">2026-10-13T09:53:24</x:t>
        </x:is>
      </x:c>
      <x:c r="C2327" s="49" t="inlineStr">
        <x:is>
          <x:t xml:space="preserve">Venta</x:t>
        </x:is>
      </x:c>
      <x:c r="D2327" s="49" t="inlineStr">
        <x:is>
          <x:t xml:space="preserve">74</x:t>
        </x:is>
      </x:c>
      <x:c r="E2327" s="49" t="inlineStr">
        <x:is>
          <x:t xml:space="preserve">CREAR</x:t>
        </x:is>
      </x:c>
      <x:c r="F2327" s="49" t="inlineStr">
        <x:is>
          <x:t xml:space="preserve">pagos</x:t>
        </x:is>
      </x:c>
      <x:c r="G2327" s="49" t="n"/>
      <x:c r="H2327" s="49" t="inlineStr">
        <x:is>
          <x:t xml:space="preserve">[]</x:t>
        </x:is>
      </x:c>
    </x:row>
    <x:row r="2328">
      <x:c r="A2328" s="44" t="n">
        <x:v>2327</x:v>
      </x:c>
      <x:c r="B2328" s="44" t="inlineStr">
        <x:is>
          <x:t xml:space="preserve">2026-10-13T09:53:24</x:t>
        </x:is>
      </x:c>
      <x:c r="C2328" s="44" t="inlineStr">
        <x:is>
          <x:t xml:space="preserve">Venta</x:t>
        </x:is>
      </x:c>
      <x:c r="D2328" s="44" t="inlineStr">
        <x:is>
          <x:t xml:space="preserve">74</x:t>
        </x:is>
      </x:c>
      <x:c r="E2328" s="44" t="inlineStr">
        <x:is>
          <x:t xml:space="preserve">CREAR</x:t>
        </x:is>
      </x:c>
      <x:c r="F2328" s="44" t="inlineStr">
        <x:is>
          <x:t xml:space="preserve">productos</x:t>
        </x:is>
      </x:c>
      <x:c r="G2328" s="44" t="n"/>
      <x:c r="H2328" s="44" t="inlineStr">
        <x:is>
          <x:t xml:space="preserve">[{"cantidad_kls": 1.0, "chile_fresco": 0.0, "codigo_producto": "1019", "comision": 10000.0, "comision_unitaria": 10000.0, "costo_unitario": 60000.0, "cuenta_cobro": "74", "domicilio": 0.0, "item": 1, "iva_19": 0.0, "producto": "GUAJILLO", "retenciones": 0.0, "unidad": "KLS", "valor_total": 70000.0, "valor_x_kl": 70000.0}, {"cantidad_kls": 1.0, "chile_fresco": 0.0, "codigo_producto": "1039", "comision": 15000.0, "comision_unitaria": 15000.0, "costo_unitario": 90000.0, "cuenta_cobro": "74", "domicilio": 0.0, "item": 2, "iva_19": 0.0, "producto": "MORITA", "retenciones": 0.0, "unidad": "KLS", "valor_total": 105000.0, "valor_x_kl": 105000.0}, {"cantidad_kls": 0.5, "chile_fresco": 0.0, "codigo_producto": "1033", "comision": 7500.0, "comision_unitaria": 15000.0, "costo_unitario": 115000.0, "cuenta_cobro": "74", "domicilio": 0.0, "item": 3, "iva_19": 0.0, "producto": "MECO", "retenciones": 0.0, "unidad": "KLS", "valor_total": 65000.0, "valor_x_kl": 130000.0}, {"cantidad_kls": 0.5, "chile_fresco": 0.0, "codigo_producto": "1007", "comision": 7500.0, "comision_unitaria": 15000.0, "costo_unitario": 105000.0, "cuenta_cobro": "74", "domicilio": 0.0, "item": 4, "iva_19": 0.0, "producto": "ARBOL", "retenciones": 0.0, "unidad": "KLS", "valor_total": 60000.0, "valor_x_kl": 120000.0}]</x:t>
        </x:is>
      </x:c>
    </x:row>
    <x:row r="2329">
      <x:c r="A2329" s="49" t="n">
        <x:v>2328</x:v>
      </x:c>
      <x:c r="B2329" s="49" t="inlineStr">
        <x:is>
          <x:t xml:space="preserve">2026-10-13T09:53:24</x:t>
        </x:is>
      </x:c>
      <x:c r="C2329" s="49" t="inlineStr">
        <x:is>
          <x:t xml:space="preserve">Venta</x:t>
        </x:is>
      </x:c>
      <x:c r="D2329" s="49" t="inlineStr">
        <x:is>
          <x:t xml:space="preserve">74</x:t>
        </x:is>
      </x:c>
      <x:c r="E2329" s="49" t="inlineStr">
        <x:is>
          <x:t xml:space="preserve">CREAR</x:t>
        </x:is>
      </x:c>
      <x:c r="F2329" s="49" t="inlineStr">
        <x:is>
          <x:t xml:space="preserve">telefono_cliente</x:t>
        </x:is>
      </x:c>
      <x:c r="G2329" s="49" t="n"/>
      <x:c r="H2329" s="49" t="inlineStr">
        <x:is>
          <x:t xml:space="preserve">3238054818</x:t>
        </x:is>
      </x:c>
    </x:row>
    <x:row r="2330">
      <x:c r="A2330" s="44" t="n">
        <x:v>2329</x:v>
      </x:c>
      <x:c r="B2330" s="44" t="inlineStr">
        <x:is>
          <x:t xml:space="preserve">2026-10-13T09:53:24</x:t>
        </x:is>
      </x:c>
      <x:c r="C2330" s="44" t="inlineStr">
        <x:is>
          <x:t xml:space="preserve">Venta</x:t>
        </x:is>
      </x:c>
      <x:c r="D2330" s="44" t="inlineStr">
        <x:is>
          <x:t xml:space="preserve">74</x:t>
        </x:is>
      </x:c>
      <x:c r="E2330" s="44" t="inlineStr">
        <x:is>
          <x:t xml:space="preserve">CREAR</x:t>
        </x:is>
      </x:c>
      <x:c r="F2330" s="44" t="inlineStr">
        <x:is>
          <x:t xml:space="preserve">ultima_modificacion</x:t>
        </x:is>
      </x:c>
      <x:c r="G2330" s="44" t="n"/>
      <x:c r="H2330" s="44" t="inlineStr">
        <x:is>
          <x:t xml:space="preserve">2026-10-13T09:53:23</x:t>
        </x:is>
      </x:c>
    </x:row>
    <x:row r="2331">
      <x:c r="A2331" s="49" t="n">
        <x:v>2330</x:v>
      </x:c>
      <x:c r="B2331" s="49" t="inlineStr">
        <x:is>
          <x:t xml:space="preserve">2026-10-13T09:54:36</x:t>
        </x:is>
      </x:c>
      <x:c r="C2331" s="49" t="inlineStr">
        <x:is>
          <x:t xml:space="preserve">Venta</x:t>
        </x:is>
      </x:c>
      <x:c r="D2331" s="49" t="inlineStr">
        <x:is>
          <x:t xml:space="preserve">74</x:t>
        </x:is>
      </x:c>
      <x:c r="E2331" s="49" t="inlineStr">
        <x:is>
          <x:t xml:space="preserve">EDITAR</x:t>
        </x:is>
      </x:c>
      <x:c r="F2331" s="49" t="inlineStr">
        <x:is>
          <x:t xml:space="preserve">productos</x:t>
        </x:is>
      </x:c>
      <x:c r="G2331" s="49" t="inlineStr">
        <x:is>
          <x:t xml:space="preserve">[{"cantidad_kls": 1.0, "chile_fresco": 0.0, "codigo_producto": "1019", "comision": 10000.0, "comision_unitaria": 10000.0, "costo_unitario": 60000.0, "cuenta_cobro": "74", "domicilio": 0.0, "item": 1, "iva_19": 0.0, "producto": "GUAJILLO", "retenciones": 0.0, "unidad": "KLS", "valor_total": 70000.0, "valor_x_kl": 70000.0}, {"cantidad_kls": 1.0, "chile_fresco": 0.0, "codigo_producto": "1039", "comision": 15000.0, "comision_unitaria": 15000.0, "costo_unitario": 90000.0, "cuenta_cobro": "74", "domicilio": 0.0, "item": 2, "iva_19": 0.0, "producto": "MORITA", "retenciones": 0.0, "unidad": "KLS", "valor_total": 105000.0, "valor_x_kl": 105000.0}, {"cantidad_kls": 0.5, "chile_fresco": 0.0, "codigo_producto": "1033", "comision": 7500.0, "comision_unitaria": 15000.0, "costo_unitario": 115000.0, "cuenta_cobro": "74", "domicilio": 0.0, "item": 3, "iva_19": 0.0, "producto": "MECO", "retenciones": 0.0, "unidad": "KLS", "valor_total": 65000.0, "valor_x_kl": 130000.0}, {"cantidad_kls": 0.5, "chile_fresco": 0.0, "codigo_producto": "1007", "comision": 7500.0, "comision_unitaria": 15000.0, "costo_unitario": 105000.0, "cuenta_cobro": "74", "domicilio": 0.0, "item": 4, "iva_19": 0.0, "producto": "ARBOL", "retenciones": 0.0, "unidad": "KLS", "valor_total": 60000.0, "valor_x_kl": 120000.0}]</x:t>
        </x:is>
      </x:c>
      <x:c r="H2331" s="49" t="inlineStr">
        <x:is>
          <x:t xml:space="preserve">[{"cantidad_kls": 1.0, "chile_fresco": 0.0, "codigo_producto": "1019", "comision": 10000.0, "comision_unitaria": 10000.0, "costo_unitario": 60000.0, "cuenta_cobro": "74", "domicilio": 0.0, "item": 1, "iva_19": 0.0, "producto": "GUAJILLO", "retenciones": 0.0, "unidad": "KLS", "valor_total": 70000.0, "valor_x_kl": 70000.0}, {"cantidad_kls": 1.0, "chile_fresco": 0.0, "codigo_producto": "1039", "comision": 15000.0, "comision_unitaria": 15000.0, "costo_unitario": 90000.0, "cuenta_cobro": "74", "domicilio": 0.0, "item": 2, "iva_19": 0.0, "producto": "MORITA", "retenciones": 0.0, "unidad": "KLS", "valor_total": 105000.0, "valor_x_kl": 105000.0}, {"cantidad_kls": 0.5, "chile_fresco": 0.0, "codigo_producto": "1033", "comision": 7500.0, "comision_unitaria": 15000.0, "costo_unitario": 115000.0, "cuenta_cobro": "74", "domicilio": 0.0, "item": 3, "iva_19": 0.0, "producto": "MECO", "retenciones": 0.0, "unidad": "KLS", "valor_total": 65000.0, "valor_x_kl": 130000.0}]</x:t>
        </x:is>
      </x:c>
    </x:row>
    <x:row r="2332">
      <x:c r="A2332" s="44" t="n">
        <x:v>2331</x:v>
      </x:c>
      <x:c r="B2332" s="44" t="inlineStr">
        <x:is>
          <x:t xml:space="preserve">2026-10-13T09:54:36</x:t>
        </x:is>
      </x:c>
      <x:c r="C2332" s="44" t="inlineStr">
        <x:is>
          <x:t xml:space="preserve">Venta</x:t>
        </x:is>
      </x:c>
      <x:c r="D2332" s="44" t="inlineStr">
        <x:is>
          <x:t xml:space="preserve">74</x:t>
        </x:is>
      </x:c>
      <x:c r="E2332" s="44" t="inlineStr">
        <x:is>
          <x:t xml:space="preserve">EDITAR</x:t>
        </x:is>
      </x:c>
      <x:c r="F2332" s="44" t="inlineStr">
        <x:is>
          <x:t xml:space="preserve">ultima_modificacion</x:t>
        </x:is>
      </x:c>
      <x:c r="G2332" s="44" t="inlineStr">
        <x:is>
          <x:t xml:space="preserve">2026-10-13T09:53:23</x:t>
        </x:is>
      </x:c>
      <x:c r="H2332" s="44" t="inlineStr">
        <x:is>
          <x:t xml:space="preserve">2026-10-13T09:54:36</x:t>
        </x:is>
      </x:c>
    </x:row>
    <x:row r="2333">
      <x:c r="A2333" s="49" t="n">
        <x:v>2332</x:v>
      </x:c>
      <x:c r="B2333" s="49" t="inlineStr">
        <x:is>
          <x:t xml:space="preserve">2026-10-13T09:55:41</x:t>
        </x:is>
      </x:c>
      <x:c r="C2333" s="49" t="inlineStr">
        <x:is>
          <x:t xml:space="preserve">Venta</x:t>
        </x:is>
      </x:c>
      <x:c r="D2333" s="49" t="inlineStr">
        <x:is>
          <x:t xml:space="preserve">74</x:t>
        </x:is>
      </x:c>
      <x:c r="E2333" s="49" t="inlineStr">
        <x:is>
          <x:t xml:space="preserve">EDITAR</x:t>
        </x:is>
      </x:c>
      <x:c r="F2333" s="49" t="inlineStr">
        <x:is>
          <x:t xml:space="preserve">ultima_modificacion</x:t>
        </x:is>
      </x:c>
      <x:c r="G2333" s="49" t="inlineStr">
        <x:is>
          <x:t xml:space="preserve">2026-10-13T09:54:36</x:t>
        </x:is>
      </x:c>
      <x:c r="H2333" s="49" t="inlineStr">
        <x:is>
          <x:t xml:space="preserve">2026-10-13T09:55:41</x:t>
        </x:is>
      </x:c>
    </x:row>
    <x:row r="2334">
      <x:c r="A2334" s="44" t="n">
        <x:v>2333</x:v>
      </x:c>
      <x:c r="B2334" s="44" t="inlineStr">
        <x:is>
          <x:t xml:space="preserve">2026-10-13T10:11:33</x:t>
        </x:is>
      </x:c>
      <x:c r="C2334" s="44" t="inlineStr">
        <x:is>
          <x:t xml:space="preserve">PRODUCTO</x:t>
        </x:is>
      </x:c>
      <x:c r="D2334" s="44" t="inlineStr">
        <x:is>
          <x:t xml:space="preserve">1059</x:t>
        </x:is>
      </x:c>
      <x:c r="E2334" s="44" t="inlineStr">
        <x:is>
          <x:t xml:space="preserve">EDITAR</x:t>
        </x:is>
      </x:c>
      <x:c r="F2334" s="44" t="inlineStr">
        <x:is>
          <x:t xml:space="preserve">Costo por unidad</x:t>
        </x:is>
      </x:c>
      <x:c r="G2334" s="44" t="inlineStr">
        <x:is>
          <x:t xml:space="preserve">8500.0</x:t>
        </x:is>
      </x:c>
      <x:c r="H2334" s="44" t="inlineStr">
        <x:is>
          <x:t xml:space="preserve">8000.0</x:t>
        </x:is>
      </x:c>
    </x:row>
    <x:row r="2335">
      <x:c r="A2335" s="49" t="n">
        <x:v>2334</x:v>
      </x:c>
      <x:c r="B2335" s="49" t="inlineStr">
        <x:is>
          <x:t xml:space="preserve">2026-10-13T10:11:33</x:t>
        </x:is>
      </x:c>
      <x:c r="C2335" s="49" t="inlineStr">
        <x:is>
          <x:t xml:space="preserve">PRODUCTO</x:t>
        </x:is>
      </x:c>
      <x:c r="D2335" s="49" t="inlineStr">
        <x:is>
          <x:t xml:space="preserve">1059</x:t>
        </x:is>
      </x:c>
      <x:c r="E2335" s="49" t="inlineStr">
        <x:is>
          <x:t xml:space="preserve">EDITAR</x:t>
        </x:is>
      </x:c>
      <x:c r="F2335" s="49" t="inlineStr">
        <x:is>
          <x:t xml:space="preserve">Comisión por unidad</x:t>
        </x:is>
      </x:c>
      <x:c r="G2335" s="49" t="inlineStr">
        <x:is>
          <x:t xml:space="preserve">1500.0</x:t>
        </x:is>
      </x:c>
      <x:c r="H2335" s="49" t="inlineStr">
        <x:is>
          <x:t xml:space="preserve">2000.0</x:t>
        </x:is>
      </x:c>
    </x:row>
    <x:row r="2336">
      <x:c r="A2336" s="44" t="n">
        <x:v>2335</x:v>
      </x:c>
      <x:c r="B2336" s="44" t="inlineStr">
        <x:is>
          <x:t xml:space="preserve">2026-10-13T10:13:06</x:t>
        </x:is>
      </x:c>
      <x:c r="C2336" s="44" t="inlineStr">
        <x:is>
          <x:t xml:space="preserve">Cotización</x:t>
        </x:is>
      </x:c>
      <x:c r="D2336" s="44" t="inlineStr">
        <x:is>
          <x:t xml:space="preserve">COT-000017</x:t>
        </x:is>
      </x:c>
      <x:c r="E2336" s="44" t="inlineStr">
        <x:is>
          <x:t xml:space="preserve">CREAR</x:t>
        </x:is>
      </x:c>
      <x:c r="F2336" s="44" t="inlineStr">
        <x:is>
          <x:t xml:space="preserve">asesor</x:t>
        </x:is>
      </x:c>
      <x:c r="G2336" s="44" t="n"/>
      <x:c r="H2336" s="44" t="inlineStr">
        <x:is>
          <x:t xml:space="preserve">REDES</x:t>
        </x:is>
      </x:c>
    </x:row>
    <x:row r="2337">
      <x:c r="A2337" s="49" t="n">
        <x:v>2336</x:v>
      </x:c>
      <x:c r="B2337" s="49" t="inlineStr">
        <x:is>
          <x:t xml:space="preserve">2026-10-13T10:13:06</x:t>
        </x:is>
      </x:c>
      <x:c r="C2337" s="49" t="inlineStr">
        <x:is>
          <x:t xml:space="preserve">Cotización</x:t>
        </x:is>
      </x:c>
      <x:c r="D2337" s="49" t="inlineStr">
        <x:is>
          <x:t xml:space="preserve">COT-000017</x:t>
        </x:is>
      </x:c>
      <x:c r="E2337" s="49" t="inlineStr">
        <x:is>
          <x:t xml:space="preserve">CREAR</x:t>
        </x:is>
      </x:c>
      <x:c r="F2337" s="49" t="inlineStr">
        <x:is>
          <x:t xml:space="preserve">barrio</x:t>
        </x:is>
      </x:c>
      <x:c r="G2337" s="49" t="n"/>
      <x:c r="H2337" s="49" t="inlineStr">
        <x:is>
          <x:t xml:space="preserve">CONDOMINIO INDUSTRIAL LA NUBIA 1</x:t>
        </x:is>
      </x:c>
    </x:row>
    <x:row r="2338">
      <x:c r="A2338" s="44" t="n">
        <x:v>2337</x:v>
      </x:c>
      <x:c r="B2338" s="44" t="inlineStr">
        <x:is>
          <x:t xml:space="preserve">2026-10-13T10:13:07</x:t>
        </x:is>
      </x:c>
      <x:c r="C2338" s="44" t="inlineStr">
        <x:is>
          <x:t xml:space="preserve">Cotización</x:t>
        </x:is>
      </x:c>
      <x:c r="D2338" s="44" t="inlineStr">
        <x:is>
          <x:t xml:space="preserve">COT-000017</x:t>
        </x:is>
      </x:c>
      <x:c r="E2338" s="44" t="inlineStr">
        <x:is>
          <x:t xml:space="preserve">CREAR</x:t>
        </x:is>
      </x:c>
      <x:c r="F2338" s="44" t="inlineStr">
        <x:is>
          <x:t xml:space="preserve">ciudad</x:t>
        </x:is>
      </x:c>
      <x:c r="G2338" s="44" t="n"/>
      <x:c r="H2338" s="44" t="inlineStr">
        <x:is>
          <x:t xml:space="preserve">Barranquilla</x:t>
        </x:is>
      </x:c>
    </x:row>
    <x:row r="2339">
      <x:c r="A2339" s="49" t="n">
        <x:v>2338</x:v>
      </x:c>
      <x:c r="B2339" s="49" t="inlineStr">
        <x:is>
          <x:t xml:space="preserve">2026-10-13T10:13:07</x:t>
        </x:is>
      </x:c>
      <x:c r="C2339" s="49" t="inlineStr">
        <x:is>
          <x:t xml:space="preserve">Cotización</x:t>
        </x:is>
      </x:c>
      <x:c r="D2339" s="49" t="inlineStr">
        <x:is>
          <x:t xml:space="preserve">COT-000017</x:t>
        </x:is>
      </x:c>
      <x:c r="E2339" s="49" t="inlineStr">
        <x:is>
          <x:t xml:space="preserve">CREAR</x:t>
        </x:is>
      </x:c>
      <x:c r="F2339" s="49" t="inlineStr">
        <x:is>
          <x:t xml:space="preserve">cliente</x:t>
        </x:is>
      </x:c>
      <x:c r="G2339" s="49" t="n"/>
      <x:c r="H2339" s="49" t="inlineStr">
        <x:is>
          <x:t xml:space="preserve">JUAN DAVID OCHOA</x:t>
        </x:is>
      </x:c>
    </x:row>
    <x:row r="2340">
      <x:c r="A2340" s="44" t="n">
        <x:v>2339</x:v>
      </x:c>
      <x:c r="B2340" s="44" t="inlineStr">
        <x:is>
          <x:t xml:space="preserve">2026-10-13T10:13:07</x:t>
        </x:is>
      </x:c>
      <x:c r="C2340" s="44" t="inlineStr">
        <x:is>
          <x:t xml:space="preserve">Cotización</x:t>
        </x:is>
      </x:c>
      <x:c r="D2340" s="44" t="inlineStr">
        <x:is>
          <x:t xml:space="preserve">COT-000017</x:t>
        </x:is>
      </x:c>
      <x:c r="E2340" s="44" t="inlineStr">
        <x:is>
          <x:t xml:space="preserve">CREAR</x:t>
        </x:is>
      </x:c>
      <x:c r="F2340" s="44" t="inlineStr">
        <x:is>
          <x:t xml:space="preserve">cliente_id</x:t>
        </x:is>
      </x:c>
      <x:c r="G2340" s="44" t="n"/>
      <x:c r="H2340" s="44" t="inlineStr">
        <x:is>
          <x:t xml:space="preserve">10160</x:t>
        </x:is>
      </x:c>
    </x:row>
    <x:row r="2341">
      <x:c r="A2341" s="49" t="n">
        <x:v>2340</x:v>
      </x:c>
      <x:c r="B2341" s="49" t="inlineStr">
        <x:is>
          <x:t xml:space="preserve">2026-10-13T10:13:08</x:t>
        </x:is>
      </x:c>
      <x:c r="C2341" s="49" t="inlineStr">
        <x:is>
          <x:t xml:space="preserve">Cotización</x:t>
        </x:is>
      </x:c>
      <x:c r="D2341" s="49" t="inlineStr">
        <x:is>
          <x:t xml:space="preserve">COT-000017</x:t>
        </x:is>
      </x:c>
      <x:c r="E2341" s="49" t="inlineStr">
        <x:is>
          <x:t xml:space="preserve">CREAR</x:t>
        </x:is>
      </x:c>
      <x:c r="F2341" s="49" t="inlineStr">
        <x:is>
          <x:t xml:space="preserve">direccion</x:t>
        </x:is>
      </x:c>
      <x:c r="G2341" s="49" t="n"/>
      <x:c r="H2341" s="49" t="inlineStr">
        <x:is>
          <x:t xml:space="preserve">CRA 59B # 84 - 48</x:t>
        </x:is>
      </x:c>
    </x:row>
    <x:row r="2342">
      <x:c r="A2342" s="44" t="n">
        <x:v>2341</x:v>
      </x:c>
      <x:c r="B2342" s="44" t="inlineStr">
        <x:is>
          <x:t xml:space="preserve">2026-10-13T10:13:08</x:t>
        </x:is>
      </x:c>
      <x:c r="C2342" s="44" t="inlineStr">
        <x:is>
          <x:t xml:space="preserve">Cotización</x:t>
        </x:is>
      </x:c>
      <x:c r="D2342" s="44" t="inlineStr">
        <x:is>
          <x:t xml:space="preserve">COT-000017</x:t>
        </x:is>
      </x:c>
      <x:c r="E2342" s="44" t="inlineStr">
        <x:is>
          <x:t xml:space="preserve">CREAR</x:t>
        </x:is>
      </x:c>
      <x:c r="F2342" s="44" t="inlineStr">
        <x:is>
          <x:t xml:space="preserve">domicilio</x:t>
        </x:is>
      </x:c>
      <x:c r="G2342" s="44" t="n"/>
      <x:c r="H2342" s="44" t="inlineStr">
        <x:is>
          <x:t xml:space="preserve">0.0</x:t>
        </x:is>
      </x:c>
    </x:row>
    <x:row r="2343">
      <x:c r="A2343" s="49" t="n">
        <x:v>2342</x:v>
      </x:c>
      <x:c r="B2343" s="49" t="inlineStr">
        <x:is>
          <x:t xml:space="preserve">2026-10-13T10:13:08</x:t>
        </x:is>
      </x:c>
      <x:c r="C2343" s="49" t="inlineStr">
        <x:is>
          <x:t xml:space="preserve">Cotización</x:t>
        </x:is>
      </x:c>
      <x:c r="D2343" s="49" t="inlineStr">
        <x:is>
          <x:t xml:space="preserve">COT-000017</x:t>
        </x:is>
      </x:c>
      <x:c r="E2343" s="49" t="inlineStr">
        <x:is>
          <x:t xml:space="preserve">CREAR</x:t>
        </x:is>
      </x:c>
      <x:c r="F2343" s="49" t="inlineStr">
        <x:is>
          <x:t xml:space="preserve">domicilio_cliente</x:t>
        </x:is>
      </x:c>
      <x:c r="G2343" s="49" t="n"/>
      <x:c r="H2343" s="49" t="inlineStr">
        <x:is>
          <x:t xml:space="preserve">0.0</x:t>
        </x:is>
      </x:c>
    </x:row>
    <x:row r="2344">
      <x:c r="A2344" s="44" t="n">
        <x:v>2343</x:v>
      </x:c>
      <x:c r="B2344" s="44" t="inlineStr">
        <x:is>
          <x:t xml:space="preserve">2026-10-13T10:13:08</x:t>
        </x:is>
      </x:c>
      <x:c r="C2344" s="44" t="inlineStr">
        <x:is>
          <x:t xml:space="preserve">Cotización</x:t>
        </x:is>
      </x:c>
      <x:c r="D2344" s="44" t="inlineStr">
        <x:is>
          <x:t xml:space="preserve">COT-000017</x:t>
        </x:is>
      </x:c>
      <x:c r="E2344" s="44" t="inlineStr">
        <x:is>
          <x:t xml:space="preserve">CREAR</x:t>
        </x:is>
      </x:c>
      <x:c r="F2344" s="44" t="inlineStr">
        <x:is>
          <x:t xml:space="preserve">domicilio_empresa</x:t>
        </x:is>
      </x:c>
      <x:c r="G2344" s="44" t="n"/>
      <x:c r="H2344" s="44" t="inlineStr">
        <x:is>
          <x:t xml:space="preserve">0.0</x:t>
        </x:is>
      </x:c>
    </x:row>
    <x:row r="2345">
      <x:c r="A2345" s="49" t="n">
        <x:v>2344</x:v>
      </x:c>
      <x:c r="B2345" s="49" t="inlineStr">
        <x:is>
          <x:t xml:space="preserve">2026-10-13T10:13:08</x:t>
        </x:is>
      </x:c>
      <x:c r="C2345" s="49" t="inlineStr">
        <x:is>
          <x:t xml:space="preserve">Cotización</x:t>
        </x:is>
      </x:c>
      <x:c r="D2345" s="49" t="inlineStr">
        <x:is>
          <x:t xml:space="preserve">COT-000017</x:t>
        </x:is>
      </x:c>
      <x:c r="E2345" s="49" t="inlineStr">
        <x:is>
          <x:t xml:space="preserve">CREAR</x:t>
        </x:is>
      </x:c>
      <x:c r="F2345" s="49" t="inlineStr">
        <x:is>
          <x:t xml:space="preserve">estado</x:t>
        </x:is>
      </x:c>
      <x:c r="G2345" s="49" t="n"/>
      <x:c r="H2345" s="49" t="inlineStr">
        <x:is>
          <x:t xml:space="preserve">BORRADOR</x:t>
        </x:is>
      </x:c>
    </x:row>
    <x:row r="2346">
      <x:c r="A2346" s="44" t="n">
        <x:v>2345</x:v>
      </x:c>
      <x:c r="B2346" s="44" t="inlineStr">
        <x:is>
          <x:t xml:space="preserve">2026-10-13T10:13:08</x:t>
        </x:is>
      </x:c>
      <x:c r="C2346" s="44" t="inlineStr">
        <x:is>
          <x:t xml:space="preserve">Cotización</x:t>
        </x:is>
      </x:c>
      <x:c r="D2346" s="44" t="inlineStr">
        <x:is>
          <x:t xml:space="preserve">COT-000017</x:t>
        </x:is>
      </x:c>
      <x:c r="E2346" s="44" t="inlineStr">
        <x:is>
          <x:t xml:space="preserve">CREAR</x:t>
        </x:is>
      </x:c>
      <x:c r="F2346" s="44" t="inlineStr">
        <x:is>
          <x:t xml:space="preserve">fecha</x:t>
        </x:is>
      </x:c>
      <x:c r="G2346" s="44" t="n"/>
      <x:c r="H2346" s="44" t="inlineStr">
        <x:is>
          <x:t xml:space="preserve">2026-10-13</x:t>
        </x:is>
      </x:c>
    </x:row>
    <x:row r="2347">
      <x:c r="A2347" s="49" t="n">
        <x:v>2346</x:v>
      </x:c>
      <x:c r="B2347" s="49" t="inlineStr">
        <x:is>
          <x:t xml:space="preserve">2026-10-13T10:13:08</x:t>
        </x:is>
      </x:c>
      <x:c r="C2347" s="49" t="inlineStr">
        <x:is>
          <x:t xml:space="preserve">Cotización</x:t>
        </x:is>
      </x:c>
      <x:c r="D2347" s="49" t="inlineStr">
        <x:is>
          <x:t xml:space="preserve">COT-000017</x:t>
        </x:is>
      </x:c>
      <x:c r="E2347" s="49" t="inlineStr">
        <x:is>
          <x:t xml:space="preserve">CREAR</x:t>
        </x:is>
      </x:c>
      <x:c r="F2347" s="49" t="inlineStr">
        <x:is>
          <x:t xml:space="preserve">forma_pago</x:t>
        </x:is>
      </x:c>
      <x:c r="G2347" s="49" t="n"/>
      <x:c r="H2347" s="49" t="inlineStr">
        <x:is>
          <x:t xml:space="preserve">Por definir</x:t>
        </x:is>
      </x:c>
    </x:row>
    <x:row r="2348">
      <x:c r="A2348" s="44" t="n">
        <x:v>2347</x:v>
      </x:c>
      <x:c r="B2348" s="44" t="inlineStr">
        <x:is>
          <x:t xml:space="preserve">2026-10-13T10:13:08</x:t>
        </x:is>
      </x:c>
      <x:c r="C2348" s="44" t="inlineStr">
        <x:is>
          <x:t xml:space="preserve">Cotización</x:t>
        </x:is>
      </x:c>
      <x:c r="D2348" s="44" t="inlineStr">
        <x:is>
          <x:t xml:space="preserve">COT-000017</x:t>
        </x:is>
      </x:c>
      <x:c r="E2348" s="44" t="inlineStr">
        <x:is>
          <x:t xml:space="preserve">CREAR</x:t>
        </x:is>
      </x:c>
      <x:c r="F2348" s="44" t="inlineStr">
        <x:is>
          <x:t xml:space="preserve">local_edificio</x:t>
        </x:is>
      </x:c>
      <x:c r="G2348" s="44" t="n"/>
      <x:c r="H2348" s="44" t="inlineStr">
        <x:is>
          <x:t xml:space="preserve">APTO 1703</x:t>
        </x:is>
      </x:c>
    </x:row>
    <x:row r="2349">
      <x:c r="A2349" s="49" t="n">
        <x:v>2348</x:v>
      </x:c>
      <x:c r="B2349" s="49" t="inlineStr">
        <x:is>
          <x:t xml:space="preserve">2026-10-13T10:13:08</x:t>
        </x:is>
      </x:c>
      <x:c r="C2349" s="49" t="inlineStr">
        <x:is>
          <x:t xml:space="preserve">Cotización</x:t>
        </x:is>
      </x:c>
      <x:c r="D2349" s="49" t="inlineStr">
        <x:is>
          <x:t xml:space="preserve">COT-000017</x:t>
        </x:is>
      </x:c>
      <x:c r="E2349" s="49" t="inlineStr">
        <x:is>
          <x:t xml:space="preserve">CREAR</x:t>
        </x:is>
      </x:c>
      <x:c r="F2349" s="49" t="inlineStr">
        <x:is>
          <x:t xml:space="preserve">numero_cotizacion</x:t>
        </x:is>
      </x:c>
      <x:c r="G2349" s="49" t="n"/>
      <x:c r="H2349" s="49" t="inlineStr">
        <x:is>
          <x:t xml:space="preserve">COT-000017</x:t>
        </x:is>
      </x:c>
    </x:row>
    <x:row r="2350">
      <x:c r="A2350" s="44" t="n">
        <x:v>2349</x:v>
      </x:c>
      <x:c r="B2350" s="44" t="inlineStr">
        <x:is>
          <x:t xml:space="preserve">2026-10-13T10:13:08</x:t>
        </x:is>
      </x:c>
      <x:c r="C2350" s="44" t="inlineStr">
        <x:is>
          <x:t xml:space="preserve">Cotización</x:t>
        </x:is>
      </x:c>
      <x:c r="D2350" s="44" t="inlineStr">
        <x:is>
          <x:t xml:space="preserve">COT-000017</x:t>
        </x:is>
      </x:c>
      <x:c r="E2350" s="44" t="inlineStr">
        <x:is>
          <x:t xml:space="preserve">CREAR</x:t>
        </x:is>
      </x:c>
      <x:c r="F2350" s="44" t="inlineStr">
        <x:is>
          <x:t xml:space="preserve">productos</x:t>
        </x:is>
      </x:c>
      <x:c r="G2350" s="44" t="n"/>
      <x:c r="H2350" s="44" t="inlineStr">
        <x:is>
          <x:t xml:space="preserve">[{"cantidad": 10.0, "codigo_producto": "", "comision_unitaria": 10000.0, "costo_unitario": 60000.0, "descuento": 0.0, "item": 1, "iva": 0.0, "numero_cotizacion": "COT-000017", "precio_unitario": 70000.0, "precio_venta": 70000.0, "producto": "GUAJILLO", "subtotal": 700000.0, "total": 700000.0, "unidad": "KLS"}, {"cantidad": 10.0, "codigo_producto": "", "comision_unitaria": 2000.0, "costo_unitario": 8000.0, "descuento": 0.0, "item": 2, "iva": 0.0, "numero_cotizacion": "COT-000017", "precio_unitario": 10000.0, "precio_venta": 10000.0, "producto": "TOMATILLO", "subtotal": 100000.0, "total": 100000.0, "unidad": "KLS"}]</x:t>
        </x:is>
      </x:c>
    </x:row>
    <x:row r="2351">
      <x:c r="A2351" s="49" t="n">
        <x:v>2350</x:v>
      </x:c>
      <x:c r="B2351" s="49" t="inlineStr">
        <x:is>
          <x:t xml:space="preserve">2026-10-13T10:13:08</x:t>
        </x:is>
      </x:c>
      <x:c r="C2351" s="49" t="inlineStr">
        <x:is>
          <x:t xml:space="preserve">Cotización</x:t>
        </x:is>
      </x:c>
      <x:c r="D2351" s="49" t="inlineStr">
        <x:is>
          <x:t xml:space="preserve">COT-000017</x:t>
        </x:is>
      </x:c>
      <x:c r="E2351" s="49" t="inlineStr">
        <x:is>
          <x:t xml:space="preserve">CREAR</x:t>
        </x:is>
      </x:c>
      <x:c r="F2351" s="49" t="inlineStr">
        <x:is>
          <x:t xml:space="preserve">telefono</x:t>
        </x:is>
      </x:c>
      <x:c r="G2351" s="49" t="n"/>
      <x:c r="H2351" s="49" t="inlineStr">
        <x:is>
          <x:t xml:space="preserve">1019024005</x:t>
        </x:is>
      </x:c>
    </x:row>
    <x:row r="2352">
      <x:c r="A2352" s="44" t="n">
        <x:v>2351</x:v>
      </x:c>
      <x:c r="B2352" s="44" t="inlineStr">
        <x:is>
          <x:t xml:space="preserve">2026-10-13T10:13:08</x:t>
        </x:is>
      </x:c>
      <x:c r="C2352" s="44" t="inlineStr">
        <x:is>
          <x:t xml:space="preserve">Cotización</x:t>
        </x:is>
      </x:c>
      <x:c r="D2352" s="44" t="inlineStr">
        <x:is>
          <x:t xml:space="preserve">COT-000017</x:t>
        </x:is>
      </x:c>
      <x:c r="E2352" s="44" t="inlineStr">
        <x:is>
          <x:t xml:space="preserve">CREAR</x:t>
        </x:is>
      </x:c>
      <x:c r="F2352" s="44" t="inlineStr">
        <x:is>
          <x:t xml:space="preserve">valida_hasta</x:t>
        </x:is>
      </x:c>
      <x:c r="G2352" s="44" t="n"/>
      <x:c r="H2352" s="44" t="inlineStr">
        <x:is>
          <x:t xml:space="preserve">2026-10-21</x:t>
        </x:is>
      </x:c>
    </x:row>
    <x:row r="2353">
      <x:c r="A2353" s="49" t="n">
        <x:v>2352</x:v>
      </x:c>
      <x:c r="B2353" s="49" t="inlineStr">
        <x:is>
          <x:t xml:space="preserve">2026-10-13T10:13:49</x:t>
        </x:is>
      </x:c>
      <x:c r="C2353" s="49" t="inlineStr">
        <x:is>
          <x:t xml:space="preserve">Cotización</x:t>
        </x:is>
      </x:c>
      <x:c r="D2353" s="49" t="inlineStr">
        <x:is>
          <x:t xml:space="preserve">COT-000017</x:t>
        </x:is>
      </x:c>
      <x:c r="E2353" s="49" t="inlineStr">
        <x:is>
          <x:t xml:space="preserve">EDITAR</x:t>
        </x:is>
      </x:c>
      <x:c r="F2353" s="49" t="inlineStr">
        <x:is>
          <x:t xml:space="preserve">productos</x:t>
        </x:is>
      </x:c>
      <x:c r="G2353" s="49" t="inlineStr">
        <x:is>
          <x:t xml:space="preserve">[{"cantidad": 10.0, "codigo_producto": "", "comision_unitaria": 10000.0, "costo_unitario": 60000.0, "descuento": 0.0, "item": 1, "iva": 0.0, "numero_cotizacion": "COT-000017", "precio_unitario": 70000.0, "precio_venta": 70000.0, "producto": "GUAJILLO", "subtotal": 700000.0, "total": 700000.0, "unidad": "KLS"}, {"cantidad": 10.0, "codigo_producto": "", "comision_unitaria": 2000.0, "costo_unitario": 8000.0, "descuento": 0.0, "item": 2, "iva": 0.0, "numero_cotizacion": "COT-000017", "precio_unitario": 10000.0, "precio_venta": 10000.0, "producto": "TOMATILLO", "subtotal": 100000.0, "total": 100000.0, "unidad": "KLS"}]</x:t>
        </x:is>
      </x:c>
      <x:c r="H2353" s="49" t="inlineStr">
        <x:is>
          <x:t xml:space="preserve">[{"cantidad": 10.0, "codigo_producto": "", "comision_unitaria": 2000.0, "costo_unitario": 8000.0, "descuento": 0.0, "item": 1, "iva": 0.0, "numero_cotizacion": "COT-000017", "precio_unitario": 10000.0, "precio_venta": 10000.0, "producto": "TOMATILLO", "subtotal": 100000.0, "total": 100000.0, "unidad": "KLS"}, {"cantidad": 2.0, "codigo_producto": "", "comision_unitaria": 10000.0, "costo_unitario": 60000.0, "descuento": 0.0, "item": 2, "iva": 0.0, "numero_cotizacion": "COT-000017", "precio_unitario": 70000.0, "precio_venta": 70000.0, "producto": "GUAJILLO", "subtotal": 140000.0, "total": 140000.0, "unidad": "KLS"}]</x:t>
        </x:is>
      </x:c>
    </x:row>
    <x:row r="2354">
      <x:c r="A2354" s="44" t="n">
        <x:v>2353</x:v>
      </x:c>
      <x:c r="B2354" s="44" t="inlineStr">
        <x:is>
          <x:t xml:space="preserve">2026-10-13T10:21:01</x:t>
        </x:is>
      </x:c>
      <x:c r="C2354" s="44" t="inlineStr">
        <x:is>
          <x:t xml:space="preserve">PRODUCTO</x:t>
        </x:is>
      </x:c>
      <x:c r="D2354" s="44" t="inlineStr">
        <x:is>
          <x:t xml:space="preserve">1065</x:t>
        </x:is>
      </x:c>
      <x:c r="E2354" s="44" t="inlineStr">
        <x:is>
          <x:t xml:space="preserve">EDITAR</x:t>
        </x:is>
      </x:c>
      <x:c r="F2354" s="44" t="inlineStr">
        <x:is>
          <x:t xml:space="preserve">Precio de venta</x:t>
        </x:is>
      </x:c>
      <x:c r="G2354" s="44" t="inlineStr">
        <x:is>
          <x:t xml:space="preserve">9000.0</x:t>
        </x:is>
      </x:c>
      <x:c r="H2354" s="44" t="inlineStr">
        <x:is>
          <x:t xml:space="preserve">11000.0</x:t>
        </x:is>
      </x:c>
    </x:row>
    <x:row r="2355">
      <x:c r="A2355" s="49" t="n">
        <x:v>2354</x:v>
      </x:c>
      <x:c r="B2355" s="49" t="inlineStr">
        <x:is>
          <x:t xml:space="preserve">2026-10-13T10:21:01</x:t>
        </x:is>
      </x:c>
      <x:c r="C2355" s="49" t="inlineStr">
        <x:is>
          <x:t xml:space="preserve">PRODUCTO</x:t>
        </x:is>
      </x:c>
      <x:c r="D2355" s="49" t="inlineStr">
        <x:is>
          <x:t xml:space="preserve">1065</x:t>
        </x:is>
      </x:c>
      <x:c r="E2355" s="49" t="inlineStr">
        <x:is>
          <x:t xml:space="preserve">EDITAR</x:t>
        </x:is>
      </x:c>
      <x:c r="F2355" s="49" t="inlineStr">
        <x:is>
          <x:t xml:space="preserve">Costo por unidad</x:t>
        </x:is>
      </x:c>
      <x:c r="G2355" s="49" t="inlineStr">
        <x:is>
          <x:t xml:space="preserve">0.0</x:t>
        </x:is>
      </x:c>
      <x:c r="H2355" s="49" t="inlineStr">
        <x:is>
          <x:t xml:space="preserve">9000.0</x:t>
        </x:is>
      </x:c>
    </x:row>
    <x:row r="2356">
      <x:c r="A2356" s="44" t="n">
        <x:v>2355</x:v>
      </x:c>
      <x:c r="B2356" s="44" t="inlineStr">
        <x:is>
          <x:t xml:space="preserve">2026-10-13T10:21:01</x:t>
        </x:is>
      </x:c>
      <x:c r="C2356" s="44" t="inlineStr">
        <x:is>
          <x:t xml:space="preserve">PRODUCTO</x:t>
        </x:is>
      </x:c>
      <x:c r="D2356" s="44" t="inlineStr">
        <x:is>
          <x:t xml:space="preserve">1065</x:t>
        </x:is>
      </x:c>
      <x:c r="E2356" s="44" t="inlineStr">
        <x:is>
          <x:t xml:space="preserve">EDITAR</x:t>
        </x:is>
      </x:c>
      <x:c r="F2356" s="44" t="inlineStr">
        <x:is>
          <x:t xml:space="preserve">Comisión por unidad</x:t>
        </x:is>
      </x:c>
      <x:c r="G2356" s="44" t="inlineStr">
        <x:is>
          <x:t xml:space="preserve">1000.0</x:t>
        </x:is>
      </x:c>
      <x:c r="H2356" s="44" t="inlineStr">
        <x:is>
          <x:t xml:space="preserve">2000.0</x:t>
        </x:is>
      </x:c>
    </x:row>
    <x:row r="2357">
      <x:c r="A2357" s="49" t="n">
        <x:v>2356</x:v>
      </x:c>
      <x:c r="B2357" s="49" t="inlineStr">
        <x:is>
          <x:t xml:space="preserve">2026-10-13T10:22:19</x:t>
        </x:is>
      </x:c>
      <x:c r="C2357" s="49" t="inlineStr">
        <x:is>
          <x:t xml:space="preserve">Cotización</x:t>
        </x:is>
      </x:c>
      <x:c r="D2357" s="49" t="inlineStr">
        <x:is>
          <x:t xml:space="preserve">COT-000018</x:t>
        </x:is>
      </x:c>
      <x:c r="E2357" s="49" t="inlineStr">
        <x:is>
          <x:t xml:space="preserve">CREAR</x:t>
        </x:is>
      </x:c>
      <x:c r="F2357" s="49" t="inlineStr">
        <x:is>
          <x:t xml:space="preserve">asesor</x:t>
        </x:is>
      </x:c>
      <x:c r="G2357" s="49" t="n"/>
      <x:c r="H2357" s="49" t="inlineStr">
        <x:is>
          <x:t xml:space="preserve">HEIDY</x:t>
        </x:is>
      </x:c>
    </x:row>
    <x:row r="2358">
      <x:c r="A2358" s="44" t="n">
        <x:v>2357</x:v>
      </x:c>
      <x:c r="B2358" s="44" t="inlineStr">
        <x:is>
          <x:t xml:space="preserve">2026-10-13T10:22:19</x:t>
        </x:is>
      </x:c>
      <x:c r="C2358" s="44" t="inlineStr">
        <x:is>
          <x:t xml:space="preserve">Cotización</x:t>
        </x:is>
      </x:c>
      <x:c r="D2358" s="44" t="inlineStr">
        <x:is>
          <x:t xml:space="preserve">COT-000018</x:t>
        </x:is>
      </x:c>
      <x:c r="E2358" s="44" t="inlineStr">
        <x:is>
          <x:t xml:space="preserve">CREAR</x:t>
        </x:is>
      </x:c>
      <x:c r="F2358" s="44" t="inlineStr">
        <x:is>
          <x:t xml:space="preserve">barrio</x:t>
        </x:is>
      </x:c>
      <x:c r="G2358" s="44" t="n"/>
      <x:c r="H2358" s="44" t="inlineStr">
        <x:is>
          <x:t xml:space="preserve">SANTAFE DE VARSOVIA T2  1302</x:t>
        </x:is>
      </x:c>
    </x:row>
    <x:row r="2359">
      <x:c r="A2359" s="49" t="n">
        <x:v>2358</x:v>
      </x:c>
      <x:c r="B2359" s="49" t="inlineStr">
        <x:is>
          <x:t xml:space="preserve">2026-10-13T10:22:19</x:t>
        </x:is>
      </x:c>
      <x:c r="C2359" s="49" t="inlineStr">
        <x:is>
          <x:t xml:space="preserve">Cotización</x:t>
        </x:is>
      </x:c>
      <x:c r="D2359" s="49" t="inlineStr">
        <x:is>
          <x:t xml:space="preserve">COT-000018</x:t>
        </x:is>
      </x:c>
      <x:c r="E2359" s="49" t="inlineStr">
        <x:is>
          <x:t xml:space="preserve">CREAR</x:t>
        </x:is>
      </x:c>
      <x:c r="F2359" s="49" t="inlineStr">
        <x:is>
          <x:t xml:space="preserve">ciudad</x:t>
        </x:is>
      </x:c>
      <x:c r="G2359" s="49" t="n"/>
      <x:c r="H2359" s="49" t="inlineStr">
        <x:is>
          <x:t xml:space="preserve">IBAGUE-TOLIMA</x:t>
        </x:is>
      </x:c>
    </x:row>
    <x:row r="2360">
      <x:c r="A2360" s="44" t="n">
        <x:v>2359</x:v>
      </x:c>
      <x:c r="B2360" s="44" t="inlineStr">
        <x:is>
          <x:t xml:space="preserve">2026-10-13T10:22:19</x:t>
        </x:is>
      </x:c>
      <x:c r="C2360" s="44" t="inlineStr">
        <x:is>
          <x:t xml:space="preserve">Cotización</x:t>
        </x:is>
      </x:c>
      <x:c r="D2360" s="44" t="inlineStr">
        <x:is>
          <x:t xml:space="preserve">COT-000018</x:t>
        </x:is>
      </x:c>
      <x:c r="E2360" s="44" t="inlineStr">
        <x:is>
          <x:t xml:space="preserve">CREAR</x:t>
        </x:is>
      </x:c>
      <x:c r="F2360" s="44" t="inlineStr">
        <x:is>
          <x:t xml:space="preserve">cliente</x:t>
        </x:is>
      </x:c>
      <x:c r="G2360" s="44" t="n"/>
      <x:c r="H2360" s="44" t="inlineStr">
        <x:is>
          <x:t xml:space="preserve">JUAN SEBASTIAN CORRALES</x:t>
        </x:is>
      </x:c>
    </x:row>
    <x:row r="2361">
      <x:c r="A2361" s="49" t="n">
        <x:v>2360</x:v>
      </x:c>
      <x:c r="B2361" s="49" t="inlineStr">
        <x:is>
          <x:t xml:space="preserve">2026-10-13T10:22:19</x:t>
        </x:is>
      </x:c>
      <x:c r="C2361" s="49" t="inlineStr">
        <x:is>
          <x:t xml:space="preserve">Cotización</x:t>
        </x:is>
      </x:c>
      <x:c r="D2361" s="49" t="inlineStr">
        <x:is>
          <x:t xml:space="preserve">COT-000018</x:t>
        </x:is>
      </x:c>
      <x:c r="E2361" s="49" t="inlineStr">
        <x:is>
          <x:t xml:space="preserve">CREAR</x:t>
        </x:is>
      </x:c>
      <x:c r="F2361" s="49" t="inlineStr">
        <x:is>
          <x:t xml:space="preserve">cliente_id</x:t>
        </x:is>
      </x:c>
      <x:c r="G2361" s="49" t="n"/>
      <x:c r="H2361" s="49" t="inlineStr">
        <x:is>
          <x:t xml:space="preserve">10323</x:t>
        </x:is>
      </x:c>
    </x:row>
    <x:row r="2362">
      <x:c r="A2362" s="44" t="n">
        <x:v>2361</x:v>
      </x:c>
      <x:c r="B2362" s="44" t="inlineStr">
        <x:is>
          <x:t xml:space="preserve">2026-10-13T10:22:19</x:t>
        </x:is>
      </x:c>
      <x:c r="C2362" s="44" t="inlineStr">
        <x:is>
          <x:t xml:space="preserve">Cotización</x:t>
        </x:is>
      </x:c>
      <x:c r="D2362" s="44" t="inlineStr">
        <x:is>
          <x:t xml:space="preserve">COT-000018</x:t>
        </x:is>
      </x:c>
      <x:c r="E2362" s="44" t="inlineStr">
        <x:is>
          <x:t xml:space="preserve">CREAR</x:t>
        </x:is>
      </x:c>
      <x:c r="F2362" s="44" t="inlineStr">
        <x:is>
          <x:t xml:space="preserve">direccion</x:t>
        </x:is>
      </x:c>
      <x:c r="G2362" s="44" t="n"/>
      <x:c r="H2362" s="44" t="inlineStr">
        <x:is>
          <x:t xml:space="preserve">KR 6 SUR # 66 -40</x:t>
        </x:is>
      </x:c>
    </x:row>
    <x:row r="2363">
      <x:c r="A2363" s="49" t="n">
        <x:v>2362</x:v>
      </x:c>
      <x:c r="B2363" s="49" t="inlineStr">
        <x:is>
          <x:t xml:space="preserve">2026-10-13T10:22:19</x:t>
        </x:is>
      </x:c>
      <x:c r="C2363" s="49" t="inlineStr">
        <x:is>
          <x:t xml:space="preserve">Cotización</x:t>
        </x:is>
      </x:c>
      <x:c r="D2363" s="49" t="inlineStr">
        <x:is>
          <x:t xml:space="preserve">COT-000018</x:t>
        </x:is>
      </x:c>
      <x:c r="E2363" s="49" t="inlineStr">
        <x:is>
          <x:t xml:space="preserve">CREAR</x:t>
        </x:is>
      </x:c>
      <x:c r="F2363" s="49" t="inlineStr">
        <x:is>
          <x:t xml:space="preserve">domicilio</x:t>
        </x:is>
      </x:c>
      <x:c r="G2363" s="49" t="n"/>
      <x:c r="H2363" s="49" t="inlineStr">
        <x:is>
          <x:t xml:space="preserve">0.0</x:t>
        </x:is>
      </x:c>
    </x:row>
    <x:row r="2364">
      <x:c r="A2364" s="44" t="n">
        <x:v>2363</x:v>
      </x:c>
      <x:c r="B2364" s="44" t="inlineStr">
        <x:is>
          <x:t xml:space="preserve">2026-10-13T10:22:19</x:t>
        </x:is>
      </x:c>
      <x:c r="C2364" s="44" t="inlineStr">
        <x:is>
          <x:t xml:space="preserve">Cotización</x:t>
        </x:is>
      </x:c>
      <x:c r="D2364" s="44" t="inlineStr">
        <x:is>
          <x:t xml:space="preserve">COT-000018</x:t>
        </x:is>
      </x:c>
      <x:c r="E2364" s="44" t="inlineStr">
        <x:is>
          <x:t xml:space="preserve">CREAR</x:t>
        </x:is>
      </x:c>
      <x:c r="F2364" s="44" t="inlineStr">
        <x:is>
          <x:t xml:space="preserve">domicilio_cliente</x:t>
        </x:is>
      </x:c>
      <x:c r="G2364" s="44" t="n"/>
      <x:c r="H2364" s="44" t="inlineStr">
        <x:is>
          <x:t xml:space="preserve">0.0</x:t>
        </x:is>
      </x:c>
    </x:row>
    <x:row r="2365">
      <x:c r="A2365" s="49" t="n">
        <x:v>2364</x:v>
      </x:c>
      <x:c r="B2365" s="49" t="inlineStr">
        <x:is>
          <x:t xml:space="preserve">2026-10-13T10:22:19</x:t>
        </x:is>
      </x:c>
      <x:c r="C2365" s="49" t="inlineStr">
        <x:is>
          <x:t xml:space="preserve">Cotización</x:t>
        </x:is>
      </x:c>
      <x:c r="D2365" s="49" t="inlineStr">
        <x:is>
          <x:t xml:space="preserve">COT-000018</x:t>
        </x:is>
      </x:c>
      <x:c r="E2365" s="49" t="inlineStr">
        <x:is>
          <x:t xml:space="preserve">CREAR</x:t>
        </x:is>
      </x:c>
      <x:c r="F2365" s="49" t="inlineStr">
        <x:is>
          <x:t xml:space="preserve">domicilio_empresa</x:t>
        </x:is>
      </x:c>
      <x:c r="G2365" s="49" t="n"/>
      <x:c r="H2365" s="49" t="inlineStr">
        <x:is>
          <x:t xml:space="preserve">0.0</x:t>
        </x:is>
      </x:c>
    </x:row>
    <x:row r="2366">
      <x:c r="A2366" s="44" t="n">
        <x:v>2365</x:v>
      </x:c>
      <x:c r="B2366" s="44" t="inlineStr">
        <x:is>
          <x:t xml:space="preserve">2026-10-13T10:22:19</x:t>
        </x:is>
      </x:c>
      <x:c r="C2366" s="44" t="inlineStr">
        <x:is>
          <x:t xml:space="preserve">Cotización</x:t>
        </x:is>
      </x:c>
      <x:c r="D2366" s="44" t="inlineStr">
        <x:is>
          <x:t xml:space="preserve">COT-000018</x:t>
        </x:is>
      </x:c>
      <x:c r="E2366" s="44" t="inlineStr">
        <x:is>
          <x:t xml:space="preserve">CREAR</x:t>
        </x:is>
      </x:c>
      <x:c r="F2366" s="44" t="inlineStr">
        <x:is>
          <x:t xml:space="preserve">estado</x:t>
        </x:is>
      </x:c>
      <x:c r="G2366" s="44" t="n"/>
      <x:c r="H2366" s="44" t="inlineStr">
        <x:is>
          <x:t xml:space="preserve">BORRADOR</x:t>
        </x:is>
      </x:c>
    </x:row>
    <x:row r="2367">
      <x:c r="A2367" s="49" t="n">
        <x:v>2366</x:v>
      </x:c>
      <x:c r="B2367" s="49" t="inlineStr">
        <x:is>
          <x:t xml:space="preserve">2026-10-13T10:22:19</x:t>
        </x:is>
      </x:c>
      <x:c r="C2367" s="49" t="inlineStr">
        <x:is>
          <x:t xml:space="preserve">Cotización</x:t>
        </x:is>
      </x:c>
      <x:c r="D2367" s="49" t="inlineStr">
        <x:is>
          <x:t xml:space="preserve">COT-000018</x:t>
        </x:is>
      </x:c>
      <x:c r="E2367" s="49" t="inlineStr">
        <x:is>
          <x:t xml:space="preserve">CREAR</x:t>
        </x:is>
      </x:c>
      <x:c r="F2367" s="49" t="inlineStr">
        <x:is>
          <x:t xml:space="preserve">fecha</x:t>
        </x:is>
      </x:c>
      <x:c r="G2367" s="49" t="n"/>
      <x:c r="H2367" s="49" t="inlineStr">
        <x:is>
          <x:t xml:space="preserve">2026-10-13</x:t>
        </x:is>
      </x:c>
    </x:row>
    <x:row r="2368">
      <x:c r="A2368" s="44" t="n">
        <x:v>2367</x:v>
      </x:c>
      <x:c r="B2368" s="44" t="inlineStr">
        <x:is>
          <x:t xml:space="preserve">2026-10-13T10:22:19</x:t>
        </x:is>
      </x:c>
      <x:c r="C2368" s="44" t="inlineStr">
        <x:is>
          <x:t xml:space="preserve">Cotización</x:t>
        </x:is>
      </x:c>
      <x:c r="D2368" s="44" t="inlineStr">
        <x:is>
          <x:t xml:space="preserve">COT-000018</x:t>
        </x:is>
      </x:c>
      <x:c r="E2368" s="44" t="inlineStr">
        <x:is>
          <x:t xml:space="preserve">CREAR</x:t>
        </x:is>
      </x:c>
      <x:c r="F2368" s="44" t="inlineStr">
        <x:is>
          <x:t xml:space="preserve">forma_pago</x:t>
        </x:is>
      </x:c>
      <x:c r="G2368" s="44" t="n"/>
      <x:c r="H2368" s="44" t="inlineStr">
        <x:is>
          <x:t xml:space="preserve">Por definir</x:t>
        </x:is>
      </x:c>
    </x:row>
    <x:row r="2369">
      <x:c r="A2369" s="49" t="n">
        <x:v>2368</x:v>
      </x:c>
      <x:c r="B2369" s="49" t="inlineStr">
        <x:is>
          <x:t xml:space="preserve">2026-10-13T10:22:19</x:t>
        </x:is>
      </x:c>
      <x:c r="C2369" s="49" t="inlineStr">
        <x:is>
          <x:t xml:space="preserve">Cotización</x:t>
        </x:is>
      </x:c>
      <x:c r="D2369" s="49" t="inlineStr">
        <x:is>
          <x:t xml:space="preserve">COT-000018</x:t>
        </x:is>
      </x:c>
      <x:c r="E2369" s="49" t="inlineStr">
        <x:is>
          <x:t xml:space="preserve">CREAR</x:t>
        </x:is>
      </x:c>
      <x:c r="F2369" s="49" t="inlineStr">
        <x:is>
          <x:t xml:space="preserve">numero_cotizacion</x:t>
        </x:is>
      </x:c>
      <x:c r="G2369" s="49" t="n"/>
      <x:c r="H2369" s="49" t="inlineStr">
        <x:is>
          <x:t xml:space="preserve">COT-000018</x:t>
        </x:is>
      </x:c>
    </x:row>
    <x:row r="2370">
      <x:c r="A2370" s="44" t="n">
        <x:v>2369</x:v>
      </x:c>
      <x:c r="B2370" s="44" t="inlineStr">
        <x:is>
          <x:t xml:space="preserve">2026-10-13T10:22:19</x:t>
        </x:is>
      </x:c>
      <x:c r="C2370" s="44" t="inlineStr">
        <x:is>
          <x:t xml:space="preserve">Cotización</x:t>
        </x:is>
      </x:c>
      <x:c r="D2370" s="44" t="inlineStr">
        <x:is>
          <x:t xml:space="preserve">COT-000018</x:t>
        </x:is>
      </x:c>
      <x:c r="E2370" s="44" t="inlineStr">
        <x:is>
          <x:t xml:space="preserve">CREAR</x:t>
        </x:is>
      </x:c>
      <x:c r="F2370" s="44" t="inlineStr">
        <x:is>
          <x:t xml:space="preserve">productos</x:t>
        </x:is>
      </x:c>
      <x:c r="G2370" s="44" t="n"/>
      <x:c r="H2370" s="44" t="inlineStr">
        <x:is>
          <x:t xml:space="preserve">[{"cantidad": 10.0, "codigo_producto": "", "comision_unitaria": 2000.0, "costo_unitario": 10000.0, "descuento": 0.0, "item": 1, "iva": 0.0, "numero_cotizacion": "COT-000018", "precio_unitario": 12000.0, "precio_venta": 12000.0, "producto": "TOTOPOS", "subtotal": 120000.0, "total": 120000.0, "unidad": "KLS"}, {"cantidad": 5.0, "codigo_producto": "", "comision_unitaria": 2000.0, "costo_unitario": 9000.0, "descuento": 0.0, "item": 2, "iva": 0.0, "numero_cotizacion": "COT-000018", "precio_unitario": 11000.0, "precio_venta": 11000.0, "producto": "TORTILLA 22 CM", "subtotal": 55000.0, "total": 55000.0, "unidad": "KLS"}, {"cantidad": 2.0, "codigo_producto": "", "comision_unitaria": 2000.0, "costo_unitario": 8000.0, "descuento": 0.0, "item": 3, "iva": 0.0, "numero_cotizacion": "COT-000018", "precio_unitario": 10000.0, "precio_venta": 10000.0, "producto": "CHIPOTLE 220 GR", "subtotal": 20000.0, "total": 20000.0, "unidad": "KLS"}, {"cantidad": 2.0, "codigo_producto": "", "comision_unitaria": 10000.0, "costo_unitario": 70000.0, "descuento": 0.0, "item": 4, "iva": 0.0, "numero_cotizacion": "COT-000018", "precio_unitario": 80000.0, "precio_venta": 80000.0, "producto": "ACHIOTE 1 K", "subtotal": 160000.0, "total": 160000.0, "unidad": "KLS"}, {"cantidad": 1.0, "codigo_producto": "", "comision_unitaria": 15000.0, "costo_unitario": 90000.0, "descuento": 0.0, "item": 5, "iva": 0.0, "numero_cotizacion": "COT-000018", "precio_unitario": 105000.0, "precio_venta": 105000.0, "producto": "MORITA", "subtotal": 105000.0, "total": 105000.0, "unidad": "KLS"}]</x:t>
        </x:is>
      </x:c>
    </x:row>
    <x:row r="2371">
      <x:c r="A2371" s="49" t="n">
        <x:v>2370</x:v>
      </x:c>
      <x:c r="B2371" s="49" t="inlineStr">
        <x:is>
          <x:t xml:space="preserve">2026-10-13T10:22:19</x:t>
        </x:is>
      </x:c>
      <x:c r="C2371" s="49" t="inlineStr">
        <x:is>
          <x:t xml:space="preserve">Cotización</x:t>
        </x:is>
      </x:c>
      <x:c r="D2371" s="49" t="inlineStr">
        <x:is>
          <x:t xml:space="preserve">COT-000018</x:t>
        </x:is>
      </x:c>
      <x:c r="E2371" s="49" t="inlineStr">
        <x:is>
          <x:t xml:space="preserve">CREAR</x:t>
        </x:is>
      </x:c>
      <x:c r="F2371" s="49" t="inlineStr">
        <x:is>
          <x:t xml:space="preserve">telefono</x:t>
        </x:is>
      </x:c>
      <x:c r="G2371" s="49" t="n"/>
      <x:c r="H2371" s="49" t="inlineStr">
        <x:is>
          <x:t xml:space="preserve">3160511072</x:t>
        </x:is>
      </x:c>
    </x:row>
    <x:row r="2372">
      <x:c r="A2372" s="44" t="n">
        <x:v>2371</x:v>
      </x:c>
      <x:c r="B2372" s="44" t="inlineStr">
        <x:is>
          <x:t xml:space="preserve">2026-10-13T10:22:19</x:t>
        </x:is>
      </x:c>
      <x:c r="C2372" s="44" t="inlineStr">
        <x:is>
          <x:t xml:space="preserve">Cotización</x:t>
        </x:is>
      </x:c>
      <x:c r="D2372" s="44" t="inlineStr">
        <x:is>
          <x:t xml:space="preserve">COT-000018</x:t>
        </x:is>
      </x:c>
      <x:c r="E2372" s="44" t="inlineStr">
        <x:is>
          <x:t xml:space="preserve">CREAR</x:t>
        </x:is>
      </x:c>
      <x:c r="F2372" s="44" t="inlineStr">
        <x:is>
          <x:t xml:space="preserve">valida_hasta</x:t>
        </x:is>
      </x:c>
      <x:c r="G2372" s="44" t="n"/>
      <x:c r="H2372" s="44" t="inlineStr">
        <x:is>
          <x:t xml:space="preserve">2026-10-21</x:t>
        </x:is>
      </x:c>
    </x:row>
    <x:row r="2373">
      <x:c r="A2373" s="49" t="n">
        <x:v>2372</x:v>
      </x:c>
      <x:c r="B2373" s="49" t="inlineStr">
        <x:is>
          <x:t xml:space="preserve">2026-10-13T11:17:02</x:t>
        </x:is>
      </x:c>
      <x:c r="C2373" s="49" t="inlineStr">
        <x:is>
          <x:t xml:space="preserve">PRODUCTO</x:t>
        </x:is>
      </x:c>
      <x:c r="D2373" s="49" t="inlineStr">
        <x:is>
          <x:t xml:space="preserve">1006</x:t>
        </x:is>
      </x:c>
      <x:c r="E2373" s="49" t="inlineStr">
        <x:is>
          <x:t xml:space="preserve">EDITAR</x:t>
        </x:is>
      </x:c>
      <x:c r="F2373" s="49" t="inlineStr">
        <x:is>
          <x:t xml:space="preserve">Precio de venta</x:t>
        </x:is>
      </x:c>
      <x:c r="G2373" s="49" t="inlineStr">
        <x:is>
          <x:t xml:space="preserve">70000.0</x:t>
        </x:is>
      </x:c>
      <x:c r="H2373" s="49" t="inlineStr">
        <x:is>
          <x:t xml:space="preserve">0.0</x:t>
        </x:is>
      </x:c>
    </x:row>
    <x:row r="2374">
      <x:c r="A2374" s="44" t="n">
        <x:v>2373</x:v>
      </x:c>
      <x:c r="B2374" s="44" t="inlineStr">
        <x:is>
          <x:t xml:space="preserve">2026-10-13T11:17:02</x:t>
        </x:is>
      </x:c>
      <x:c r="C2374" s="44" t="inlineStr">
        <x:is>
          <x:t xml:space="preserve">PRODUCTO</x:t>
        </x:is>
      </x:c>
      <x:c r="D2374" s="44" t="inlineStr">
        <x:is>
          <x:t xml:space="preserve">1006</x:t>
        </x:is>
      </x:c>
      <x:c r="E2374" s="44" t="inlineStr">
        <x:is>
          <x:t xml:space="preserve">EDITAR</x:t>
        </x:is>
      </x:c>
      <x:c r="F2374" s="44" t="inlineStr">
        <x:is>
          <x:t xml:space="preserve">Costo por unidad</x:t>
        </x:is>
      </x:c>
      <x:c r="G2374" s="44" t="inlineStr">
        <x:is>
          <x:t xml:space="preserve">60000.0</x:t>
        </x:is>
      </x:c>
      <x:c r="H2374" s="44" t="inlineStr">
        <x:is>
          <x:t xml:space="preserve">0.0</x:t>
        </x:is>
      </x:c>
    </x:row>
    <x:row r="2375">
      <x:c r="A2375" s="49" t="n">
        <x:v>2374</x:v>
      </x:c>
      <x:c r="B2375" s="49" t="inlineStr">
        <x:is>
          <x:t xml:space="preserve">2026-10-13T11:17:02</x:t>
        </x:is>
      </x:c>
      <x:c r="C2375" s="49" t="inlineStr">
        <x:is>
          <x:t xml:space="preserve">PRODUCTO</x:t>
        </x:is>
      </x:c>
      <x:c r="D2375" s="49" t="inlineStr">
        <x:is>
          <x:t xml:space="preserve">1006</x:t>
        </x:is>
      </x:c>
      <x:c r="E2375" s="49" t="inlineStr">
        <x:is>
          <x:t xml:space="preserve">EDITAR</x:t>
        </x:is>
      </x:c>
      <x:c r="F2375" s="49" t="inlineStr">
        <x:is>
          <x:t xml:space="preserve">Comisión por unidad</x:t>
        </x:is>
      </x:c>
      <x:c r="G2375" s="49" t="inlineStr">
        <x:is>
          <x:t xml:space="preserve">10000.0</x:t>
        </x:is>
      </x:c>
      <x:c r="H2375" s="49" t="inlineStr">
        <x:is>
          <x:t xml:space="preserve">0.0</x:t>
        </x:is>
      </x:c>
    </x:row>
    <x:row r="2376">
      <x:c r="A2376" s="44" t="n">
        <x:v>2375</x:v>
      </x:c>
      <x:c r="B2376" s="44" t="inlineStr">
        <x:is>
          <x:t xml:space="preserve">2026-10-13T11:18:09</x:t>
        </x:is>
      </x:c>
      <x:c r="C2376" s="44" t="inlineStr">
        <x:is>
          <x:t xml:space="preserve">Cotización</x:t>
        </x:is>
      </x:c>
      <x:c r="D2376" s="44" t="inlineStr">
        <x:is>
          <x:t xml:space="preserve">COT-000019</x:t>
        </x:is>
      </x:c>
      <x:c r="E2376" s="44" t="inlineStr">
        <x:is>
          <x:t xml:space="preserve">CREAR</x:t>
        </x:is>
      </x:c>
      <x:c r="F2376" s="44" t="inlineStr">
        <x:is>
          <x:t xml:space="preserve">asesor</x:t>
        </x:is>
      </x:c>
      <x:c r="G2376" s="44" t="n"/>
      <x:c r="H2376" s="44" t="inlineStr">
        <x:is>
          <x:t xml:space="preserve">REDES</x:t>
        </x:is>
      </x:c>
    </x:row>
    <x:row r="2377">
      <x:c r="A2377" s="49" t="n">
        <x:v>2376</x:v>
      </x:c>
      <x:c r="B2377" s="49" t="inlineStr">
        <x:is>
          <x:t xml:space="preserve">2026-10-13T11:18:09</x:t>
        </x:is>
      </x:c>
      <x:c r="C2377" s="49" t="inlineStr">
        <x:is>
          <x:t xml:space="preserve">Cotización</x:t>
        </x:is>
      </x:c>
      <x:c r="D2377" s="49" t="inlineStr">
        <x:is>
          <x:t xml:space="preserve">COT-000019</x:t>
        </x:is>
      </x:c>
      <x:c r="E2377" s="49" t="inlineStr">
        <x:is>
          <x:t xml:space="preserve">CREAR</x:t>
        </x:is>
      </x:c>
      <x:c r="F2377" s="49" t="inlineStr">
        <x:is>
          <x:t xml:space="preserve">ciudad</x:t>
        </x:is>
      </x:c>
      <x:c r="G2377" s="49" t="n"/>
      <x:c r="H2377" s="49" t="inlineStr">
        <x:is>
          <x:t xml:space="preserve">PALMIRA-VALLE DEL CAUCA</x:t>
        </x:is>
      </x:c>
    </x:row>
    <x:row r="2378">
      <x:c r="A2378" s="44" t="n">
        <x:v>2377</x:v>
      </x:c>
      <x:c r="B2378" s="44" t="inlineStr">
        <x:is>
          <x:t xml:space="preserve">2026-10-13T11:18:09</x:t>
        </x:is>
      </x:c>
      <x:c r="C2378" s="44" t="inlineStr">
        <x:is>
          <x:t xml:space="preserve">Cotización</x:t>
        </x:is>
      </x:c>
      <x:c r="D2378" s="44" t="inlineStr">
        <x:is>
          <x:t xml:space="preserve">COT-000019</x:t>
        </x:is>
      </x:c>
      <x:c r="E2378" s="44" t="inlineStr">
        <x:is>
          <x:t xml:space="preserve">CREAR</x:t>
        </x:is>
      </x:c>
      <x:c r="F2378" s="44" t="inlineStr">
        <x:is>
          <x:t xml:space="preserve">cliente</x:t>
        </x:is>
      </x:c>
      <x:c r="G2378" s="44" t="n"/>
      <x:c r="H2378" s="44" t="inlineStr">
        <x:is>
          <x:t xml:space="preserve">ALIMENTOS SALUDABLE DEL VALLE SAS</x:t>
        </x:is>
      </x:c>
    </x:row>
    <x:row r="2379">
      <x:c r="A2379" s="49" t="n">
        <x:v>2378</x:v>
      </x:c>
      <x:c r="B2379" s="49" t="inlineStr">
        <x:is>
          <x:t xml:space="preserve">2026-10-13T11:18:09</x:t>
        </x:is>
      </x:c>
      <x:c r="C2379" s="49" t="inlineStr">
        <x:is>
          <x:t xml:space="preserve">Cotización</x:t>
        </x:is>
      </x:c>
      <x:c r="D2379" s="49" t="inlineStr">
        <x:is>
          <x:t xml:space="preserve">COT-000019</x:t>
        </x:is>
      </x:c>
      <x:c r="E2379" s="49" t="inlineStr">
        <x:is>
          <x:t xml:space="preserve">CREAR</x:t>
        </x:is>
      </x:c>
      <x:c r="F2379" s="49" t="inlineStr">
        <x:is>
          <x:t xml:space="preserve">cliente_id</x:t>
        </x:is>
      </x:c>
      <x:c r="G2379" s="49" t="n"/>
      <x:c r="H2379" s="49" t="inlineStr">
        <x:is>
          <x:t xml:space="preserve">10324</x:t>
        </x:is>
      </x:c>
    </x:row>
    <x:row r="2380">
      <x:c r="A2380" s="44" t="n">
        <x:v>2379</x:v>
      </x:c>
      <x:c r="B2380" s="44" t="inlineStr">
        <x:is>
          <x:t xml:space="preserve">2026-10-13T11:18:09</x:t>
        </x:is>
      </x:c>
      <x:c r="C2380" s="44" t="inlineStr">
        <x:is>
          <x:t xml:space="preserve">Cotización</x:t>
        </x:is>
      </x:c>
      <x:c r="D2380" s="44" t="inlineStr">
        <x:is>
          <x:t xml:space="preserve">COT-000019</x:t>
        </x:is>
      </x:c>
      <x:c r="E2380" s="44" t="inlineStr">
        <x:is>
          <x:t xml:space="preserve">CREAR</x:t>
        </x:is>
      </x:c>
      <x:c r="F2380" s="44" t="inlineStr">
        <x:is>
          <x:t xml:space="preserve">direccion</x:t>
        </x:is>
      </x:c>
      <x:c r="G2380" s="44" t="n"/>
      <x:c r="H2380" s="44" t="inlineStr">
        <x:is>
          <x:t xml:space="preserve">KR 23A # 62 - 19</x:t>
        </x:is>
      </x:c>
    </x:row>
    <x:row r="2381">
      <x:c r="A2381" s="49" t="n">
        <x:v>2380</x:v>
      </x:c>
      <x:c r="B2381" s="49" t="inlineStr">
        <x:is>
          <x:t xml:space="preserve">2026-10-13T11:18:09</x:t>
        </x:is>
      </x:c>
      <x:c r="C2381" s="49" t="inlineStr">
        <x:is>
          <x:t xml:space="preserve">Cotización</x:t>
        </x:is>
      </x:c>
      <x:c r="D2381" s="49" t="inlineStr">
        <x:is>
          <x:t xml:space="preserve">COT-000019</x:t>
        </x:is>
      </x:c>
      <x:c r="E2381" s="49" t="inlineStr">
        <x:is>
          <x:t xml:space="preserve">CREAR</x:t>
        </x:is>
      </x:c>
      <x:c r="F2381" s="49" t="inlineStr">
        <x:is>
          <x:t xml:space="preserve">domicilio</x:t>
        </x:is>
      </x:c>
      <x:c r="G2381" s="49" t="n"/>
      <x:c r="H2381" s="49" t="inlineStr">
        <x:is>
          <x:t xml:space="preserve">0.0</x:t>
        </x:is>
      </x:c>
    </x:row>
    <x:row r="2382">
      <x:c r="A2382" s="44" t="n">
        <x:v>2381</x:v>
      </x:c>
      <x:c r="B2382" s="44" t="inlineStr">
        <x:is>
          <x:t xml:space="preserve">2026-10-13T11:18:09</x:t>
        </x:is>
      </x:c>
      <x:c r="C2382" s="44" t="inlineStr">
        <x:is>
          <x:t xml:space="preserve">Cotización</x:t>
        </x:is>
      </x:c>
      <x:c r="D2382" s="44" t="inlineStr">
        <x:is>
          <x:t xml:space="preserve">COT-000019</x:t>
        </x:is>
      </x:c>
      <x:c r="E2382" s="44" t="inlineStr">
        <x:is>
          <x:t xml:space="preserve">CREAR</x:t>
        </x:is>
      </x:c>
      <x:c r="F2382" s="44" t="inlineStr">
        <x:is>
          <x:t xml:space="preserve">domicilio_cliente</x:t>
        </x:is>
      </x:c>
      <x:c r="G2382" s="44" t="n"/>
      <x:c r="H2382" s="44" t="inlineStr">
        <x:is>
          <x:t xml:space="preserve">0.0</x:t>
        </x:is>
      </x:c>
    </x:row>
    <x:row r="2383">
      <x:c r="A2383" s="49" t="n">
        <x:v>2382</x:v>
      </x:c>
      <x:c r="B2383" s="49" t="inlineStr">
        <x:is>
          <x:t xml:space="preserve">2026-10-13T11:18:09</x:t>
        </x:is>
      </x:c>
      <x:c r="C2383" s="49" t="inlineStr">
        <x:is>
          <x:t xml:space="preserve">Cotización</x:t>
        </x:is>
      </x:c>
      <x:c r="D2383" s="49" t="inlineStr">
        <x:is>
          <x:t xml:space="preserve">COT-000019</x:t>
        </x:is>
      </x:c>
      <x:c r="E2383" s="49" t="inlineStr">
        <x:is>
          <x:t xml:space="preserve">CREAR</x:t>
        </x:is>
      </x:c>
      <x:c r="F2383" s="49" t="inlineStr">
        <x:is>
          <x:t xml:space="preserve">domicilio_empresa</x:t>
        </x:is>
      </x:c>
      <x:c r="G2383" s="49" t="n"/>
      <x:c r="H2383" s="49" t="inlineStr">
        <x:is>
          <x:t xml:space="preserve">0.0</x:t>
        </x:is>
      </x:c>
    </x:row>
    <x:row r="2384">
      <x:c r="A2384" s="44" t="n">
        <x:v>2383</x:v>
      </x:c>
      <x:c r="B2384" s="44" t="inlineStr">
        <x:is>
          <x:t xml:space="preserve">2026-10-13T11:18:09</x:t>
        </x:is>
      </x:c>
      <x:c r="C2384" s="44" t="inlineStr">
        <x:is>
          <x:t xml:space="preserve">Cotización</x:t>
        </x:is>
      </x:c>
      <x:c r="D2384" s="44" t="inlineStr">
        <x:is>
          <x:t xml:space="preserve">COT-000019</x:t>
        </x:is>
      </x:c>
      <x:c r="E2384" s="44" t="inlineStr">
        <x:is>
          <x:t xml:space="preserve">CREAR</x:t>
        </x:is>
      </x:c>
      <x:c r="F2384" s="44" t="inlineStr">
        <x:is>
          <x:t xml:space="preserve">estado</x:t>
        </x:is>
      </x:c>
      <x:c r="G2384" s="44" t="n"/>
      <x:c r="H2384" s="44" t="inlineStr">
        <x:is>
          <x:t xml:space="preserve">BORRADOR</x:t>
        </x:is>
      </x:c>
    </x:row>
    <x:row r="2385">
      <x:c r="A2385" s="49" t="n">
        <x:v>2384</x:v>
      </x:c>
      <x:c r="B2385" s="49" t="inlineStr">
        <x:is>
          <x:t xml:space="preserve">2026-10-13T11:18:09</x:t>
        </x:is>
      </x:c>
      <x:c r="C2385" s="49" t="inlineStr">
        <x:is>
          <x:t xml:space="preserve">Cotización</x:t>
        </x:is>
      </x:c>
      <x:c r="D2385" s="49" t="inlineStr">
        <x:is>
          <x:t xml:space="preserve">COT-000019</x:t>
        </x:is>
      </x:c>
      <x:c r="E2385" s="49" t="inlineStr">
        <x:is>
          <x:t xml:space="preserve">CREAR</x:t>
        </x:is>
      </x:c>
      <x:c r="F2385" s="49" t="inlineStr">
        <x:is>
          <x:t xml:space="preserve">fecha</x:t>
        </x:is>
      </x:c>
      <x:c r="G2385" s="49" t="n"/>
      <x:c r="H2385" s="49" t="inlineStr">
        <x:is>
          <x:t xml:space="preserve">2026-10-13</x:t>
        </x:is>
      </x:c>
    </x:row>
    <x:row r="2386">
      <x:c r="A2386" s="44" t="n">
        <x:v>2385</x:v>
      </x:c>
      <x:c r="B2386" s="44" t="inlineStr">
        <x:is>
          <x:t xml:space="preserve">2026-10-13T11:18:09</x:t>
        </x:is>
      </x:c>
      <x:c r="C2386" s="44" t="inlineStr">
        <x:is>
          <x:t xml:space="preserve">Cotización</x:t>
        </x:is>
      </x:c>
      <x:c r="D2386" s="44" t="inlineStr">
        <x:is>
          <x:t xml:space="preserve">COT-000019</x:t>
        </x:is>
      </x:c>
      <x:c r="E2386" s="44" t="inlineStr">
        <x:is>
          <x:t xml:space="preserve">CREAR</x:t>
        </x:is>
      </x:c>
      <x:c r="F2386" s="44" t="inlineStr">
        <x:is>
          <x:t xml:space="preserve">forma_pago</x:t>
        </x:is>
      </x:c>
      <x:c r="G2386" s="44" t="n"/>
      <x:c r="H2386" s="44" t="inlineStr">
        <x:is>
          <x:t xml:space="preserve">Por definir</x:t>
        </x:is>
      </x:c>
    </x:row>
    <x:row r="2387">
      <x:c r="A2387" s="49" t="n">
        <x:v>2386</x:v>
      </x:c>
      <x:c r="B2387" s="49" t="inlineStr">
        <x:is>
          <x:t xml:space="preserve">2026-10-13T11:18:09</x:t>
        </x:is>
      </x:c>
      <x:c r="C2387" s="49" t="inlineStr">
        <x:is>
          <x:t xml:space="preserve">Cotización</x:t>
        </x:is>
      </x:c>
      <x:c r="D2387" s="49" t="inlineStr">
        <x:is>
          <x:t xml:space="preserve">COT-000019</x:t>
        </x:is>
      </x:c>
      <x:c r="E2387" s="49" t="inlineStr">
        <x:is>
          <x:t xml:space="preserve">CREAR</x:t>
        </x:is>
      </x:c>
      <x:c r="F2387" s="49" t="inlineStr">
        <x:is>
          <x:t xml:space="preserve">numero_cotizacion</x:t>
        </x:is>
      </x:c>
      <x:c r="G2387" s="49" t="n"/>
      <x:c r="H2387" s="49" t="inlineStr">
        <x:is>
          <x:t xml:space="preserve">COT-000019</x:t>
        </x:is>
      </x:c>
    </x:row>
    <x:row r="2388">
      <x:c r="A2388" s="44" t="n">
        <x:v>2387</x:v>
      </x:c>
      <x:c r="B2388" s="44" t="inlineStr">
        <x:is>
          <x:t xml:space="preserve">2026-10-13T11:18:09</x:t>
        </x:is>
      </x:c>
      <x:c r="C2388" s="44" t="inlineStr">
        <x:is>
          <x:t xml:space="preserve">Cotización</x:t>
        </x:is>
      </x:c>
      <x:c r="D2388" s="44" t="inlineStr">
        <x:is>
          <x:t xml:space="preserve">COT-000019</x:t>
        </x:is>
      </x:c>
      <x:c r="E2388" s="44" t="inlineStr">
        <x:is>
          <x:t xml:space="preserve">CREAR</x:t>
        </x:is>
      </x:c>
      <x:c r="F2388" s="44" t="inlineStr">
        <x:is>
          <x:t xml:space="preserve">productos</x:t>
        </x:is>
      </x:c>
      <x:c r="G2388" s="44" t="n"/>
      <x:c r="H2388" s="44" t="inlineStr">
        <x:is>
          <x:t xml:space="preserve">[{"cantidad": 1.0, "codigo_producto": "", "comision_unitaria": 0.0, "costo_unitario": 0.0, "descuento": 0.0, "item": 1, "iva": 13300.0, "numero_cotizacion": "COT-000019", "precio_unitario": 70000.0, "precio_venta": 70000.0, "producto": "ANCHO", "subtotal": 70000.0, "total": 83300.0, "unidad": "KLS"}, {"cantidad": 2.0, "codigo_producto": "", "comision_unitaria": 10000.0, "costo_unitario": 60000.0, "descuento": 0.0, "item": 2, "iva": 26600.0, "numero_cotizacion": "COT-000019", "precio_unitario": 70000.0, "precio_venta": 70000.0, "producto": "GUAJILLO", "subtotal": 140000.0, "total": 166600.0, "unidad": "KLS"}, {"cantidad": 1.0, "codigo_producto": "", "comision_unitaria": 15000.0, "costo_unitario": 90000.0, "descuento": 0.0, "item": 3, "iva": 19950.0, "numero_cotizacion": "COT-000019", "precio_unitario": 105000.0, "precio_venta": 105000.0, "producto": "MORITA", "subtotal": 105000.0, "total": 124950.0, "unidad": "KLS"}]</x:t>
        </x:is>
      </x:c>
    </x:row>
    <x:row r="2389">
      <x:c r="A2389" s="49" t="n">
        <x:v>2388</x:v>
      </x:c>
      <x:c r="B2389" s="49" t="inlineStr">
        <x:is>
          <x:t xml:space="preserve">2026-10-13T11:18:09</x:t>
        </x:is>
      </x:c>
      <x:c r="C2389" s="49" t="inlineStr">
        <x:is>
          <x:t xml:space="preserve">Cotización</x:t>
        </x:is>
      </x:c>
      <x:c r="D2389" s="49" t="inlineStr">
        <x:is>
          <x:t xml:space="preserve">COT-000019</x:t>
        </x:is>
      </x:c>
      <x:c r="E2389" s="49" t="inlineStr">
        <x:is>
          <x:t xml:space="preserve">CREAR</x:t>
        </x:is>
      </x:c>
      <x:c r="F2389" s="49" t="inlineStr">
        <x:is>
          <x:t xml:space="preserve">telefono</x:t>
        </x:is>
      </x:c>
      <x:c r="G2389" s="49" t="n"/>
      <x:c r="H2389" s="49" t="inlineStr">
        <x:is>
          <x:t xml:space="preserve">3223247358</x:t>
        </x:is>
      </x:c>
    </x:row>
    <x:row r="2390">
      <x:c r="A2390" s="44" t="n">
        <x:v>2389</x:v>
      </x:c>
      <x:c r="B2390" s="44" t="inlineStr">
        <x:is>
          <x:t xml:space="preserve">2026-10-13T11:18:09</x:t>
        </x:is>
      </x:c>
      <x:c r="C2390" s="44" t="inlineStr">
        <x:is>
          <x:t xml:space="preserve">Cotización</x:t>
        </x:is>
      </x:c>
      <x:c r="D2390" s="44" t="inlineStr">
        <x:is>
          <x:t xml:space="preserve">COT-000019</x:t>
        </x:is>
      </x:c>
      <x:c r="E2390" s="44" t="inlineStr">
        <x:is>
          <x:t xml:space="preserve">CREAR</x:t>
        </x:is>
      </x:c>
      <x:c r="F2390" s="44" t="inlineStr">
        <x:is>
          <x:t xml:space="preserve">valida_hasta</x:t>
        </x:is>
      </x:c>
      <x:c r="G2390" s="44" t="n"/>
      <x:c r="H2390" s="44" t="inlineStr">
        <x:is>
          <x:t xml:space="preserve">2026-10-21</x:t>
        </x:is>
      </x:c>
    </x:row>
    <x:row r="2391">
      <x:c r="A2391" s="49" t="n">
        <x:v>2390</x:v>
      </x:c>
      <x:c r="B2391" s="49" t="inlineStr">
        <x:is>
          <x:t xml:space="preserve">2026-10-13T11:29:31</x:t>
        </x:is>
      </x:c>
      <x:c r="C2391" s="49" t="inlineStr">
        <x:is>
          <x:t xml:space="preserve">PRODUCTO</x:t>
        </x:is>
      </x:c>
      <x:c r="D2391" s="49" t="inlineStr">
        <x:is>
          <x:t xml:space="preserve">1002</x:t>
        </x:is>
      </x:c>
      <x:c r="E2391" s="49" t="inlineStr">
        <x:is>
          <x:t xml:space="preserve">EDITAR</x:t>
        </x:is>
      </x:c>
      <x:c r="F2391" s="49" t="inlineStr">
        <x:is>
          <x:t xml:space="preserve">Comisión por unidad</x:t>
        </x:is>
      </x:c>
      <x:c r="G2391" s="49" t="inlineStr">
        <x:is>
          <x:t xml:space="preserve">3000.0</x:t>
        </x:is>
      </x:c>
      <x:c r="H2391" s="49" t="inlineStr">
        <x:is>
          <x:t xml:space="preserve">4000.0</x:t>
        </x:is>
      </x:c>
    </x:row>
    <x:row r="2392">
      <x:c r="A2392" s="44" t="n">
        <x:v>2391</x:v>
      </x:c>
      <x:c r="B2392" s="44" t="inlineStr">
        <x:is>
          <x:t xml:space="preserve">2026-10-13T11:33:36</x:t>
        </x:is>
      </x:c>
      <x:c r="C2392" s="44" t="inlineStr">
        <x:is>
          <x:t xml:space="preserve">Cotización</x:t>
        </x:is>
      </x:c>
      <x:c r="D2392" s="44" t="inlineStr">
        <x:is>
          <x:t xml:space="preserve">COT-000020</x:t>
        </x:is>
      </x:c>
      <x:c r="E2392" s="44" t="inlineStr">
        <x:is>
          <x:t xml:space="preserve">CREAR</x:t>
        </x:is>
      </x:c>
      <x:c r="F2392" s="44" t="inlineStr">
        <x:is>
          <x:t xml:space="preserve">asesor</x:t>
        </x:is>
      </x:c>
      <x:c r="G2392" s="44" t="n"/>
      <x:c r="H2392" s="44" t="inlineStr">
        <x:is>
          <x:t xml:space="preserve">REDES-JULIAN</x:t>
        </x:is>
      </x:c>
    </x:row>
    <x:row r="2393">
      <x:c r="A2393" s="49" t="n">
        <x:v>2392</x:v>
      </x:c>
      <x:c r="B2393" s="49" t="inlineStr">
        <x:is>
          <x:t xml:space="preserve">2026-10-13T11:33:36</x:t>
        </x:is>
      </x:c>
      <x:c r="C2393" s="49" t="inlineStr">
        <x:is>
          <x:t xml:space="preserve">Cotización</x:t>
        </x:is>
      </x:c>
      <x:c r="D2393" s="49" t="inlineStr">
        <x:is>
          <x:t xml:space="preserve">COT-000020</x:t>
        </x:is>
      </x:c>
      <x:c r="E2393" s="49" t="inlineStr">
        <x:is>
          <x:t xml:space="preserve">CREAR</x:t>
        </x:is>
      </x:c>
      <x:c r="F2393" s="49" t="inlineStr">
        <x:is>
          <x:t xml:space="preserve">barrio</x:t>
        </x:is>
      </x:c>
      <x:c r="G2393" s="49" t="n"/>
      <x:c r="H2393" s="49" t="inlineStr">
        <x:is>
          <x:t xml:space="preserve">SUBA PINAR</x:t>
        </x:is>
      </x:c>
    </x:row>
    <x:row r="2394">
      <x:c r="A2394" s="44" t="n">
        <x:v>2393</x:v>
      </x:c>
      <x:c r="B2394" s="44" t="inlineStr">
        <x:is>
          <x:t xml:space="preserve">2026-10-13T11:33:36</x:t>
        </x:is>
      </x:c>
      <x:c r="C2394" s="44" t="inlineStr">
        <x:is>
          <x:t xml:space="preserve">Cotización</x:t>
        </x:is>
      </x:c>
      <x:c r="D2394" s="44" t="inlineStr">
        <x:is>
          <x:t xml:space="preserve">COT-000020</x:t>
        </x:is>
      </x:c>
      <x:c r="E2394" s="44" t="inlineStr">
        <x:is>
          <x:t xml:space="preserve">CREAR</x:t>
        </x:is>
      </x:c>
      <x:c r="F2394" s="44" t="inlineStr">
        <x:is>
          <x:t xml:space="preserve">ciudad</x:t>
        </x:is>
      </x:c>
      <x:c r="G2394" s="44" t="n"/>
      <x:c r="H2394" s="44" t="inlineStr">
        <x:is>
          <x:t xml:space="preserve">BOGOTA</x:t>
        </x:is>
      </x:c>
    </x:row>
    <x:row r="2395">
      <x:c r="A2395" s="49" t="n">
        <x:v>2394</x:v>
      </x:c>
      <x:c r="B2395" s="49" t="inlineStr">
        <x:is>
          <x:t xml:space="preserve">2026-10-13T11:33:36</x:t>
        </x:is>
      </x:c>
      <x:c r="C2395" s="49" t="inlineStr">
        <x:is>
          <x:t xml:space="preserve">Cotización</x:t>
        </x:is>
      </x:c>
      <x:c r="D2395" s="49" t="inlineStr">
        <x:is>
          <x:t xml:space="preserve">COT-000020</x:t>
        </x:is>
      </x:c>
      <x:c r="E2395" s="49" t="inlineStr">
        <x:is>
          <x:t xml:space="preserve">CREAR</x:t>
        </x:is>
      </x:c>
      <x:c r="F2395" s="49" t="inlineStr">
        <x:is>
          <x:t xml:space="preserve">cliente</x:t>
        </x:is>
      </x:c>
      <x:c r="G2395" s="49" t="n"/>
      <x:c r="H2395" s="49" t="inlineStr">
        <x:is>
          <x:t xml:space="preserve">DANIEL CHAVEZ</x:t>
        </x:is>
      </x:c>
    </x:row>
    <x:row r="2396">
      <x:c r="A2396" s="44" t="n">
        <x:v>2395</x:v>
      </x:c>
      <x:c r="B2396" s="44" t="inlineStr">
        <x:is>
          <x:t xml:space="preserve">2026-10-13T11:33:36</x:t>
        </x:is>
      </x:c>
      <x:c r="C2396" s="44" t="inlineStr">
        <x:is>
          <x:t xml:space="preserve">Cotización</x:t>
        </x:is>
      </x:c>
      <x:c r="D2396" s="44" t="inlineStr">
        <x:is>
          <x:t xml:space="preserve">COT-000020</x:t>
        </x:is>
      </x:c>
      <x:c r="E2396" s="44" t="inlineStr">
        <x:is>
          <x:t xml:space="preserve">CREAR</x:t>
        </x:is>
      </x:c>
      <x:c r="F2396" s="44" t="inlineStr">
        <x:is>
          <x:t xml:space="preserve">cliente_id</x:t>
        </x:is>
      </x:c>
      <x:c r="G2396" s="44" t="n"/>
      <x:c r="H2396" s="44" t="inlineStr">
        <x:is>
          <x:t xml:space="preserve">10325</x:t>
        </x:is>
      </x:c>
    </x:row>
    <x:row r="2397">
      <x:c r="A2397" s="49" t="n">
        <x:v>2396</x:v>
      </x:c>
      <x:c r="B2397" s="49" t="inlineStr">
        <x:is>
          <x:t xml:space="preserve">2026-10-13T11:33:36</x:t>
        </x:is>
      </x:c>
      <x:c r="C2397" s="49" t="inlineStr">
        <x:is>
          <x:t xml:space="preserve">Cotización</x:t>
        </x:is>
      </x:c>
      <x:c r="D2397" s="49" t="inlineStr">
        <x:is>
          <x:t xml:space="preserve">COT-000020</x:t>
        </x:is>
      </x:c>
      <x:c r="E2397" s="49" t="inlineStr">
        <x:is>
          <x:t xml:space="preserve">CREAR</x:t>
        </x:is>
      </x:c>
      <x:c r="F2397" s="49" t="inlineStr">
        <x:is>
          <x:t xml:space="preserve">direccion</x:t>
        </x:is>
      </x:c>
      <x:c r="G2397" s="49" t="n"/>
      <x:c r="H2397" s="49" t="inlineStr">
        <x:is>
          <x:t xml:space="preserve">CL 150A # 96A - 71 TO 6 AP 101</x:t>
        </x:is>
      </x:c>
    </x:row>
    <x:row r="2398">
      <x:c r="A2398" s="44" t="n">
        <x:v>2397</x:v>
      </x:c>
      <x:c r="B2398" s="44" t="inlineStr">
        <x:is>
          <x:t xml:space="preserve">2026-10-13T11:33:36</x:t>
        </x:is>
      </x:c>
      <x:c r="C2398" s="44" t="inlineStr">
        <x:is>
          <x:t xml:space="preserve">Cotización</x:t>
        </x:is>
      </x:c>
      <x:c r="D2398" s="44" t="inlineStr">
        <x:is>
          <x:t xml:space="preserve">COT-000020</x:t>
        </x:is>
      </x:c>
      <x:c r="E2398" s="44" t="inlineStr">
        <x:is>
          <x:t xml:space="preserve">CREAR</x:t>
        </x:is>
      </x:c>
      <x:c r="F2398" s="44" t="inlineStr">
        <x:is>
          <x:t xml:space="preserve">domicilio</x:t>
        </x:is>
      </x:c>
      <x:c r="G2398" s="44" t="n"/>
      <x:c r="H2398" s="44" t="inlineStr">
        <x:is>
          <x:t xml:space="preserve">0.0</x:t>
        </x:is>
      </x:c>
    </x:row>
    <x:row r="2399">
      <x:c r="A2399" s="49" t="n">
        <x:v>2398</x:v>
      </x:c>
      <x:c r="B2399" s="49" t="inlineStr">
        <x:is>
          <x:t xml:space="preserve">2026-10-13T11:33:36</x:t>
        </x:is>
      </x:c>
      <x:c r="C2399" s="49" t="inlineStr">
        <x:is>
          <x:t xml:space="preserve">Cotización</x:t>
        </x:is>
      </x:c>
      <x:c r="D2399" s="49" t="inlineStr">
        <x:is>
          <x:t xml:space="preserve">COT-000020</x:t>
        </x:is>
      </x:c>
      <x:c r="E2399" s="49" t="inlineStr">
        <x:is>
          <x:t xml:space="preserve">CREAR</x:t>
        </x:is>
      </x:c>
      <x:c r="F2399" s="49" t="inlineStr">
        <x:is>
          <x:t xml:space="preserve">domicilio_cliente</x:t>
        </x:is>
      </x:c>
      <x:c r="G2399" s="49" t="n"/>
      <x:c r="H2399" s="49" t="inlineStr">
        <x:is>
          <x:t xml:space="preserve">0.0</x:t>
        </x:is>
      </x:c>
    </x:row>
    <x:row r="2400">
      <x:c r="A2400" s="44" t="n">
        <x:v>2399</x:v>
      </x:c>
      <x:c r="B2400" s="44" t="inlineStr">
        <x:is>
          <x:t xml:space="preserve">2026-10-13T11:33:36</x:t>
        </x:is>
      </x:c>
      <x:c r="C2400" s="44" t="inlineStr">
        <x:is>
          <x:t xml:space="preserve">Cotización</x:t>
        </x:is>
      </x:c>
      <x:c r="D2400" s="44" t="inlineStr">
        <x:is>
          <x:t xml:space="preserve">COT-000020</x:t>
        </x:is>
      </x:c>
      <x:c r="E2400" s="44" t="inlineStr">
        <x:is>
          <x:t xml:space="preserve">CREAR</x:t>
        </x:is>
      </x:c>
      <x:c r="F2400" s="44" t="inlineStr">
        <x:is>
          <x:t xml:space="preserve">domicilio_empresa</x:t>
        </x:is>
      </x:c>
      <x:c r="G2400" s="44" t="n"/>
      <x:c r="H2400" s="44" t="inlineStr">
        <x:is>
          <x:t xml:space="preserve">0.0</x:t>
        </x:is>
      </x:c>
    </x:row>
    <x:row r="2401">
      <x:c r="A2401" s="49" t="n">
        <x:v>2400</x:v>
      </x:c>
      <x:c r="B2401" s="49" t="inlineStr">
        <x:is>
          <x:t xml:space="preserve">2026-10-13T11:33:36</x:t>
        </x:is>
      </x:c>
      <x:c r="C2401" s="49" t="inlineStr">
        <x:is>
          <x:t xml:space="preserve">Cotización</x:t>
        </x:is>
      </x:c>
      <x:c r="D2401" s="49" t="inlineStr">
        <x:is>
          <x:t xml:space="preserve">COT-000020</x:t>
        </x:is>
      </x:c>
      <x:c r="E2401" s="49" t="inlineStr">
        <x:is>
          <x:t xml:space="preserve">CREAR</x:t>
        </x:is>
      </x:c>
      <x:c r="F2401" s="49" t="inlineStr">
        <x:is>
          <x:t xml:space="preserve">estado</x:t>
        </x:is>
      </x:c>
      <x:c r="G2401" s="49" t="n"/>
      <x:c r="H2401" s="49" t="inlineStr">
        <x:is>
          <x:t xml:space="preserve">ENVIADA</x:t>
        </x:is>
      </x:c>
    </x:row>
    <x:row r="2402">
      <x:c r="A2402" s="44" t="n">
        <x:v>2401</x:v>
      </x:c>
      <x:c r="B2402" s="44" t="inlineStr">
        <x:is>
          <x:t xml:space="preserve">2026-10-13T11:33:36</x:t>
        </x:is>
      </x:c>
      <x:c r="C2402" s="44" t="inlineStr">
        <x:is>
          <x:t xml:space="preserve">Cotización</x:t>
        </x:is>
      </x:c>
      <x:c r="D2402" s="44" t="inlineStr">
        <x:is>
          <x:t xml:space="preserve">COT-000020</x:t>
        </x:is>
      </x:c>
      <x:c r="E2402" s="44" t="inlineStr">
        <x:is>
          <x:t xml:space="preserve">CREAR</x:t>
        </x:is>
      </x:c>
      <x:c r="F2402" s="44" t="inlineStr">
        <x:is>
          <x:t xml:space="preserve">fecha</x:t>
        </x:is>
      </x:c>
      <x:c r="G2402" s="44" t="n"/>
      <x:c r="H2402" s="44" t="inlineStr">
        <x:is>
          <x:t xml:space="preserve">2026-10-13</x:t>
        </x:is>
      </x:c>
    </x:row>
    <x:row r="2403">
      <x:c r="A2403" s="49" t="n">
        <x:v>2402</x:v>
      </x:c>
      <x:c r="B2403" s="49" t="inlineStr">
        <x:is>
          <x:t xml:space="preserve">2026-10-13T11:33:36</x:t>
        </x:is>
      </x:c>
      <x:c r="C2403" s="49" t="inlineStr">
        <x:is>
          <x:t xml:space="preserve">Cotización</x:t>
        </x:is>
      </x:c>
      <x:c r="D2403" s="49" t="inlineStr">
        <x:is>
          <x:t xml:space="preserve">COT-000020</x:t>
        </x:is>
      </x:c>
      <x:c r="E2403" s="49" t="inlineStr">
        <x:is>
          <x:t xml:space="preserve">CREAR</x:t>
        </x:is>
      </x:c>
      <x:c r="F2403" s="49" t="inlineStr">
        <x:is>
          <x:t xml:space="preserve">forma_pago</x:t>
        </x:is>
      </x:c>
      <x:c r="G2403" s="49" t="n"/>
      <x:c r="H2403" s="49" t="inlineStr">
        <x:is>
          <x:t xml:space="preserve">Por definir</x:t>
        </x:is>
      </x:c>
    </x:row>
    <x:row r="2404">
      <x:c r="A2404" s="44" t="n">
        <x:v>2403</x:v>
      </x:c>
      <x:c r="B2404" s="44" t="inlineStr">
        <x:is>
          <x:t xml:space="preserve">2026-10-13T11:33:36</x:t>
        </x:is>
      </x:c>
      <x:c r="C2404" s="44" t="inlineStr">
        <x:is>
          <x:t xml:space="preserve">Cotización</x:t>
        </x:is>
      </x:c>
      <x:c r="D2404" s="44" t="inlineStr">
        <x:is>
          <x:t xml:space="preserve">COT-000020</x:t>
        </x:is>
      </x:c>
      <x:c r="E2404" s="44" t="inlineStr">
        <x:is>
          <x:t xml:space="preserve">CREAR</x:t>
        </x:is>
      </x:c>
      <x:c r="F2404" s="44" t="inlineStr">
        <x:is>
          <x:t xml:space="preserve">local_edificio</x:t>
        </x:is>
      </x:c>
      <x:c r="G2404" s="44" t="n"/>
      <x:c r="H2404" s="44" t="inlineStr">
        <x:is>
          <x:t xml:space="preserve">CONJUNTO ALCAZAR DE SUBA</x:t>
        </x:is>
      </x:c>
    </x:row>
    <x:row r="2405">
      <x:c r="A2405" s="49" t="n">
        <x:v>2404</x:v>
      </x:c>
      <x:c r="B2405" s="49" t="inlineStr">
        <x:is>
          <x:t xml:space="preserve">2026-10-13T11:33:36</x:t>
        </x:is>
      </x:c>
      <x:c r="C2405" s="49" t="inlineStr">
        <x:is>
          <x:t xml:space="preserve">Cotización</x:t>
        </x:is>
      </x:c>
      <x:c r="D2405" s="49" t="inlineStr">
        <x:is>
          <x:t xml:space="preserve">COT-000020</x:t>
        </x:is>
      </x:c>
      <x:c r="E2405" s="49" t="inlineStr">
        <x:is>
          <x:t xml:space="preserve">CREAR</x:t>
        </x:is>
      </x:c>
      <x:c r="F2405" s="49" t="inlineStr">
        <x:is>
          <x:t xml:space="preserve">numero_cotizacion</x:t>
        </x:is>
      </x:c>
      <x:c r="G2405" s="49" t="n"/>
      <x:c r="H2405" s="49" t="inlineStr">
        <x:is>
          <x:t xml:space="preserve">COT-000020</x:t>
        </x:is>
      </x:c>
    </x:row>
    <x:row r="2406">
      <x:c r="A2406" s="44" t="n">
        <x:v>2405</x:v>
      </x:c>
      <x:c r="B2406" s="44" t="inlineStr">
        <x:is>
          <x:t xml:space="preserve">2026-10-13T11:33:36</x:t>
        </x:is>
      </x:c>
      <x:c r="C2406" s="44" t="inlineStr">
        <x:is>
          <x:t xml:space="preserve">Cotización</x:t>
        </x:is>
      </x:c>
      <x:c r="D2406" s="44" t="inlineStr">
        <x:is>
          <x:t xml:space="preserve">COT-000020</x:t>
        </x:is>
      </x:c>
      <x:c r="E2406" s="44" t="inlineStr">
        <x:is>
          <x:t xml:space="preserve">CREAR</x:t>
        </x:is>
      </x:c>
      <x:c r="F2406" s="44" t="inlineStr">
        <x:is>
          <x:t xml:space="preserve">productos</x:t>
        </x:is>
      </x:c>
      <x:c r="G2406" s="44" t="n"/>
      <x:c r="H2406" s="44" t="inlineStr">
        <x:is>
          <x:t xml:space="preserve">[{"cantidad": 2.0, "codigo_producto": "", "comision_unitaria": 2000.0, "costo_unitario": 10000.0, "descuento": 0.0, "item": 1, "iva": 0.0, "numero_cotizacion": "COT-000020", "precio_unitario": 12000.0, "precio_venta": 12000.0, "producto": "TOSTADAS", "subtotal": 24000.0, "total": 24000.0, "unidad": "KLS"}, {"cantidad": 2.0, "codigo_producto": "", "comision_unitaria": 2500.0, "costo_unitario": 8500.0, "descuento": 0.0, "item": 2, "iva": 0.0, "numero_cotizacion": "COT-000020", "precio_unitario": 11000.0, "precio_venta": 11000.0, "producto": "TORTILLA 13 CM", "subtotal": 22000.0, "total": 22000.0, "unidad": "KLS"}, {"cantidad": 1.0, "codigo_producto": "", "comision_unitaria": 2000.0, "costo_unitario": 10000.0, "descuento": 0.0, "item": 3, "iva": 0.0, "numero_cotizacion": "COT-000020", "precio_unitario": 12000.0, "precio_venta": 12000.0, "producto": "TOTOPOS", "subtotal": 12000.0, "total": 12000.0, "unidad": "KLS"}]</x:t>
        </x:is>
      </x:c>
    </x:row>
    <x:row r="2407">
      <x:c r="A2407" s="49" t="n">
        <x:v>2406</x:v>
      </x:c>
      <x:c r="B2407" s="49" t="inlineStr">
        <x:is>
          <x:t xml:space="preserve">2026-10-13T11:33:36</x:t>
        </x:is>
      </x:c>
      <x:c r="C2407" s="49" t="inlineStr">
        <x:is>
          <x:t xml:space="preserve">Cotización</x:t>
        </x:is>
      </x:c>
      <x:c r="D2407" s="49" t="inlineStr">
        <x:is>
          <x:t xml:space="preserve">COT-000020</x:t>
        </x:is>
      </x:c>
      <x:c r="E2407" s="49" t="inlineStr">
        <x:is>
          <x:t xml:space="preserve">CREAR</x:t>
        </x:is>
      </x:c>
      <x:c r="F2407" s="49" t="inlineStr">
        <x:is>
          <x:t xml:space="preserve">telefono</x:t>
        </x:is>
      </x:c>
      <x:c r="G2407" s="49" t="n"/>
      <x:c r="H2407" s="49" t="inlineStr">
        <x:is>
          <x:t xml:space="preserve">3008727867</x:t>
        </x:is>
      </x:c>
    </x:row>
    <x:row r="2408">
      <x:c r="A2408" s="44" t="n">
        <x:v>2407</x:v>
      </x:c>
      <x:c r="B2408" s="44" t="inlineStr">
        <x:is>
          <x:t xml:space="preserve">2026-10-13T11:33:36</x:t>
        </x:is>
      </x:c>
      <x:c r="C2408" s="44" t="inlineStr">
        <x:is>
          <x:t xml:space="preserve">Cotización</x:t>
        </x:is>
      </x:c>
      <x:c r="D2408" s="44" t="inlineStr">
        <x:is>
          <x:t xml:space="preserve">COT-000020</x:t>
        </x:is>
      </x:c>
      <x:c r="E2408" s="44" t="inlineStr">
        <x:is>
          <x:t xml:space="preserve">CREAR</x:t>
        </x:is>
      </x:c>
      <x:c r="F2408" s="44" t="inlineStr">
        <x:is>
          <x:t xml:space="preserve">valida_hasta</x:t>
        </x:is>
      </x:c>
      <x:c r="G2408" s="44" t="n"/>
      <x:c r="H2408" s="44" t="inlineStr">
        <x:is>
          <x:t xml:space="preserve">2026-10-21</x:t>
        </x:is>
      </x:c>
    </x:row>
    <x:row r="2409">
      <x:c r="A2409" s="49" t="n">
        <x:v>2408</x:v>
      </x:c>
      <x:c r="B2409" s="49" t="inlineStr">
        <x:is>
          <x:t xml:space="preserve">2026-10-13T11:36:31</x:t>
        </x:is>
      </x:c>
      <x:c r="C2409" s="49" t="inlineStr">
        <x:is>
          <x:t xml:space="preserve">Cotización</x:t>
        </x:is>
      </x:c>
      <x:c r="D2409" s="49" t="inlineStr">
        <x:is>
          <x:t xml:space="preserve">COT-000020</x:t>
        </x:is>
      </x:c>
      <x:c r="E2409" s="49" t="inlineStr">
        <x:is>
          <x:t xml:space="preserve">EDITAR</x:t>
        </x:is>
      </x:c>
      <x:c r="F2409" s="49" t="inlineStr">
        <x:is>
          <x:t xml:space="preserve">domicilio</x:t>
        </x:is>
      </x:c>
      <x:c r="G2409" s="49" t="inlineStr">
        <x:is>
          <x:t xml:space="preserve">0.0</x:t>
        </x:is>
      </x:c>
      <x:c r="H2409" s="49" t="inlineStr">
        <x:is>
          <x:t xml:space="preserve">16000.0</x:t>
        </x:is>
      </x:c>
    </x:row>
    <x:row r="2410">
      <x:c r="A2410" s="44" t="n">
        <x:v>2409</x:v>
      </x:c>
      <x:c r="B2410" s="44" t="inlineStr">
        <x:is>
          <x:t xml:space="preserve">2026-10-13T11:36:31</x:t>
        </x:is>
      </x:c>
      <x:c r="C2410" s="44" t="inlineStr">
        <x:is>
          <x:t xml:space="preserve">Cotización</x:t>
        </x:is>
      </x:c>
      <x:c r="D2410" s="44" t="inlineStr">
        <x:is>
          <x:t xml:space="preserve">COT-000020</x:t>
        </x:is>
      </x:c>
      <x:c r="E2410" s="44" t="inlineStr">
        <x:is>
          <x:t xml:space="preserve">EDITAR</x:t>
        </x:is>
      </x:c>
      <x:c r="F2410" s="44" t="inlineStr">
        <x:is>
          <x:t xml:space="preserve">domicilio_cliente</x:t>
        </x:is>
      </x:c>
      <x:c r="G2410" s="44" t="inlineStr">
        <x:is>
          <x:t xml:space="preserve">0.0</x:t>
        </x:is>
      </x:c>
      <x:c r="H2410" s="44" t="inlineStr">
        <x:is>
          <x:t xml:space="preserve">16000.0</x:t>
        </x:is>
      </x:c>
    </x:row>
    <x:row r="2411">
      <x:c r="A2411" s="49" t="n">
        <x:v>2410</x:v>
      </x:c>
      <x:c r="B2411" s="49" t="inlineStr">
        <x:is>
          <x:t xml:space="preserve">2026-10-13T11:56:42</x:t>
        </x:is>
      </x:c>
      <x:c r="C2411" s="49" t="inlineStr">
        <x:is>
          <x:t xml:space="preserve">Cotización</x:t>
        </x:is>
      </x:c>
      <x:c r="D2411" s="49" t="inlineStr">
        <x:is>
          <x:t xml:space="preserve">COT-000018</x:t>
        </x:is>
      </x:c>
      <x:c r="E2411" s="49" t="inlineStr">
        <x:is>
          <x:t xml:space="preserve">EDITAR</x:t>
        </x:is>
      </x:c>
      <x:c r="F2411" s="49" t="inlineStr">
        <x:is>
          <x:t xml:space="preserve">productos</x:t>
        </x:is>
      </x:c>
      <x:c r="G2411" s="49" t="inlineStr">
        <x:is>
          <x:t xml:space="preserve">[{"cantidad": 10.0, "codigo_producto": "", "comision_unitaria": 2000.0, "costo_unitario": 10000.0, "descuento": 0.0, "item": 1, "iva": 0.0, "numero_cotizacion": "COT-000018", "precio_unitario": 12000.0, "precio_venta": 12000.0, "producto": "TOTOPOS", "subtotal": 120000.0, "total": 120000.0, "unidad": "KLS"}, {"cantidad": 5.0, "codigo_producto": "", "comision_unitaria": 2000.0, "costo_unitario": 9000.0, "descuento": 0.0, "item": 2, "iva": 0.0, "numero_cotizacion": "COT-000018", "precio_unitario": 11000.0, "precio_venta": 11000.0, "producto": "TORTILLA 22 CM", "subtotal": 55000.0, "total": 55000.0, "unidad": "KLS"}, {"cantidad": 2.0, "codigo_producto": "", "comision_unitaria": 2000.0, "costo_unitario": 8000.0, "descuento": 0.0, "item": 3, "iva": 0.0, "numero_cotizacion": "COT-000018", "precio_unitario": 10000.0, "precio_venta": 10000.0, "producto": "CHIPOTLE 220 GR", "subtotal": 20000.0, "total": 20000.0, "unidad": "KLS"}, {"cantidad": 2.0, "codigo_producto": "", "comision_unitaria": 10000.0, "costo_unitario": 70000.0, "descuento": 0.0, "item": 4, "iva": 0.0, "numero_cotizacion": "COT-000018", "precio_unitario": 80000.0, "precio_venta": 80000.0, "producto": "ACHIOTE 1 K", "subtotal": 160000.0, "total": 160000.0, "unidad": "KLS"}, {"cantidad": 1.0, "codigo_producto": "", "comision_unitaria": 15000.0, "costo_unitario": 90000.0, "descuento": 0.0, "item": 5, "iva": 0.0, "numero_cotizacion": "COT-000018", "precio_unitario": 105000.0, "precio_venta": 105000.0, "producto": "MORITA", "subtotal": 105000.0, "total": 105000.0, "unidad": "KLS"}]</x:t>
        </x:is>
      </x:c>
      <x:c r="H2411" s="49" t="inlineStr">
        <x:is>
          <x:t xml:space="preserve">[{"cantidad": 10.0, "codigo_producto": "", "comision_unitaria": 2000.0, "costo_unitario": 10000.0, "descuento": 0.0, "item": 1, "iva": 0.0, "numero_cotizacion": "COT-000018", "precio_unitario": 12000.0, "precio_venta": 12000.0, "producto": "TOTOPOS", "subtotal": 120000.0, "total": 120000.0, "unidad": "KLS"}, {"cantidad": 5.0, "codigo_producto": "", "comision_unitaria": 2000.0, "costo_unitario": 9000.0, "descuento": 0.0, "item": 2, "iva": 0.0, "numero_cotizacion": "COT-000018", "precio_unitario": 11000.0, "precio_venta": 11000.0, "producto": "TORTILLA 22 CM", "subtotal": 55000.0, "total": 55000.0, "unidad": "KLS"}, {"cantidad": 2.0, "codigo_producto": "", "comision_unitaria": 2000.0, "costo_unitario": 8000.0, "descuento": 0.0, "item": 3, "iva": 0.0, "numero_cotizacion": "COT-000018", "precio_unitario": 10000.0, "precio_venta": 10000.0, "producto": "CHIPOTLE 220 GR", "subtotal": 20000.0, "total": 20000.0, "unidad": "KLS"}, {"cantidad": 1.0, "codigo_producto": "", "comision_unitaria": 15000.0, "costo_unitario": 90000.0, "descuento": 0.0, "item": 4, "iva": 0.0, "numero_cotizacion": "COT-000018", "precio_unitario": 105000.0, "precio_venta": 105000.0, "producto": "MORITA", "subtotal": 105000.0, "total": 105000.0, "unidad": "KLS"}, {"cantidad": 1.0, "codigo_producto": "", "comision_unitaria": 10000.0, "costo_unitario": 70000.0, "descuento": 0.0, "item": 5, "iva": 15200.0, "numero_cotizacion": "COT-000018", "precio_unitario": 80000.0, "precio_venta": 80000.0, "producto": "ACHIOTE 1 K", "subtotal": 80000.0, "total": 95200.0, "unidad": "KLS"}]</x:t>
        </x:is>
      </x:c>
    </x:row>
    <x:row r="2412">
      <x:c r="A2412" s="44" t="n">
        <x:v>2411</x:v>
      </x:c>
      <x:c r="B2412" s="44" t="inlineStr">
        <x:is>
          <x:t xml:space="preserve">2026-10-13T12:28:25</x:t>
        </x:is>
      </x:c>
      <x:c r="C2412" s="44" t="inlineStr">
        <x:is>
          <x:t xml:space="preserve">PRODUCTO</x:t>
        </x:is>
      </x:c>
      <x:c r="D2412" s="44" t="inlineStr">
        <x:is>
          <x:t xml:space="preserve">1023</x:t>
        </x:is>
      </x:c>
      <x:c r="E2412" s="44" t="inlineStr">
        <x:is>
          <x:t xml:space="preserve">EDITAR</x:t>
        </x:is>
      </x:c>
      <x:c r="F2412" s="44" t="inlineStr">
        <x:is>
          <x:t xml:space="preserve">Precio de venta</x:t>
        </x:is>
      </x:c>
      <x:c r="G2412" s="44" t="inlineStr">
        <x:is>
          <x:t xml:space="preserve">12500.0</x:t>
        </x:is>
      </x:c>
      <x:c r="H2412" s="44" t="inlineStr">
        <x:is>
          <x:t xml:space="preserve">12000.0</x:t>
        </x:is>
      </x:c>
    </x:row>
    <x:row r="2413">
      <x:c r="A2413" s="49" t="n">
        <x:v>2412</x:v>
      </x:c>
      <x:c r="B2413" s="49" t="inlineStr">
        <x:is>
          <x:t xml:space="preserve">2026-10-13T12:28:25</x:t>
        </x:is>
      </x:c>
      <x:c r="C2413" s="49" t="inlineStr">
        <x:is>
          <x:t xml:space="preserve">PRODUCTO</x:t>
        </x:is>
      </x:c>
      <x:c r="D2413" s="49" t="inlineStr">
        <x:is>
          <x:t xml:space="preserve">1023</x:t>
        </x:is>
      </x:c>
      <x:c r="E2413" s="49" t="inlineStr">
        <x:is>
          <x:t xml:space="preserve">EDITAR</x:t>
        </x:is>
      </x:c>
      <x:c r="F2413" s="49" t="inlineStr">
        <x:is>
          <x:t xml:space="preserve">Comisión por unidad</x:t>
        </x:is>
      </x:c>
      <x:c r="G2413" s="49" t="inlineStr">
        <x:is>
          <x:t xml:space="preserve">3500.0</x:t>
        </x:is>
      </x:c>
      <x:c r="H2413" s="49" t="inlineStr">
        <x:is>
          <x:t xml:space="preserve">3000.0</x:t>
        </x:is>
      </x:c>
    </x:row>
    <x:row r="2414">
      <x:c r="A2414" s="44" t="n">
        <x:v>2413</x:v>
      </x:c>
      <x:c r="B2414" s="44" t="inlineStr">
        <x:is>
          <x:t xml:space="preserve">2026-10-13T12:29:51</x:t>
        </x:is>
      </x:c>
      <x:c r="C2414" s="44" t="inlineStr">
        <x:is>
          <x:t xml:space="preserve">Cotización</x:t>
        </x:is>
      </x:c>
      <x:c r="D2414" s="44" t="inlineStr">
        <x:is>
          <x:t xml:space="preserve">COT-000021</x:t>
        </x:is>
      </x:c>
      <x:c r="E2414" s="44" t="inlineStr">
        <x:is>
          <x:t xml:space="preserve">CREAR</x:t>
        </x:is>
      </x:c>
      <x:c r="F2414" s="44" t="inlineStr">
        <x:is>
          <x:t xml:space="preserve">asesor</x:t>
        </x:is>
      </x:c>
      <x:c r="G2414" s="44" t="n"/>
      <x:c r="H2414" s="44" t="inlineStr">
        <x:is>
          <x:t xml:space="preserve">REDES-JULIAN</x:t>
        </x:is>
      </x:c>
    </x:row>
    <x:row r="2415">
      <x:c r="A2415" s="49" t="n">
        <x:v>2414</x:v>
      </x:c>
      <x:c r="B2415" s="49" t="inlineStr">
        <x:is>
          <x:t xml:space="preserve">2026-10-13T12:29:51</x:t>
        </x:is>
      </x:c>
      <x:c r="C2415" s="49" t="inlineStr">
        <x:is>
          <x:t xml:space="preserve">Cotización</x:t>
        </x:is>
      </x:c>
      <x:c r="D2415" s="49" t="inlineStr">
        <x:is>
          <x:t xml:space="preserve">COT-000021</x:t>
        </x:is>
      </x:c>
      <x:c r="E2415" s="49" t="inlineStr">
        <x:is>
          <x:t xml:space="preserve">CREAR</x:t>
        </x:is>
      </x:c>
      <x:c r="F2415" s="49" t="inlineStr">
        <x:is>
          <x:t xml:space="preserve">barrio</x:t>
        </x:is>
      </x:c>
      <x:c r="G2415" s="49" t="n"/>
      <x:c r="H2415" s="49" t="inlineStr">
        <x:is>
          <x:t xml:space="preserve">CIELO MAR</x:t>
        </x:is>
      </x:c>
    </x:row>
    <x:row r="2416">
      <x:c r="A2416" s="44" t="n">
        <x:v>2415</x:v>
      </x:c>
      <x:c r="B2416" s="44" t="inlineStr">
        <x:is>
          <x:t xml:space="preserve">2026-10-13T12:29:51</x:t>
        </x:is>
      </x:c>
      <x:c r="C2416" s="44" t="inlineStr">
        <x:is>
          <x:t xml:space="preserve">Cotización</x:t>
        </x:is>
      </x:c>
      <x:c r="D2416" s="44" t="inlineStr">
        <x:is>
          <x:t xml:space="preserve">COT-000021</x:t>
        </x:is>
      </x:c>
      <x:c r="E2416" s="44" t="inlineStr">
        <x:is>
          <x:t xml:space="preserve">CREAR</x:t>
        </x:is>
      </x:c>
      <x:c r="F2416" s="44" t="inlineStr">
        <x:is>
          <x:t xml:space="preserve">ciudad</x:t>
        </x:is>
      </x:c>
      <x:c r="G2416" s="44" t="n"/>
      <x:c r="H2416" s="44" t="inlineStr">
        <x:is>
          <x:t xml:space="preserve">CARTAGENA</x:t>
        </x:is>
      </x:c>
    </x:row>
    <x:row r="2417">
      <x:c r="A2417" s="49" t="n">
        <x:v>2416</x:v>
      </x:c>
      <x:c r="B2417" s="49" t="inlineStr">
        <x:is>
          <x:t xml:space="preserve">2026-10-13T12:29:51</x:t>
        </x:is>
      </x:c>
      <x:c r="C2417" s="49" t="inlineStr">
        <x:is>
          <x:t xml:space="preserve">Cotización</x:t>
        </x:is>
      </x:c>
      <x:c r="D2417" s="49" t="inlineStr">
        <x:is>
          <x:t xml:space="preserve">COT-000021</x:t>
        </x:is>
      </x:c>
      <x:c r="E2417" s="49" t="inlineStr">
        <x:is>
          <x:t xml:space="preserve">CREAR</x:t>
        </x:is>
      </x:c>
      <x:c r="F2417" s="49" t="inlineStr">
        <x:is>
          <x:t xml:space="preserve">cliente</x:t>
        </x:is>
      </x:c>
      <x:c r="G2417" s="49" t="n"/>
      <x:c r="H2417" s="49" t="inlineStr">
        <x:is>
          <x:t xml:space="preserve">DORA GRACE CARMONA BARROSO</x:t>
        </x:is>
      </x:c>
    </x:row>
    <x:row r="2418">
      <x:c r="A2418" s="44" t="n">
        <x:v>2417</x:v>
      </x:c>
      <x:c r="B2418" s="44" t="inlineStr">
        <x:is>
          <x:t xml:space="preserve">2026-10-13T12:29:51</x:t>
        </x:is>
      </x:c>
      <x:c r="C2418" s="44" t="inlineStr">
        <x:is>
          <x:t xml:space="preserve">Cotización</x:t>
        </x:is>
      </x:c>
      <x:c r="D2418" s="44" t="inlineStr">
        <x:is>
          <x:t xml:space="preserve">COT-000021</x:t>
        </x:is>
      </x:c>
      <x:c r="E2418" s="44" t="inlineStr">
        <x:is>
          <x:t xml:space="preserve">CREAR</x:t>
        </x:is>
      </x:c>
      <x:c r="F2418" s="44" t="inlineStr">
        <x:is>
          <x:t xml:space="preserve">cliente_id</x:t>
        </x:is>
      </x:c>
      <x:c r="G2418" s="44" t="n"/>
      <x:c r="H2418" s="44" t="inlineStr">
        <x:is>
          <x:t xml:space="preserve">10326</x:t>
        </x:is>
      </x:c>
    </x:row>
    <x:row r="2419">
      <x:c r="A2419" s="49" t="n">
        <x:v>2418</x:v>
      </x:c>
      <x:c r="B2419" s="49" t="inlineStr">
        <x:is>
          <x:t xml:space="preserve">2026-10-13T12:29:51</x:t>
        </x:is>
      </x:c>
      <x:c r="C2419" s="49" t="inlineStr">
        <x:is>
          <x:t xml:space="preserve">Cotización</x:t>
        </x:is>
      </x:c>
      <x:c r="D2419" s="49" t="inlineStr">
        <x:is>
          <x:t xml:space="preserve">COT-000021</x:t>
        </x:is>
      </x:c>
      <x:c r="E2419" s="49" t="inlineStr">
        <x:is>
          <x:t xml:space="preserve">CREAR</x:t>
        </x:is>
      </x:c>
      <x:c r="F2419" s="49" t="inlineStr">
        <x:is>
          <x:t xml:space="preserve">datos_entrega</x:t>
        </x:is>
      </x:c>
      <x:c r="G2419" s="49" t="n"/>
      <x:c r="H2419" s="49" t="inlineStr">
        <x:is>
          <x:t xml:space="preserve">APTO 14 -05</x:t>
        </x:is>
      </x:c>
    </x:row>
    <x:row r="2420">
      <x:c r="A2420" s="44" t="n">
        <x:v>2419</x:v>
      </x:c>
      <x:c r="B2420" s="44" t="inlineStr">
        <x:is>
          <x:t xml:space="preserve">2026-10-13T12:29:51</x:t>
        </x:is>
      </x:c>
      <x:c r="C2420" s="44" t="inlineStr">
        <x:is>
          <x:t xml:space="preserve">Cotización</x:t>
        </x:is>
      </x:c>
      <x:c r="D2420" s="44" t="inlineStr">
        <x:is>
          <x:t xml:space="preserve">COT-000021</x:t>
        </x:is>
      </x:c>
      <x:c r="E2420" s="44" t="inlineStr">
        <x:is>
          <x:t xml:space="preserve">CREAR</x:t>
        </x:is>
      </x:c>
      <x:c r="F2420" s="44" t="inlineStr">
        <x:is>
          <x:t xml:space="preserve">direccion</x:t>
        </x:is>
      </x:c>
      <x:c r="G2420" s="44" t="n"/>
      <x:c r="H2420" s="44" t="inlineStr">
        <x:is>
          <x:t xml:space="preserve">CL 20 # 16 A - 17</x:t>
        </x:is>
      </x:c>
    </x:row>
    <x:row r="2421">
      <x:c r="A2421" s="49" t="n">
        <x:v>2420</x:v>
      </x:c>
      <x:c r="B2421" s="49" t="inlineStr">
        <x:is>
          <x:t xml:space="preserve">2026-10-13T12:29:51</x:t>
        </x:is>
      </x:c>
      <x:c r="C2421" s="49" t="inlineStr">
        <x:is>
          <x:t xml:space="preserve">Cotización</x:t>
        </x:is>
      </x:c>
      <x:c r="D2421" s="49" t="inlineStr">
        <x:is>
          <x:t xml:space="preserve">COT-000021</x:t>
        </x:is>
      </x:c>
      <x:c r="E2421" s="49" t="inlineStr">
        <x:is>
          <x:t xml:space="preserve">CREAR</x:t>
        </x:is>
      </x:c>
      <x:c r="F2421" s="49" t="inlineStr">
        <x:is>
          <x:t xml:space="preserve">domicilio</x:t>
        </x:is>
      </x:c>
      <x:c r="G2421" s="49" t="n"/>
      <x:c r="H2421" s="49" t="inlineStr">
        <x:is>
          <x:t xml:space="preserve">0.0</x:t>
        </x:is>
      </x:c>
    </x:row>
    <x:row r="2422">
      <x:c r="A2422" s="44" t="n">
        <x:v>2421</x:v>
      </x:c>
      <x:c r="B2422" s="44" t="inlineStr">
        <x:is>
          <x:t xml:space="preserve">2026-10-13T12:29:51</x:t>
        </x:is>
      </x:c>
      <x:c r="C2422" s="44" t="inlineStr">
        <x:is>
          <x:t xml:space="preserve">Cotización</x:t>
        </x:is>
      </x:c>
      <x:c r="D2422" s="44" t="inlineStr">
        <x:is>
          <x:t xml:space="preserve">COT-000021</x:t>
        </x:is>
      </x:c>
      <x:c r="E2422" s="44" t="inlineStr">
        <x:is>
          <x:t xml:space="preserve">CREAR</x:t>
        </x:is>
      </x:c>
      <x:c r="F2422" s="44" t="inlineStr">
        <x:is>
          <x:t xml:space="preserve">domicilio_cliente</x:t>
        </x:is>
      </x:c>
      <x:c r="G2422" s="44" t="n"/>
      <x:c r="H2422" s="44" t="inlineStr">
        <x:is>
          <x:t xml:space="preserve">0.0</x:t>
        </x:is>
      </x:c>
    </x:row>
    <x:row r="2423">
      <x:c r="A2423" s="49" t="n">
        <x:v>2422</x:v>
      </x:c>
      <x:c r="B2423" s="49" t="inlineStr">
        <x:is>
          <x:t xml:space="preserve">2026-10-13T12:29:51</x:t>
        </x:is>
      </x:c>
      <x:c r="C2423" s="49" t="inlineStr">
        <x:is>
          <x:t xml:space="preserve">Cotización</x:t>
        </x:is>
      </x:c>
      <x:c r="D2423" s="49" t="inlineStr">
        <x:is>
          <x:t xml:space="preserve">COT-000021</x:t>
        </x:is>
      </x:c>
      <x:c r="E2423" s="49" t="inlineStr">
        <x:is>
          <x:t xml:space="preserve">CREAR</x:t>
        </x:is>
      </x:c>
      <x:c r="F2423" s="49" t="inlineStr">
        <x:is>
          <x:t xml:space="preserve">domicilio_empresa</x:t>
        </x:is>
      </x:c>
      <x:c r="G2423" s="49" t="n"/>
      <x:c r="H2423" s="49" t="inlineStr">
        <x:is>
          <x:t xml:space="preserve">0.0</x:t>
        </x:is>
      </x:c>
    </x:row>
    <x:row r="2424">
      <x:c r="A2424" s="44" t="n">
        <x:v>2423</x:v>
      </x:c>
      <x:c r="B2424" s="44" t="inlineStr">
        <x:is>
          <x:t xml:space="preserve">2026-10-13T12:29:51</x:t>
        </x:is>
      </x:c>
      <x:c r="C2424" s="44" t="inlineStr">
        <x:is>
          <x:t xml:space="preserve">Cotización</x:t>
        </x:is>
      </x:c>
      <x:c r="D2424" s="44" t="inlineStr">
        <x:is>
          <x:t xml:space="preserve">COT-000021</x:t>
        </x:is>
      </x:c>
      <x:c r="E2424" s="44" t="inlineStr">
        <x:is>
          <x:t xml:space="preserve">CREAR</x:t>
        </x:is>
      </x:c>
      <x:c r="F2424" s="44" t="inlineStr">
        <x:is>
          <x:t xml:space="preserve">estado</x:t>
        </x:is>
      </x:c>
      <x:c r="G2424" s="44" t="n"/>
      <x:c r="H2424" s="44" t="inlineStr">
        <x:is>
          <x:t xml:space="preserve">BORRADOR</x:t>
        </x:is>
      </x:c>
    </x:row>
    <x:row r="2425">
      <x:c r="A2425" s="49" t="n">
        <x:v>2424</x:v>
      </x:c>
      <x:c r="B2425" s="49" t="inlineStr">
        <x:is>
          <x:t xml:space="preserve">2026-10-13T12:29:51</x:t>
        </x:is>
      </x:c>
      <x:c r="C2425" s="49" t="inlineStr">
        <x:is>
          <x:t xml:space="preserve">Cotización</x:t>
        </x:is>
      </x:c>
      <x:c r="D2425" s="49" t="inlineStr">
        <x:is>
          <x:t xml:space="preserve">COT-000021</x:t>
        </x:is>
      </x:c>
      <x:c r="E2425" s="49" t="inlineStr">
        <x:is>
          <x:t xml:space="preserve">CREAR</x:t>
        </x:is>
      </x:c>
      <x:c r="F2425" s="49" t="inlineStr">
        <x:is>
          <x:t xml:space="preserve">fecha</x:t>
        </x:is>
      </x:c>
      <x:c r="G2425" s="49" t="n"/>
      <x:c r="H2425" s="49" t="inlineStr">
        <x:is>
          <x:t xml:space="preserve">2026-10-13</x:t>
        </x:is>
      </x:c>
    </x:row>
    <x:row r="2426">
      <x:c r="A2426" s="44" t="n">
        <x:v>2425</x:v>
      </x:c>
      <x:c r="B2426" s="44" t="inlineStr">
        <x:is>
          <x:t xml:space="preserve">2026-10-13T12:29:51</x:t>
        </x:is>
      </x:c>
      <x:c r="C2426" s="44" t="inlineStr">
        <x:is>
          <x:t xml:space="preserve">Cotización</x:t>
        </x:is>
      </x:c>
      <x:c r="D2426" s="44" t="inlineStr">
        <x:is>
          <x:t xml:space="preserve">COT-000021</x:t>
        </x:is>
      </x:c>
      <x:c r="E2426" s="44" t="inlineStr">
        <x:is>
          <x:t xml:space="preserve">CREAR</x:t>
        </x:is>
      </x:c>
      <x:c r="F2426" s="44" t="inlineStr">
        <x:is>
          <x:t xml:space="preserve">forma_pago</x:t>
        </x:is>
      </x:c>
      <x:c r="G2426" s="44" t="n"/>
      <x:c r="H2426" s="44" t="inlineStr">
        <x:is>
          <x:t xml:space="preserve">Por definir</x:t>
        </x:is>
      </x:c>
    </x:row>
    <x:row r="2427">
      <x:c r="A2427" s="49" t="n">
        <x:v>2426</x:v>
      </x:c>
      <x:c r="B2427" s="49" t="inlineStr">
        <x:is>
          <x:t xml:space="preserve">2026-10-13T12:29:51</x:t>
        </x:is>
      </x:c>
      <x:c r="C2427" s="49" t="inlineStr">
        <x:is>
          <x:t xml:space="preserve">Cotización</x:t>
        </x:is>
      </x:c>
      <x:c r="D2427" s="49" t="inlineStr">
        <x:is>
          <x:t xml:space="preserve">COT-000021</x:t>
        </x:is>
      </x:c>
      <x:c r="E2427" s="49" t="inlineStr">
        <x:is>
          <x:t xml:space="preserve">CREAR</x:t>
        </x:is>
      </x:c>
      <x:c r="F2427" s="49" t="inlineStr">
        <x:is>
          <x:t xml:space="preserve">local_edificio</x:t>
        </x:is>
      </x:c>
      <x:c r="G2427" s="49" t="n"/>
      <x:c r="H2427" s="49" t="inlineStr">
        <x:is>
          <x:t xml:space="preserve">EDIFICIO SOLEI</x:t>
        </x:is>
      </x:c>
    </x:row>
    <x:row r="2428">
      <x:c r="A2428" s="44" t="n">
        <x:v>2427</x:v>
      </x:c>
      <x:c r="B2428" s="44" t="inlineStr">
        <x:is>
          <x:t xml:space="preserve">2026-10-13T12:29:51</x:t>
        </x:is>
      </x:c>
      <x:c r="C2428" s="44" t="inlineStr">
        <x:is>
          <x:t xml:space="preserve">Cotización</x:t>
        </x:is>
      </x:c>
      <x:c r="D2428" s="44" t="inlineStr">
        <x:is>
          <x:t xml:space="preserve">COT-000021</x:t>
        </x:is>
      </x:c>
      <x:c r="E2428" s="44" t="inlineStr">
        <x:is>
          <x:t xml:space="preserve">CREAR</x:t>
        </x:is>
      </x:c>
      <x:c r="F2428" s="44" t="inlineStr">
        <x:is>
          <x:t xml:space="preserve">numero_cotizacion</x:t>
        </x:is>
      </x:c>
      <x:c r="G2428" s="44" t="n"/>
      <x:c r="H2428" s="44" t="inlineStr">
        <x:is>
          <x:t xml:space="preserve">COT-000021</x:t>
        </x:is>
      </x:c>
    </x:row>
    <x:row r="2429">
      <x:c r="A2429" s="49" t="n">
        <x:v>2428</x:v>
      </x:c>
      <x:c r="B2429" s="49" t="inlineStr">
        <x:is>
          <x:t xml:space="preserve">2026-10-13T12:29:51</x:t>
        </x:is>
      </x:c>
      <x:c r="C2429" s="49" t="inlineStr">
        <x:is>
          <x:t xml:space="preserve">Cotización</x:t>
        </x:is>
      </x:c>
      <x:c r="D2429" s="49" t="inlineStr">
        <x:is>
          <x:t xml:space="preserve">COT-000021</x:t>
        </x:is>
      </x:c>
      <x:c r="E2429" s="49" t="inlineStr">
        <x:is>
          <x:t xml:space="preserve">CREAR</x:t>
        </x:is>
      </x:c>
      <x:c r="F2429" s="49" t="inlineStr">
        <x:is>
          <x:t xml:space="preserve">productos</x:t>
        </x:is>
      </x:c>
      <x:c r="G2429" s="49" t="n"/>
      <x:c r="H2429" s="49" t="inlineStr">
        <x:is>
          <x:t xml:space="preserve">[{"cantidad": 1.0, "codigo_producto": "", "comision_unitaria": 3000.0, "costo_unitario": 9000.0, "descuento": 0.0, "item": 1, "iva": 0.0, "numero_cotizacion": "COT-000021", "precio_unitario": 12000.0, "precio_venta": 12000.0, "producto": "HABANERO FRESCO", "subtotal": 12000.0, "total": 12000.0, "unidad": "KLS"}, {"cantidad": 1.0, "codigo_producto": "", "comision_unitaria": 2000.0, "costo_unitario": 12000.0, "descuento": 0.0, "item": 2, "iva": 0.0, "numero_cotizacion": "COT-000021", "precio_unitario": 14000.0, "precio_venta": 14000.0, "producto": "SERRANO", "subtotal": 14000.0, "total": 14000.0, "unidad": "KLS"}, {"cantidad": 1.0, "codigo_producto": "", "comision_unitaria": 2000.0, "costo_unitario": 8000.0, "descuento": 0.0, "item": 3, "iva": 0.0, "numero_cotizacion": "COT-000021", "precio_unitario": 10000.0, "precio_venta": 10000.0, "producto": "CHIPOTLE 220 GR", "subtotal": 10000.0, "total": 10000.0, "unidad": "KLS"}, {"cantidad": 1.0, "codigo_producto": "", "comision_unitaria": 3000.0, "costo_unitario": 9000.0, "descuento": 0.0, "item": 4, "iva": 0.0, "numero_cotizacion": "COT-000021", "precio_unitario": 12000.0, "precio_venta": 12000.0, "producto": "JALAPEÑO", "subtotal": 12000.0, "total": 12000.0, "unidad": "KLS"}, {"cantidad": 1.0, "codigo_producto": "", "comision_unitaria": 2000.0, "costo_unitario": 8000.0, "descuento": 0.0, "item": 5, "iva": 0.0, "numero_cotizacion": "COT-000021", "precio_unitario": 10000.0, "precio_venta": 10000.0, "producto": "TOMATILLO", "subtotal": 10000.0, "total": 10000.0, "unidad": "KLS"}]</x:t>
        </x:is>
      </x:c>
    </x:row>
    <x:row r="2430">
      <x:c r="A2430" s="44" t="n">
        <x:v>2429</x:v>
      </x:c>
      <x:c r="B2430" s="44" t="inlineStr">
        <x:is>
          <x:t xml:space="preserve">2026-10-13T12:29:51</x:t>
        </x:is>
      </x:c>
      <x:c r="C2430" s="44" t="inlineStr">
        <x:is>
          <x:t xml:space="preserve">Cotización</x:t>
        </x:is>
      </x:c>
      <x:c r="D2430" s="44" t="inlineStr">
        <x:is>
          <x:t xml:space="preserve">COT-000021</x:t>
        </x:is>
      </x:c>
      <x:c r="E2430" s="44" t="inlineStr">
        <x:is>
          <x:t xml:space="preserve">CREAR</x:t>
        </x:is>
      </x:c>
      <x:c r="F2430" s="44" t="inlineStr">
        <x:is>
          <x:t xml:space="preserve">telefono</x:t>
        </x:is>
      </x:c>
      <x:c r="G2430" s="44" t="n"/>
      <x:c r="H2430" s="44" t="inlineStr">
        <x:is>
          <x:t xml:space="preserve">3005423923</x:t>
        </x:is>
      </x:c>
    </x:row>
    <x:row r="2431">
      <x:c r="A2431" s="49" t="n">
        <x:v>2430</x:v>
      </x:c>
      <x:c r="B2431" s="49" t="inlineStr">
        <x:is>
          <x:t xml:space="preserve">2026-10-13T12:29:51</x:t>
        </x:is>
      </x:c>
      <x:c r="C2431" s="49" t="inlineStr">
        <x:is>
          <x:t xml:space="preserve">Cotización</x:t>
        </x:is>
      </x:c>
      <x:c r="D2431" s="49" t="inlineStr">
        <x:is>
          <x:t xml:space="preserve">COT-000021</x:t>
        </x:is>
      </x:c>
      <x:c r="E2431" s="49" t="inlineStr">
        <x:is>
          <x:t xml:space="preserve">CREAR</x:t>
        </x:is>
      </x:c>
      <x:c r="F2431" s="49" t="inlineStr">
        <x:is>
          <x:t xml:space="preserve">valida_hasta</x:t>
        </x:is>
      </x:c>
      <x:c r="G2431" s="49" t="n"/>
      <x:c r="H2431" s="49" t="inlineStr">
        <x:is>
          <x:t xml:space="preserve">2026-10-21</x:t>
        </x:is>
      </x:c>
    </x:row>
    <x:row r="2432">
      <x:c r="A2432" s="44" t="n">
        <x:v>2431</x:v>
      </x:c>
      <x:c r="B2432" s="44" t="inlineStr">
        <x:is>
          <x:t xml:space="preserve">2026-10-13T12:30:28</x:t>
        </x:is>
      </x:c>
      <x:c r="C2432" s="44" t="inlineStr">
        <x:is>
          <x:t xml:space="preserve">Cotización</x:t>
        </x:is>
      </x:c>
      <x:c r="D2432" s="44" t="inlineStr">
        <x:is>
          <x:t xml:space="preserve">COT-000021</x:t>
        </x:is>
      </x:c>
      <x:c r="E2432" s="44" t="inlineStr">
        <x:is>
          <x:t xml:space="preserve">EDITAR</x:t>
        </x:is>
      </x:c>
      <x:c r="F2432" s="44" t="inlineStr">
        <x:is>
          <x:t xml:space="preserve">estado</x:t>
        </x:is>
      </x:c>
      <x:c r="G2432" s="44" t="inlineStr">
        <x:is>
          <x:t xml:space="preserve">BORRADOR</x:t>
        </x:is>
      </x:c>
      <x:c r="H2432" s="44" t="inlineStr">
        <x:is>
          <x:t xml:space="preserve">ENVIADA</x:t>
        </x:is>
      </x:c>
    </x:row>
    <x:row r="2433">
      <x:c r="A2433" s="49" t="n">
        <x:v>2432</x:v>
      </x:c>
      <x:c r="B2433" s="49" t="inlineStr">
        <x:is>
          <x:t xml:space="preserve">2026-10-13T12:33:07</x:t>
        </x:is>
      </x:c>
      <x:c r="C2433" s="49" t="inlineStr">
        <x:is>
          <x:t xml:space="preserve">Cotización</x:t>
        </x:is>
      </x:c>
      <x:c r="D2433" s="49" t="inlineStr">
        <x:is>
          <x:t xml:space="preserve">COT-000013</x:t>
        </x:is>
      </x:c>
      <x:c r="E2433" s="49" t="inlineStr">
        <x:is>
          <x:t xml:space="preserve">EDITAR</x:t>
        </x:is>
      </x:c>
      <x:c r="F2433" s="49" t="inlineStr">
        <x:is>
          <x:t xml:space="preserve">productos</x:t>
        </x:is>
      </x:c>
      <x:c r="G2433" s="49" t="inlineStr">
        <x:is>
          <x:t xml:space="preserve">[{"cantidad": 4.0, "codigo_producto": "1019", "comision_unitaria": 10000.0, "costo_unitario": 60000.0, "descuento": 0.0, "item": 1, "iva": 53200.0, "numero_cotizacion": "COT-000013", "precio_unitario": 70000.0, "precio_venta": 70000.0, "producto": "GUAJILLO", "subtotal": 280000.0, "total": 333200.0, "unidad": "KLS"}, {"cantidad": 4.0, "codigo_producto": "1006", "comision_unitaria": 10000.0, "costo_unitario": 60000.0, "descuento": 0.0, "item": 2, "iva": 53200.0, "numero_cotizacion": "COT-000013", "precio_unitario": 70000.0, "precio_venta": 70000.0, "producto": "ANCHO", "subtotal": 280000.0, "total": 333200.0, "unidad": "KLS"}, {"cantidad": 1.0, "codigo_producto": "1021", "comision_unitaria": 15000.0, "costo_unitario": 0.0, "descuento": 0.0, "item": 3, "iva": 22800.0, "numero_cotizacion": "COT-000013", "precio_unitario": 120000.0, "precio_venta": 120000.0, "producto": "HABANERO SECO", "subtotal": 120000.0, "total": 142800.0, "unidad": "KLS"}, {"cantidad": 1.0, "codigo_producto": "1007", "comision_unitaria": 15000.0, "costo_unitario": 105000.0, "descuento": 0.0, "item": 4, "iva": 22800.0, "numero_cotizacion": "COT-000013", "precio_unitario": 120000.0, "precio_venta": 120000.0, "producto": "ARBOL", "subtotal": 120000.0, "total": 142800.0, "unidad": "KLS"}, {"cantidad": 1.0, "codigo_producto": "1033", "comision_unitaria": 15000.0, "costo_unitario": 10000.0, "descuento": 0.0, "item": 5, "iva": 23750.0, "numero_cotizacion": "COT-000013", "precio_unitario": 125000.0, "precio_venta": 125000.0, "producto": "MECO", "subtotal": 125000.0, "total": 148750.0, "unidad": "KLS"}, {"cantidad": 1.0, "codigo_producto": "1055", "comision_unitaria": 2000.0, "costo_unitario": 12000.0, "descuento": 0.0, "item": 6, "iva": 2660.0, "numero_cotizacion": "COT-000013", "precio_unitario": 14000.0, "precio_venta": 14000.0, "producto": "SERRANO", "subtotal": 14000.0, "total": 16660.0, "unidad": "KLS"}]</x:t>
        </x:is>
      </x:c>
      <x:c r="H2433" s="49" t="inlineStr">
        <x:is>
          <x:t xml:space="preserve">[{"cantidad": 4.0, "codigo_producto": "", "comision_unitaria": 10000.0, "costo_unitario": 60000.0, "descuento": 0.0, "item": 1, "iva": 53200.0, "numero_cotizacion": "COT-000013", "precio_unitario": 70000.0, "precio_venta": 70000.0, "producto": "GUAJILLO", "subtotal": 280000.0, "total": 333200.0, "unidad": "KLS"}, {"cantidad": 4.0, "codigo_producto": "", "comision_unitaria": 10000.0, "costo_unitario": 60000.0, "descuento": 0.0, "item": 2, "iva": 53200.0, "numero_cotizacion": "COT-000013", "precio_unitario": 70000.0, "precio_venta": 70000.0, "producto": "ANCHO", "subtotal": 280000.0, "total": 333200.0, "unidad": "KLS"}, {"cantidad": 1.0, "codigo_producto": "", "comision_unitaria": 15000.0, "costo_unitario": 0.0, "descuento": 0.0, "item": 3, "iva": 22800.0, "numero_cotizacion": "COT-000013", "precio_unitario": 120000.0, "precio_venta": 120000.0, "producto": "HABANERO SECO", "subtotal": 120000.0, "total": 142800.0, "unidad": "KLS"}, {"cantidad": 1.0, "codigo_producto": "", "comision_unitaria": 15000.0, "costo_unitario": 105000.0, "descuento": 0.0, "item": 4, "iva": 22800.0, "numero_cotizacion": "COT-000013", "precio_unitario": 120000.0, "precio_venta": 120000.0, "producto": "ARBOL", "subtotal": 120000.0, "total": 142800.0, "unidad": "KLS"}, {"cantidad": 1.0, "codigo_producto": "", "comision_unitaria": 15000.0, "costo_unitario": 10000.0, "descuento": 0.0, "item": 5, "iva": 23750.0, "numero_cotizacion": "COT-000013", "precio_unitario": 125000.0, "precio_venta": 125000.0, "producto": "MECO", "subtotal": 125000.0, "total": 148750.0, "unidad": "KLS"}, {"cantidad": 1.0, "codigo_producto": "", "comision_unitaria": 2000.0, "costo_unitario": 12000.0, "descuento": 0.0, "item": 6, "iva": 2660.0, "numero_cotizacion": "COT-000013", "precio_unitario": 14000.0, "precio_venta": 14000.0, "producto": "SERRANO", "subtotal": 14000.0, "total": 16660.0, "unidad": "KLS"}]</x:t>
        </x:is>
      </x:c>
    </x:row>
    <x:row r="2434">
      <x:c r="A2434" s="44" t="n">
        <x:v>2433</x:v>
      </x:c>
      <x:c r="B2434" s="44" t="inlineStr">
        <x:is>
          <x:t xml:space="preserve">2026-10-13T12:34:42</x:t>
        </x:is>
      </x:c>
      <x:c r="C2434" s="44" t="inlineStr">
        <x:is>
          <x:t xml:space="preserve">Venta</x:t>
        </x:is>
      </x:c>
      <x:c r="D2434" s="44" t="inlineStr">
        <x:is>
          <x:t xml:space="preserve">75</x:t>
        </x:is>
      </x:c>
      <x:c r="E2434" s="44" t="inlineStr">
        <x:is>
          <x:t xml:space="preserve">CREAR</x:t>
        </x:is>
      </x:c>
      <x:c r="F2434" s="44" t="inlineStr">
        <x:is>
          <x:t xml:space="preserve">asesor</x:t>
        </x:is>
      </x:c>
      <x:c r="G2434" s="44" t="n"/>
      <x:c r="H2434" s="44" t="inlineStr">
        <x:is>
          <x:t xml:space="preserve">REDES</x:t>
        </x:is>
      </x:c>
    </x:row>
    <x:row r="2435">
      <x:c r="A2435" s="49" t="n">
        <x:v>2434</x:v>
      </x:c>
      <x:c r="B2435" s="49" t="inlineStr">
        <x:is>
          <x:t xml:space="preserve">2026-10-13T12:34:42</x:t>
        </x:is>
      </x:c>
      <x:c r="C2435" s="49" t="inlineStr">
        <x:is>
          <x:t xml:space="preserve">Venta</x:t>
        </x:is>
      </x:c>
      <x:c r="D2435" s="49" t="inlineStr">
        <x:is>
          <x:t xml:space="preserve">75</x:t>
        </x:is>
      </x:c>
      <x:c r="E2435" s="49" t="inlineStr">
        <x:is>
          <x:t xml:space="preserve">CREAR</x:t>
        </x:is>
      </x:c>
      <x:c r="F2435" s="49" t="inlineStr">
        <x:is>
          <x:t xml:space="preserve">ciudad_entrega</x:t>
        </x:is>
      </x:c>
      <x:c r="G2435" s="49" t="n"/>
      <x:c r="H2435" s="49" t="inlineStr">
        <x:is>
          <x:t xml:space="preserve">CUCUTA</x:t>
        </x:is>
      </x:c>
    </x:row>
    <x:row r="2436">
      <x:c r="A2436" s="44" t="n">
        <x:v>2435</x:v>
      </x:c>
      <x:c r="B2436" s="44" t="inlineStr">
        <x:is>
          <x:t xml:space="preserve">2026-10-13T12:34:43</x:t>
        </x:is>
      </x:c>
      <x:c r="C2436" s="44" t="inlineStr">
        <x:is>
          <x:t xml:space="preserve">Venta</x:t>
        </x:is>
      </x:c>
      <x:c r="D2436" s="44" t="inlineStr">
        <x:is>
          <x:t xml:space="preserve">75</x:t>
        </x:is>
      </x:c>
      <x:c r="E2436" s="44" t="inlineStr">
        <x:is>
          <x:t xml:space="preserve">CREAR</x:t>
        </x:is>
      </x:c>
      <x:c r="F2436" s="44" t="inlineStr">
        <x:is>
          <x:t xml:space="preserve">cliente</x:t>
        </x:is>
      </x:c>
      <x:c r="G2436" s="44" t="n"/>
      <x:c r="H2436" s="44" t="inlineStr">
        <x:is>
          <x:t xml:space="preserve">ALIMENTOS NATUVID-JOHANA</x:t>
        </x:is>
      </x:c>
    </x:row>
    <x:row r="2437">
      <x:c r="A2437" s="49" t="n">
        <x:v>2436</x:v>
      </x:c>
      <x:c r="B2437" s="49" t="inlineStr">
        <x:is>
          <x:t xml:space="preserve">2026-10-13T12:34:43</x:t>
        </x:is>
      </x:c>
      <x:c r="C2437" s="49" t="inlineStr">
        <x:is>
          <x:t xml:space="preserve">Venta</x:t>
        </x:is>
      </x:c>
      <x:c r="D2437" s="49" t="inlineStr">
        <x:is>
          <x:t xml:space="preserve">75</x:t>
        </x:is>
      </x:c>
      <x:c r="E2437" s="49" t="inlineStr">
        <x:is>
          <x:t xml:space="preserve">CREAR</x:t>
        </x:is>
      </x:c>
      <x:c r="F2437" s="49" t="inlineStr">
        <x:is>
          <x:t xml:space="preserve">cotizacion_origen</x:t>
        </x:is>
      </x:c>
      <x:c r="G2437" s="49" t="n"/>
      <x:c r="H2437" s="49" t="inlineStr">
        <x:is>
          <x:t xml:space="preserve">COT-000013</x:t>
        </x:is>
      </x:c>
    </x:row>
    <x:row r="2438">
      <x:c r="A2438" s="44" t="n">
        <x:v>2437</x:v>
      </x:c>
      <x:c r="B2438" s="44" t="inlineStr">
        <x:is>
          <x:t xml:space="preserve">2026-10-13T12:34:43</x:t>
        </x:is>
      </x:c>
      <x:c r="C2438" s="44" t="inlineStr">
        <x:is>
          <x:t xml:space="preserve">Venta</x:t>
        </x:is>
      </x:c>
      <x:c r="D2438" s="44" t="inlineStr">
        <x:is>
          <x:t xml:space="preserve">75</x:t>
        </x:is>
      </x:c>
      <x:c r="E2438" s="44" t="inlineStr">
        <x:is>
          <x:t xml:space="preserve">CREAR</x:t>
        </x:is>
      </x:c>
      <x:c r="F2438" s="44" t="inlineStr">
        <x:is>
          <x:t xml:space="preserve">cuenta_cobro</x:t>
        </x:is>
      </x:c>
      <x:c r="G2438" s="44" t="n"/>
      <x:c r="H2438" s="44" t="inlineStr">
        <x:is>
          <x:t xml:space="preserve">75</x:t>
        </x:is>
      </x:c>
    </x:row>
    <x:row r="2439">
      <x:c r="A2439" s="49" t="n">
        <x:v>2438</x:v>
      </x:c>
      <x:c r="B2439" s="49" t="inlineStr">
        <x:is>
          <x:t xml:space="preserve">2026-10-13T12:34:43</x:t>
        </x:is>
      </x:c>
      <x:c r="C2439" s="49" t="inlineStr">
        <x:is>
          <x:t xml:space="preserve">Venta</x:t>
        </x:is>
      </x:c>
      <x:c r="D2439" s="49" t="inlineStr">
        <x:is>
          <x:t xml:space="preserve">75</x:t>
        </x:is>
      </x:c>
      <x:c r="E2439" s="49" t="inlineStr">
        <x:is>
          <x:t xml:space="preserve">CREAR</x:t>
        </x:is>
      </x:c>
      <x:c r="F2439" s="49" t="inlineStr">
        <x:is>
          <x:t xml:space="preserve">direccion</x:t>
        </x:is>
      </x:c>
      <x:c r="G2439" s="49" t="n"/>
      <x:c r="H2439" s="49" t="inlineStr">
        <x:is>
          <x:t xml:space="preserve">CALLE 5AN # 7E - 83</x:t>
        </x:is>
      </x:c>
    </x:row>
    <x:row r="2440">
      <x:c r="A2440" s="44" t="n">
        <x:v>2439</x:v>
      </x:c>
      <x:c r="B2440" s="44" t="inlineStr">
        <x:is>
          <x:t xml:space="preserve">2026-10-13T12:34:43</x:t>
        </x:is>
      </x:c>
      <x:c r="C2440" s="44" t="inlineStr">
        <x:is>
          <x:t xml:space="preserve">Venta</x:t>
        </x:is>
      </x:c>
      <x:c r="D2440" s="44" t="inlineStr">
        <x:is>
          <x:t xml:space="preserve">75</x:t>
        </x:is>
      </x:c>
      <x:c r="E2440" s="44" t="inlineStr">
        <x:is>
          <x:t xml:space="preserve">CREAR</x:t>
        </x:is>
      </x:c>
      <x:c r="F2440" s="44" t="inlineStr">
        <x:is>
          <x:t xml:space="preserve">domicilio_cliente</x:t>
        </x:is>
      </x:c>
      <x:c r="G2440" s="44" t="n"/>
      <x:c r="H2440" s="44" t="inlineStr">
        <x:is>
          <x:t xml:space="preserve">0.0</x:t>
        </x:is>
      </x:c>
    </x:row>
    <x:row r="2441">
      <x:c r="A2441" s="49" t="n">
        <x:v>2440</x:v>
      </x:c>
      <x:c r="B2441" s="49" t="inlineStr">
        <x:is>
          <x:t xml:space="preserve">2026-10-13T12:34:43</x:t>
        </x:is>
      </x:c>
      <x:c r="C2441" s="49" t="inlineStr">
        <x:is>
          <x:t xml:space="preserve">Venta</x:t>
        </x:is>
      </x:c>
      <x:c r="D2441" s="49" t="inlineStr">
        <x:is>
          <x:t xml:space="preserve">75</x:t>
        </x:is>
      </x:c>
      <x:c r="E2441" s="49" t="inlineStr">
        <x:is>
          <x:t xml:space="preserve">CREAR</x:t>
        </x:is>
      </x:c>
      <x:c r="F2441" s="49" t="inlineStr">
        <x:is>
          <x:t xml:space="preserve">domicilio_empresa</x:t>
        </x:is>
      </x:c>
      <x:c r="G2441" s="49" t="n"/>
      <x:c r="H2441" s="49" t="inlineStr">
        <x:is>
          <x:t xml:space="preserve">0.0</x:t>
        </x:is>
      </x:c>
    </x:row>
    <x:row r="2442">
      <x:c r="A2442" s="44" t="n">
        <x:v>2441</x:v>
      </x:c>
      <x:c r="B2442" s="44" t="inlineStr">
        <x:is>
          <x:t xml:space="preserve">2026-10-13T12:34:43</x:t>
        </x:is>
      </x:c>
      <x:c r="C2442" s="44" t="inlineStr">
        <x:is>
          <x:t xml:space="preserve">Venta</x:t>
        </x:is>
      </x:c>
      <x:c r="D2442" s="44" t="inlineStr">
        <x:is>
          <x:t xml:space="preserve">75</x:t>
        </x:is>
      </x:c>
      <x:c r="E2442" s="44" t="inlineStr">
        <x:is>
          <x:t xml:space="preserve">CREAR</x:t>
        </x:is>
      </x:c>
      <x:c r="F2442" s="44" t="inlineStr">
        <x:is>
          <x:t xml:space="preserve">estado_pago</x:t>
        </x:is>
      </x:c>
      <x:c r="G2442" s="44" t="n"/>
      <x:c r="H2442" s="44" t="inlineStr">
        <x:is>
          <x:t xml:space="preserve">Pendiente</x:t>
        </x:is>
      </x:c>
    </x:row>
    <x:row r="2443">
      <x:c r="A2443" s="49" t="n">
        <x:v>2442</x:v>
      </x:c>
      <x:c r="B2443" s="49" t="inlineStr">
        <x:is>
          <x:t xml:space="preserve">2026-10-13T12:34:43</x:t>
        </x:is>
      </x:c>
      <x:c r="C2443" s="49" t="inlineStr">
        <x:is>
          <x:t xml:space="preserve">Venta</x:t>
        </x:is>
      </x:c>
      <x:c r="D2443" s="49" t="inlineStr">
        <x:is>
          <x:t xml:space="preserve">75</x:t>
        </x:is>
      </x:c>
      <x:c r="E2443" s="49" t="inlineStr">
        <x:is>
          <x:t xml:space="preserve">CREAR</x:t>
        </x:is>
      </x:c>
      <x:c r="F2443" s="49" t="inlineStr">
        <x:is>
          <x:t xml:space="preserve">estado_venta</x:t>
        </x:is>
      </x:c>
      <x:c r="G2443" s="49" t="n"/>
      <x:c r="H2443" s="49" t="inlineStr">
        <x:is>
          <x:t xml:space="preserve">EMITIDA</x:t>
        </x:is>
      </x:c>
    </x:row>
    <x:row r="2444">
      <x:c r="A2444" s="44" t="n">
        <x:v>2443</x:v>
      </x:c>
      <x:c r="B2444" s="44" t="inlineStr">
        <x:is>
          <x:t xml:space="preserve">2026-10-13T12:34:43</x:t>
        </x:is>
      </x:c>
      <x:c r="C2444" s="44" t="inlineStr">
        <x:is>
          <x:t xml:space="preserve">Venta</x:t>
        </x:is>
      </x:c>
      <x:c r="D2444" s="44" t="inlineStr">
        <x:is>
          <x:t xml:space="preserve">75</x:t>
        </x:is>
      </x:c>
      <x:c r="E2444" s="44" t="inlineStr">
        <x:is>
          <x:t xml:space="preserve">CREAR</x:t>
        </x:is>
      </x:c>
      <x:c r="F2444" s="44" t="inlineStr">
        <x:is>
          <x:t xml:space="preserve">fecha</x:t>
        </x:is>
      </x:c>
      <x:c r="G2444" s="44" t="n"/>
      <x:c r="H2444" s="44" t="inlineStr">
        <x:is>
          <x:t xml:space="preserve">2026-10-13</x:t>
        </x:is>
      </x:c>
    </x:row>
    <x:row r="2445">
      <x:c r="A2445" s="49" t="n">
        <x:v>2444</x:v>
      </x:c>
      <x:c r="B2445" s="49" t="inlineStr">
        <x:is>
          <x:t xml:space="preserve">2026-10-13T12:34:43</x:t>
        </x:is>
      </x:c>
      <x:c r="C2445" s="49" t="inlineStr">
        <x:is>
          <x:t xml:space="preserve">Venta</x:t>
        </x:is>
      </x:c>
      <x:c r="D2445" s="49" t="inlineStr">
        <x:is>
          <x:t xml:space="preserve">75</x:t>
        </x:is>
      </x:c>
      <x:c r="E2445" s="49" t="inlineStr">
        <x:is>
          <x:t xml:space="preserve">CREAR</x:t>
        </x:is>
      </x:c>
      <x:c r="F2445" s="49" t="inlineStr">
        <x:is>
          <x:t xml:space="preserve">forma_pago</x:t>
        </x:is>
      </x:c>
      <x:c r="G2445" s="49" t="n"/>
      <x:c r="H2445" s="49" t="inlineStr">
        <x:is>
          <x:t xml:space="preserve">Pendiente</x:t>
        </x:is>
      </x:c>
    </x:row>
    <x:row r="2446">
      <x:c r="A2446" s="44" t="n">
        <x:v>2445</x:v>
      </x:c>
      <x:c r="B2446" s="44" t="inlineStr">
        <x:is>
          <x:t xml:space="preserve">2026-10-13T12:34:43</x:t>
        </x:is>
      </x:c>
      <x:c r="C2446" s="44" t="inlineStr">
        <x:is>
          <x:t xml:space="preserve">Venta</x:t>
        </x:is>
      </x:c>
      <x:c r="D2446" s="44" t="inlineStr">
        <x:is>
          <x:t xml:space="preserve">75</x:t>
        </x:is>
      </x:c>
      <x:c r="E2446" s="44" t="inlineStr">
        <x:is>
          <x:t xml:space="preserve">CREAR</x:t>
        </x:is>
      </x:c>
      <x:c r="F2446" s="44" t="inlineStr">
        <x:is>
          <x:t xml:space="preserve">fuente_origen</x:t>
        </x:is>
      </x:c>
      <x:c r="G2446" s="44" t="n"/>
      <x:c r="H2446" s="44" t="inlineStr">
        <x:is>
          <x:t xml:space="preserve">Creado en la app</x:t>
        </x:is>
      </x:c>
    </x:row>
    <x:row r="2447">
      <x:c r="A2447" s="49" t="n">
        <x:v>2446</x:v>
      </x:c>
      <x:c r="B2447" s="49" t="inlineStr">
        <x:is>
          <x:t xml:space="preserve">2026-10-13T12:34:43</x:t>
        </x:is>
      </x:c>
      <x:c r="C2447" s="49" t="inlineStr">
        <x:is>
          <x:t xml:space="preserve">Venta</x:t>
        </x:is>
      </x:c>
      <x:c r="D2447" s="49" t="inlineStr">
        <x:is>
          <x:t xml:space="preserve">75</x:t>
        </x:is>
      </x:c>
      <x:c r="E2447" s="49" t="inlineStr">
        <x:is>
          <x:t xml:space="preserve">CREAR</x:t>
        </x:is>
      </x:c>
      <x:c r="F2447" s="49" t="inlineStr">
        <x:is>
          <x:t xml:space="preserve">modificado_manualmente</x:t>
        </x:is>
      </x:c>
      <x:c r="G2447" s="49" t="n"/>
      <x:c r="H2447" s="49" t="inlineStr">
        <x:is>
          <x:t xml:space="preserve">1</x:t>
        </x:is>
      </x:c>
    </x:row>
    <x:row r="2448">
      <x:c r="A2448" s="44" t="n">
        <x:v>2447</x:v>
      </x:c>
      <x:c r="B2448" s="44" t="inlineStr">
        <x:is>
          <x:t xml:space="preserve">2026-10-13T12:34:43</x:t>
        </x:is>
      </x:c>
      <x:c r="C2448" s="44" t="inlineStr">
        <x:is>
          <x:t xml:space="preserve">Venta</x:t>
        </x:is>
      </x:c>
      <x:c r="D2448" s="44" t="inlineStr">
        <x:is>
          <x:t xml:space="preserve">75</x:t>
        </x:is>
      </x:c>
      <x:c r="E2448" s="44" t="inlineStr">
        <x:is>
          <x:t xml:space="preserve">CREAR</x:t>
        </x:is>
      </x:c>
      <x:c r="F2448" s="44" t="inlineStr">
        <x:is>
          <x:t xml:space="preserve">pagos</x:t>
        </x:is>
      </x:c>
      <x:c r="G2448" s="44" t="n"/>
      <x:c r="H2448" s="44" t="inlineStr">
        <x:is>
          <x:t xml:space="preserve">[]</x:t>
        </x:is>
      </x:c>
    </x:row>
    <x:row r="2449">
      <x:c r="A2449" s="49" t="n">
        <x:v>2448</x:v>
      </x:c>
      <x:c r="B2449" s="49" t="inlineStr">
        <x:is>
          <x:t xml:space="preserve">2026-10-13T12:34:43</x:t>
        </x:is>
      </x:c>
      <x:c r="C2449" s="49" t="inlineStr">
        <x:is>
          <x:t xml:space="preserve">Venta</x:t>
        </x:is>
      </x:c>
      <x:c r="D2449" s="49" t="inlineStr">
        <x:is>
          <x:t xml:space="preserve">75</x:t>
        </x:is>
      </x:c>
      <x:c r="E2449" s="49" t="inlineStr">
        <x:is>
          <x:t xml:space="preserve">CREAR</x:t>
        </x:is>
      </x:c>
      <x:c r="F2449" s="49" t="inlineStr">
        <x:is>
          <x:t xml:space="preserve">productos</x:t>
        </x:is>
      </x:c>
      <x:c r="G2449" s="49" t="n"/>
      <x:c r="H2449" s="49" t="inlineStr">
        <x:is>
          <x:t xml:space="preserve">[{"cantidad_kls": 4.0, "chile_fresco": 0.0, "codigo_producto": "1019", "comision": 40000.0, "comision_unitaria": 10000.0, "costo_unitario": 60000.0, "cuenta_cobro": "75", "domicilio": 0.0, "item": 1, "iva_19": 53200.0, "producto": "GUAJILLO", "retenciones": 0.0, "unidad": "KLS", "valor_total": 280000.0, "valor_x_kl": 70000.0}, {"cantidad_kls": 4.0, "chile_fresco": 0.0, "codigo_producto": "1006", "comision": 40000.0, "comision_unitaria": 10000.0, "costo_unitario": 60000.0, "cuenta_cobro": "75", "domicilio": 0.0, "item": 2, "iva_19": 53200.0, "producto": "ANCHO", "retenciones": 0.0, "unidad": "KLS", "valor_total": 280000.0, "valor_x_kl": 70000.0}, {"cantidad_kls": 1.0, "chile_fresco": 0.0, "codigo_producto": "1021", "comision": 15000.0, "comision_unitaria": 15000.0, "costo_unitario": 105000.0, "cuenta_cobro": "75", "domicilio": 0.0, "item": 3, "iva_19": 22800.0, "producto": "HABANERO SECO", "retenciones": 0.0, "unidad": "KLS", "valor_total": 120000.0, "valor_x_kl": 120000.0}, {"cantidad_kls": 1.0, "chile_fresco": 0.0, "codigo_producto": "1007", "comision": 15000.0, "comision_unitaria": 15000.0, "costo_unitario": 105000.0, "cuenta_cobro": "75", "domicilio": 0.0, "item": 4, "iva_19": 22800.0, "producto": "ARBOL", "retenciones": 0.0, "unidad": "KLS", "valor_total": 120000.0, "valor_x_kl": 120000.0}, {"cantidad_kls": 1.0, "chile_fresco": 0.0, "codigo_producto": "1033", "comision": 15000.0, "comision_unitaria": 15000.0, "costo_unitario": 10000.0, "cuenta_cobro": "75", "domicilio": 0.0, "item": 5, "iva_19": 23750.0, "producto": "MECO", "retenciones": 0.0, "unidad": "KLS", "valor_total": 125000.0, "valor_x_kl": 125000.0}, {"cantidad_kls": 1.0, "chile_fresco": 0.0, "codigo_producto": "1055", "comision": 2000.0, "comision_unitaria": 2000.0, "costo_unitario": 12000.0, "cuenta_cobro": "75", "domicilio": 0.0, "item": 6, "iva_19": 2660.0, "producto": "SERRANO", "retenciones": 0.0, "unidad": "KLS", "valor_total": 14000.0, "valor_x_kl": 14000.0}]</x:t>
        </x:is>
      </x:c>
    </x:row>
    <x:row r="2450">
      <x:c r="A2450" s="44" t="n">
        <x:v>2449</x:v>
      </x:c>
      <x:c r="B2450" s="44" t="inlineStr">
        <x:is>
          <x:t xml:space="preserve">2026-10-13T12:34:43</x:t>
        </x:is>
      </x:c>
      <x:c r="C2450" s="44" t="inlineStr">
        <x:is>
          <x:t xml:space="preserve">Venta</x:t>
        </x:is>
      </x:c>
      <x:c r="D2450" s="44" t="inlineStr">
        <x:is>
          <x:t xml:space="preserve">75</x:t>
        </x:is>
      </x:c>
      <x:c r="E2450" s="44" t="inlineStr">
        <x:is>
          <x:t xml:space="preserve">CREAR</x:t>
        </x:is>
      </x:c>
      <x:c r="F2450" s="44" t="inlineStr">
        <x:is>
          <x:t xml:space="preserve">telefono_cliente</x:t>
        </x:is>
      </x:c>
      <x:c r="G2450" s="44" t="n"/>
      <x:c r="H2450" s="44" t="inlineStr">
        <x:is>
          <x:t xml:space="preserve">3163640708</x:t>
        </x:is>
      </x:c>
    </x:row>
    <x:row r="2451">
      <x:c r="A2451" s="49" t="n">
        <x:v>2450</x:v>
      </x:c>
      <x:c r="B2451" s="49" t="inlineStr">
        <x:is>
          <x:t xml:space="preserve">2026-10-13T12:34:43</x:t>
        </x:is>
      </x:c>
      <x:c r="C2451" s="49" t="inlineStr">
        <x:is>
          <x:t xml:space="preserve">Venta</x:t>
        </x:is>
      </x:c>
      <x:c r="D2451" s="49" t="inlineStr">
        <x:is>
          <x:t xml:space="preserve">75</x:t>
        </x:is>
      </x:c>
      <x:c r="E2451" s="49" t="inlineStr">
        <x:is>
          <x:t xml:space="preserve">CREAR</x:t>
        </x:is>
      </x:c>
      <x:c r="F2451" s="49" t="inlineStr">
        <x:is>
          <x:t xml:space="preserve">ultima_modificacion</x:t>
        </x:is>
      </x:c>
      <x:c r="G2451" s="49" t="n"/>
      <x:c r="H2451" s="49" t="inlineStr">
        <x:is>
          <x:t xml:space="preserve">2026-10-13T12:34:42</x:t>
        </x:is>
      </x:c>
    </x:row>
    <x:row r="2452">
      <x:c r="A2452" s="44" t="n">
        <x:v>2451</x:v>
      </x:c>
      <x:c r="B2452" s="44" t="inlineStr">
        <x:is>
          <x:t xml:space="preserve">2026-10-13T12:34:43</x:t>
        </x:is>
      </x:c>
      <x:c r="C2452" s="44" t="inlineStr">
        <x:is>
          <x:t xml:space="preserve">Cotización</x:t>
        </x:is>
      </x:c>
      <x:c r="D2452" s="44" t="inlineStr">
        <x:is>
          <x:t xml:space="preserve">COT-000013</x:t>
        </x:is>
      </x:c>
      <x:c r="E2452" s="44" t="inlineStr">
        <x:is>
          <x:t xml:space="preserve">CONVERTIR</x:t>
        </x:is>
      </x:c>
      <x:c r="F2452" s="44" t="inlineStr">
        <x:is>
          <x:t xml:space="preserve">cuenta_cobro_convertida</x:t>
        </x:is>
      </x:c>
      <x:c r="G2452" s="44" t="n"/>
      <x:c r="H2452" s="44" t="inlineStr">
        <x:is>
          <x:t xml:space="preserve">75</x:t>
        </x:is>
      </x:c>
    </x:row>
    <x:row r="2453">
      <x:c r="A2453" s="49" t="n">
        <x:v>2452</x:v>
      </x:c>
      <x:c r="B2453" s="49" t="inlineStr">
        <x:is>
          <x:t xml:space="preserve">2026-10-13T12:34:43</x:t>
        </x:is>
      </x:c>
      <x:c r="C2453" s="49" t="inlineStr">
        <x:is>
          <x:t xml:space="preserve">Cotización</x:t>
        </x:is>
      </x:c>
      <x:c r="D2453" s="49" t="inlineStr">
        <x:is>
          <x:t xml:space="preserve">COT-000013</x:t>
        </x:is>
      </x:c>
      <x:c r="E2453" s="49" t="inlineStr">
        <x:is>
          <x:t xml:space="preserve">CONVERTIR</x:t>
        </x:is>
      </x:c>
      <x:c r="F2453" s="49" t="inlineStr">
        <x:is>
          <x:t xml:space="preserve">estado</x:t>
        </x:is>
      </x:c>
      <x:c r="G2453" s="49" t="inlineStr">
        <x:is>
          <x:t xml:space="preserve">BORRADOR</x:t>
        </x:is>
      </x:c>
      <x:c r="H2453" s="49" t="inlineStr">
        <x:is>
          <x:t xml:space="preserve">CONVERTIDA</x:t>
        </x:is>
      </x:c>
    </x:row>
    <x:row r="2454">
      <x:c r="A2454" s="44" t="n">
        <x:v>2453</x:v>
      </x:c>
      <x:c r="B2454" s="44" t="inlineStr">
        <x:is>
          <x:t xml:space="preserve">2026-10-13T12:34:43</x:t>
        </x:is>
      </x:c>
      <x:c r="C2454" s="44" t="inlineStr">
        <x:is>
          <x:t xml:space="preserve">Cotización</x:t>
        </x:is>
      </x:c>
      <x:c r="D2454" s="44" t="inlineStr">
        <x:is>
          <x:t xml:space="preserve">COT-000013</x:t>
        </x:is>
      </x:c>
      <x:c r="E2454" s="44" t="inlineStr">
        <x:is>
          <x:t xml:space="preserve">CONVERTIR</x:t>
        </x:is>
      </x:c>
      <x:c r="F2454" s="44" t="inlineStr">
        <x:is>
          <x:t xml:space="preserve">fecha_conversion</x:t>
        </x:is>
      </x:c>
      <x:c r="G2454" s="44" t="n"/>
      <x:c r="H2454" s="44" t="inlineStr">
        <x:is>
          <x:t xml:space="preserve">2026-10-13</x:t>
        </x:is>
      </x:c>
    </x:row>
    <x:row r="2455">
      <x:c r="A2455" s="49" t="n">
        <x:v>2454</x:v>
      </x:c>
      <x:c r="B2455" s="49" t="inlineStr">
        <x:is>
          <x:t xml:space="preserve">2026-10-13T13:13:26</x:t>
        </x:is>
      </x:c>
      <x:c r="C2455" s="49" t="inlineStr">
        <x:is>
          <x:t xml:space="preserve">PRODUCTO</x:t>
        </x:is>
      </x:c>
      <x:c r="D2455" s="49" t="inlineStr">
        <x:is>
          <x:t xml:space="preserve">1026</x:t>
        </x:is>
      </x:c>
      <x:c r="E2455" s="49" t="inlineStr">
        <x:is>
          <x:t xml:space="preserve">EDITAR</x:t>
        </x:is>
      </x:c>
      <x:c r="F2455" s="49" t="inlineStr">
        <x:is>
          <x:t xml:space="preserve">Precio de venta</x:t>
        </x:is>
      </x:c>
      <x:c r="G2455" s="49" t="inlineStr">
        <x:is>
          <x:t xml:space="preserve">54000.0</x:t>
        </x:is>
      </x:c>
      <x:c r="H2455" s="49" t="inlineStr">
        <x:is>
          <x:t xml:space="preserve">69000.0</x:t>
        </x:is>
      </x:c>
    </x:row>
    <x:row r="2456">
      <x:c r="A2456" s="44" t="n">
        <x:v>2455</x:v>
      </x:c>
      <x:c r="B2456" s="44" t="inlineStr">
        <x:is>
          <x:t xml:space="preserve">2026-10-13T13:13:26</x:t>
        </x:is>
      </x:c>
      <x:c r="C2456" s="44" t="inlineStr">
        <x:is>
          <x:t xml:space="preserve">PRODUCTO</x:t>
        </x:is>
      </x:c>
      <x:c r="D2456" s="44" t="inlineStr">
        <x:is>
          <x:t xml:space="preserve">1026</x:t>
        </x:is>
      </x:c>
      <x:c r="E2456" s="44" t="inlineStr">
        <x:is>
          <x:t xml:space="preserve">EDITAR</x:t>
        </x:is>
      </x:c>
      <x:c r="F2456" s="44" t="inlineStr">
        <x:is>
          <x:t xml:space="preserve">Costo por unidad</x:t>
        </x:is>
      </x:c>
      <x:c r="G2456" s="44" t="inlineStr">
        <x:is>
          <x:t xml:space="preserve">0.0</x:t>
        </x:is>
      </x:c>
      <x:c r="H2456" s="44" t="inlineStr">
        <x:is>
          <x:t xml:space="preserve">54000.0</x:t>
        </x:is>
      </x:c>
    </x:row>
    <x:row r="2457">
      <x:c r="A2457" s="49" t="n">
        <x:v>2456</x:v>
      </x:c>
      <x:c r="B2457" s="49" t="inlineStr">
        <x:is>
          <x:t xml:space="preserve">2026-10-13T13:15:11</x:t>
        </x:is>
      </x:c>
      <x:c r="C2457" s="49" t="inlineStr">
        <x:is>
          <x:t xml:space="preserve">PRODUCTO</x:t>
        </x:is>
      </x:c>
      <x:c r="D2457" s="49" t="inlineStr">
        <x:is>
          <x:t xml:space="preserve">1006</x:t>
        </x:is>
      </x:c>
      <x:c r="E2457" s="49" t="inlineStr">
        <x:is>
          <x:t xml:space="preserve">EDITAR</x:t>
        </x:is>
      </x:c>
      <x:c r="F2457" s="49" t="inlineStr">
        <x:is>
          <x:t xml:space="preserve">Precio de venta</x:t>
        </x:is>
      </x:c>
      <x:c r="G2457" s="49" t="inlineStr">
        <x:is>
          <x:t xml:space="preserve">0.0</x:t>
        </x:is>
      </x:c>
      <x:c r="H2457" s="49" t="inlineStr">
        <x:is>
          <x:t xml:space="preserve">70000.0</x:t>
        </x:is>
      </x:c>
    </x:row>
    <x:row r="2458">
      <x:c r="A2458" s="44" t="n">
        <x:v>2457</x:v>
      </x:c>
      <x:c r="B2458" s="44" t="inlineStr">
        <x:is>
          <x:t xml:space="preserve">2026-10-13T13:15:11</x:t>
        </x:is>
      </x:c>
      <x:c r="C2458" s="44" t="inlineStr">
        <x:is>
          <x:t xml:space="preserve">PRODUCTO</x:t>
        </x:is>
      </x:c>
      <x:c r="D2458" s="44" t="inlineStr">
        <x:is>
          <x:t xml:space="preserve">1006</x:t>
        </x:is>
      </x:c>
      <x:c r="E2458" s="44" t="inlineStr">
        <x:is>
          <x:t xml:space="preserve">EDITAR</x:t>
        </x:is>
      </x:c>
      <x:c r="F2458" s="44" t="inlineStr">
        <x:is>
          <x:t xml:space="preserve">Costo por unidad</x:t>
        </x:is>
      </x:c>
      <x:c r="G2458" s="44" t="inlineStr">
        <x:is>
          <x:t xml:space="preserve">0.0</x:t>
        </x:is>
      </x:c>
      <x:c r="H2458" s="44" t="inlineStr">
        <x:is>
          <x:t xml:space="preserve">60000.0</x:t>
        </x:is>
      </x:c>
    </x:row>
    <x:row r="2459">
      <x:c r="A2459" s="49" t="n">
        <x:v>2458</x:v>
      </x:c>
      <x:c r="B2459" s="49" t="inlineStr">
        <x:is>
          <x:t xml:space="preserve">2026-10-13T13:15:11</x:t>
        </x:is>
      </x:c>
      <x:c r="C2459" s="49" t="inlineStr">
        <x:is>
          <x:t xml:space="preserve">PRODUCTO</x:t>
        </x:is>
      </x:c>
      <x:c r="D2459" s="49" t="inlineStr">
        <x:is>
          <x:t xml:space="preserve">1006</x:t>
        </x:is>
      </x:c>
      <x:c r="E2459" s="49" t="inlineStr">
        <x:is>
          <x:t xml:space="preserve">EDITAR</x:t>
        </x:is>
      </x:c>
      <x:c r="F2459" s="49" t="inlineStr">
        <x:is>
          <x:t xml:space="preserve">Comisión por unidad</x:t>
        </x:is>
      </x:c>
      <x:c r="G2459" s="49" t="inlineStr">
        <x:is>
          <x:t xml:space="preserve">0.0</x:t>
        </x:is>
      </x:c>
      <x:c r="H2459" s="49" t="inlineStr">
        <x:is>
          <x:t xml:space="preserve">10000.0</x:t>
        </x:is>
      </x:c>
    </x:row>
    <x:row r="2460">
      <x:c r="A2460" s="44" t="n">
        <x:v>2459</x:v>
      </x:c>
      <x:c r="B2460" s="44" t="inlineStr">
        <x:is>
          <x:t xml:space="preserve">2026-10-13T13:21:49</x:t>
        </x:is>
      </x:c>
      <x:c r="C2460" s="44" t="inlineStr">
        <x:is>
          <x:t xml:space="preserve">PRODUCTO</x:t>
        </x:is>
      </x:c>
      <x:c r="D2460" s="44" t="inlineStr">
        <x:is>
          <x:t xml:space="preserve">1035</x:t>
        </x:is>
      </x:c>
      <x:c r="E2460" s="44" t="inlineStr">
        <x:is>
          <x:t xml:space="preserve">EDITAR</x:t>
        </x:is>
      </x:c>
      <x:c r="F2460" s="44" t="inlineStr">
        <x:is>
          <x:t xml:space="preserve">Costo por unidad</x:t>
        </x:is>
      </x:c>
      <x:c r="G2460" s="44" t="inlineStr">
        <x:is>
          <x:t xml:space="preserve">0.0</x:t>
        </x:is>
      </x:c>
      <x:c r="H2460" s="44" t="inlineStr">
        <x:is>
          <x:t xml:space="preserve">80000.0</x:t>
        </x:is>
      </x:c>
    </x:row>
    <x:row r="2461">
      <x:c r="A2461" s="49" t="n">
        <x:v>2460</x:v>
      </x:c>
      <x:c r="B2461" s="49" t="inlineStr">
        <x:is>
          <x:t xml:space="preserve">2026-10-13T13:22:25</x:t>
        </x:is>
      </x:c>
      <x:c r="C2461" s="49" t="inlineStr">
        <x:is>
          <x:t xml:space="preserve">Venta</x:t>
        </x:is>
      </x:c>
      <x:c r="D2461" s="49" t="inlineStr">
        <x:is>
          <x:t xml:space="preserve">MCFE 1679</x:t>
        </x:is>
      </x:c>
      <x:c r="E2461" s="49" t="inlineStr">
        <x:is>
          <x:t xml:space="preserve">CREAR</x:t>
        </x:is>
      </x:c>
      <x:c r="F2461" s="49" t="inlineStr">
        <x:is>
          <x:t xml:space="preserve">asesor</x:t>
        </x:is>
      </x:c>
      <x:c r="G2461" s="49" t="n"/>
      <x:c r="H2461" s="49" t="inlineStr">
        <x:is>
          <x:t xml:space="preserve">LARY</x:t>
        </x:is>
      </x:c>
    </x:row>
    <x:row r="2462">
      <x:c r="A2462" s="44" t="n">
        <x:v>2461</x:v>
      </x:c>
      <x:c r="B2462" s="44" t="inlineStr">
        <x:is>
          <x:t xml:space="preserve">2026-10-13T13:22:25</x:t>
        </x:is>
      </x:c>
      <x:c r="C2462" s="44" t="inlineStr">
        <x:is>
          <x:t xml:space="preserve">Venta</x:t>
        </x:is>
      </x:c>
      <x:c r="D2462" s="44" t="inlineStr">
        <x:is>
          <x:t xml:space="preserve">MCFE 1679</x:t>
        </x:is>
      </x:c>
      <x:c r="E2462" s="44" t="inlineStr">
        <x:is>
          <x:t xml:space="preserve">CREAR</x:t>
        </x:is>
      </x:c>
      <x:c r="F2462" s="44" t="inlineStr">
        <x:is>
          <x:t xml:space="preserve">barrio_entrega</x:t>
        </x:is>
      </x:c>
      <x:c r="G2462" s="44" t="n"/>
      <x:c r="H2462" s="44" t="inlineStr">
        <x:is>
          <x:t xml:space="preserve">BARRIO LA FRANCIA</x:t>
        </x:is>
      </x:c>
    </x:row>
    <x:row r="2463">
      <x:c r="A2463" s="49" t="n">
        <x:v>2462</x:v>
      </x:c>
      <x:c r="B2463" s="49" t="inlineStr">
        <x:is>
          <x:t xml:space="preserve">2026-10-13T13:22:25</x:t>
        </x:is>
      </x:c>
      <x:c r="C2463" s="49" t="inlineStr">
        <x:is>
          <x:t xml:space="preserve">Venta</x:t>
        </x:is>
      </x:c>
      <x:c r="D2463" s="49" t="inlineStr">
        <x:is>
          <x:t xml:space="preserve">MCFE 1679</x:t>
        </x:is>
      </x:c>
      <x:c r="E2463" s="49" t="inlineStr">
        <x:is>
          <x:t xml:space="preserve">CREAR</x:t>
        </x:is>
      </x:c>
      <x:c r="F2463" s="49" t="inlineStr">
        <x:is>
          <x:t xml:space="preserve">ciudad_entrega</x:t>
        </x:is>
      </x:c>
      <x:c r="G2463" s="49" t="n"/>
      <x:c r="H2463" s="49" t="inlineStr">
        <x:is>
          <x:t xml:space="preserve">Bogotá</x:t>
        </x:is>
      </x:c>
    </x:row>
    <x:row r="2464">
      <x:c r="A2464" s="44" t="n">
        <x:v>2463</x:v>
      </x:c>
      <x:c r="B2464" s="44" t="inlineStr">
        <x:is>
          <x:t xml:space="preserve">2026-10-13T13:22:25</x:t>
        </x:is>
      </x:c>
      <x:c r="C2464" s="44" t="inlineStr">
        <x:is>
          <x:t xml:space="preserve">Venta</x:t>
        </x:is>
      </x:c>
      <x:c r="D2464" s="44" t="inlineStr">
        <x:is>
          <x:t xml:space="preserve">MCFE 1679</x:t>
        </x:is>
      </x:c>
      <x:c r="E2464" s="44" t="inlineStr">
        <x:is>
          <x:t xml:space="preserve">CREAR</x:t>
        </x:is>
      </x:c>
      <x:c r="F2464" s="44" t="inlineStr">
        <x:is>
          <x:t xml:space="preserve">cliente</x:t>
        </x:is>
      </x:c>
      <x:c r="G2464" s="44" t="n"/>
      <x:c r="H2464" s="44" t="inlineStr">
        <x:is>
          <x:t xml:space="preserve">LA MERA MERA COMIDA MEXICANA</x:t>
        </x:is>
      </x:c>
    </x:row>
    <x:row r="2465">
      <x:c r="A2465" s="49" t="n">
        <x:v>2464</x:v>
      </x:c>
      <x:c r="B2465" s="49" t="inlineStr">
        <x:is>
          <x:t xml:space="preserve">2026-10-13T13:22:25</x:t>
        </x:is>
      </x:c>
      <x:c r="C2465" s="49" t="inlineStr">
        <x:is>
          <x:t xml:space="preserve">Venta</x:t>
        </x:is>
      </x:c>
      <x:c r="D2465" s="49" t="inlineStr">
        <x:is>
          <x:t xml:space="preserve">MCFE 1679</x:t>
        </x:is>
      </x:c>
      <x:c r="E2465" s="49" t="inlineStr">
        <x:is>
          <x:t xml:space="preserve">CREAR</x:t>
        </x:is>
      </x:c>
      <x:c r="F2465" s="49" t="inlineStr">
        <x:is>
          <x:t xml:space="preserve">cuenta_cobro</x:t>
        </x:is>
      </x:c>
      <x:c r="G2465" s="49" t="n"/>
      <x:c r="H2465" s="49" t="inlineStr">
        <x:is>
          <x:t xml:space="preserve">MCFE 1679</x:t>
        </x:is>
      </x:c>
    </x:row>
    <x:row r="2466">
      <x:c r="A2466" s="44" t="n">
        <x:v>2465</x:v>
      </x:c>
      <x:c r="B2466" s="44" t="inlineStr">
        <x:is>
          <x:t xml:space="preserve">2026-10-13T13:22:25</x:t>
        </x:is>
      </x:c>
      <x:c r="C2466" s="44" t="inlineStr">
        <x:is>
          <x:t xml:space="preserve">Venta</x:t>
        </x:is>
      </x:c>
      <x:c r="D2466" s="44" t="inlineStr">
        <x:is>
          <x:t xml:space="preserve">MCFE 1679</x:t>
        </x:is>
      </x:c>
      <x:c r="E2466" s="44" t="inlineStr">
        <x:is>
          <x:t xml:space="preserve">CREAR</x:t>
        </x:is>
      </x:c>
      <x:c r="F2466" s="44" t="inlineStr">
        <x:is>
          <x:t xml:space="preserve">direccion</x:t>
        </x:is>
      </x:c>
      <x:c r="G2466" s="44" t="n"/>
      <x:c r="H2466" s="44" t="inlineStr">
        <x:is>
          <x:t xml:space="preserve">CRA 23 # 72A - 30 BARRIO SAN FELIPE</x:t>
        </x:is>
      </x:c>
    </x:row>
    <x:row r="2467">
      <x:c r="A2467" s="49" t="n">
        <x:v>2466</x:v>
      </x:c>
      <x:c r="B2467" s="49" t="inlineStr">
        <x:is>
          <x:t xml:space="preserve">2026-10-13T13:22:25</x:t>
        </x:is>
      </x:c>
      <x:c r="C2467" s="49" t="inlineStr">
        <x:is>
          <x:t xml:space="preserve">Venta</x:t>
        </x:is>
      </x:c>
      <x:c r="D2467" s="49" t="inlineStr">
        <x:is>
          <x:t xml:space="preserve">MCFE 1679</x:t>
        </x:is>
      </x:c>
      <x:c r="E2467" s="49" t="inlineStr">
        <x:is>
          <x:t xml:space="preserve">CREAR</x:t>
        </x:is>
      </x:c>
      <x:c r="F2467" s="49" t="inlineStr">
        <x:is>
          <x:t xml:space="preserve">domicilio_cliente</x:t>
        </x:is>
      </x:c>
      <x:c r="G2467" s="49" t="n"/>
      <x:c r="H2467" s="49" t="inlineStr">
        <x:is>
          <x:t xml:space="preserve">16000.0</x:t>
        </x:is>
      </x:c>
    </x:row>
    <x:row r="2468">
      <x:c r="A2468" s="44" t="n">
        <x:v>2467</x:v>
      </x:c>
      <x:c r="B2468" s="44" t="inlineStr">
        <x:is>
          <x:t xml:space="preserve">2026-10-13T13:22:25</x:t>
        </x:is>
      </x:c>
      <x:c r="C2468" s="44" t="inlineStr">
        <x:is>
          <x:t xml:space="preserve">Venta</x:t>
        </x:is>
      </x:c>
      <x:c r="D2468" s="44" t="inlineStr">
        <x:is>
          <x:t xml:space="preserve">MCFE 1679</x:t>
        </x:is>
      </x:c>
      <x:c r="E2468" s="44" t="inlineStr">
        <x:is>
          <x:t xml:space="preserve">CREAR</x:t>
        </x:is>
      </x:c>
      <x:c r="F2468" s="44" t="inlineStr">
        <x:is>
          <x:t xml:space="preserve">domicilio_empresa</x:t>
        </x:is>
      </x:c>
      <x:c r="G2468" s="44" t="n"/>
      <x:c r="H2468" s="44" t="inlineStr">
        <x:is>
          <x:t xml:space="preserve">0.0</x:t>
        </x:is>
      </x:c>
    </x:row>
    <x:row r="2469">
      <x:c r="A2469" s="49" t="n">
        <x:v>2468</x:v>
      </x:c>
      <x:c r="B2469" s="49" t="inlineStr">
        <x:is>
          <x:t xml:space="preserve">2026-10-13T13:22:25</x:t>
        </x:is>
      </x:c>
      <x:c r="C2469" s="49" t="inlineStr">
        <x:is>
          <x:t xml:space="preserve">Venta</x:t>
        </x:is>
      </x:c>
      <x:c r="D2469" s="49" t="inlineStr">
        <x:is>
          <x:t xml:space="preserve">MCFE 1679</x:t>
        </x:is>
      </x:c>
      <x:c r="E2469" s="49" t="inlineStr">
        <x:is>
          <x:t xml:space="preserve">CREAR</x:t>
        </x:is>
      </x:c>
      <x:c r="F2469" s="49" t="inlineStr">
        <x:is>
          <x:t xml:space="preserve">estado_pago</x:t>
        </x:is>
      </x:c>
      <x:c r="G2469" s="49" t="n"/>
      <x:c r="H2469" s="49" t="inlineStr">
        <x:is>
          <x:t xml:space="preserve">Pendiente</x:t>
        </x:is>
      </x:c>
    </x:row>
    <x:row r="2470">
      <x:c r="A2470" s="44" t="n">
        <x:v>2469</x:v>
      </x:c>
      <x:c r="B2470" s="44" t="inlineStr">
        <x:is>
          <x:t xml:space="preserve">2026-10-13T13:22:25</x:t>
        </x:is>
      </x:c>
      <x:c r="C2470" s="44" t="inlineStr">
        <x:is>
          <x:t xml:space="preserve">Venta</x:t>
        </x:is>
      </x:c>
      <x:c r="D2470" s="44" t="inlineStr">
        <x:is>
          <x:t xml:space="preserve">MCFE 1679</x:t>
        </x:is>
      </x:c>
      <x:c r="E2470" s="44" t="inlineStr">
        <x:is>
          <x:t xml:space="preserve">CREAR</x:t>
        </x:is>
      </x:c>
      <x:c r="F2470" s="44" t="inlineStr">
        <x:is>
          <x:t xml:space="preserve">estado_venta</x:t>
        </x:is>
      </x:c>
      <x:c r="G2470" s="44" t="n"/>
      <x:c r="H2470" s="44" t="inlineStr">
        <x:is>
          <x:t xml:space="preserve">EMITIDA</x:t>
        </x:is>
      </x:c>
    </x:row>
    <x:row r="2471">
      <x:c r="A2471" s="49" t="n">
        <x:v>2470</x:v>
      </x:c>
      <x:c r="B2471" s="49" t="inlineStr">
        <x:is>
          <x:t xml:space="preserve">2026-10-13T13:22:25</x:t>
        </x:is>
      </x:c>
      <x:c r="C2471" s="49" t="inlineStr">
        <x:is>
          <x:t xml:space="preserve">Venta</x:t>
        </x:is>
      </x:c>
      <x:c r="D2471" s="49" t="inlineStr">
        <x:is>
          <x:t xml:space="preserve">MCFE 1679</x:t>
        </x:is>
      </x:c>
      <x:c r="E2471" s="49" t="inlineStr">
        <x:is>
          <x:t xml:space="preserve">CREAR</x:t>
        </x:is>
      </x:c>
      <x:c r="F2471" s="49" t="inlineStr">
        <x:is>
          <x:t xml:space="preserve">factura_electronica</x:t>
        </x:is>
      </x:c>
      <x:c r="G2471" s="49" t="n"/>
      <x:c r="H2471" s="49" t="inlineStr">
        <x:is>
          <x:t xml:space="preserve">MCFE 1679</x:t>
        </x:is>
      </x:c>
    </x:row>
    <x:row r="2472">
      <x:c r="A2472" s="44" t="n">
        <x:v>2471</x:v>
      </x:c>
      <x:c r="B2472" s="44" t="inlineStr">
        <x:is>
          <x:t xml:space="preserve">2026-10-13T13:22:25</x:t>
        </x:is>
      </x:c>
      <x:c r="C2472" s="44" t="inlineStr">
        <x:is>
          <x:t xml:space="preserve">Venta</x:t>
        </x:is>
      </x:c>
      <x:c r="D2472" s="44" t="inlineStr">
        <x:is>
          <x:t xml:space="preserve">MCFE 1679</x:t>
        </x:is>
      </x:c>
      <x:c r="E2472" s="44" t="inlineStr">
        <x:is>
          <x:t xml:space="preserve">CREAR</x:t>
        </x:is>
      </x:c>
      <x:c r="F2472" s="44" t="inlineStr">
        <x:is>
          <x:t xml:space="preserve">fecha</x:t>
        </x:is>
      </x:c>
      <x:c r="G2472" s="44" t="n"/>
      <x:c r="H2472" s="44" t="inlineStr">
        <x:is>
          <x:t xml:space="preserve">2026-10-13</x:t>
        </x:is>
      </x:c>
    </x:row>
    <x:row r="2473">
      <x:c r="A2473" s="49" t="n">
        <x:v>2472</x:v>
      </x:c>
      <x:c r="B2473" s="49" t="inlineStr">
        <x:is>
          <x:t xml:space="preserve">2026-10-13T13:22:25</x:t>
        </x:is>
      </x:c>
      <x:c r="C2473" s="49" t="inlineStr">
        <x:is>
          <x:t xml:space="preserve">Venta</x:t>
        </x:is>
      </x:c>
      <x:c r="D2473" s="49" t="inlineStr">
        <x:is>
          <x:t xml:space="preserve">MCFE 1679</x:t>
        </x:is>
      </x:c>
      <x:c r="E2473" s="49" t="inlineStr">
        <x:is>
          <x:t xml:space="preserve">CREAR</x:t>
        </x:is>
      </x:c>
      <x:c r="F2473" s="49" t="inlineStr">
        <x:is>
          <x:t xml:space="preserve">fecha_factura_electronica</x:t>
        </x:is>
      </x:c>
      <x:c r="G2473" s="49" t="n"/>
      <x:c r="H2473" s="49" t="inlineStr">
        <x:is>
          <x:t xml:space="preserve">13/10/2026</x:t>
        </x:is>
      </x:c>
    </x:row>
    <x:row r="2474">
      <x:c r="A2474" s="44" t="n">
        <x:v>2473</x:v>
      </x:c>
      <x:c r="B2474" s="44" t="inlineStr">
        <x:is>
          <x:t xml:space="preserve">2026-10-13T13:22:25</x:t>
        </x:is>
      </x:c>
      <x:c r="C2474" s="44" t="inlineStr">
        <x:is>
          <x:t xml:space="preserve">Venta</x:t>
        </x:is>
      </x:c>
      <x:c r="D2474" s="44" t="inlineStr">
        <x:is>
          <x:t xml:space="preserve">MCFE 1679</x:t>
        </x:is>
      </x:c>
      <x:c r="E2474" s="44" t="inlineStr">
        <x:is>
          <x:t xml:space="preserve">CREAR</x:t>
        </x:is>
      </x:c>
      <x:c r="F2474" s="44" t="inlineStr">
        <x:is>
          <x:t xml:space="preserve">forma_pago</x:t>
        </x:is>
      </x:c>
      <x:c r="G2474" s="44" t="n"/>
      <x:c r="H2474" s="44" t="inlineStr">
        <x:is>
          <x:t xml:space="preserve">Pendiente</x:t>
        </x:is>
      </x:c>
    </x:row>
    <x:row r="2475">
      <x:c r="A2475" s="49" t="n">
        <x:v>2474</x:v>
      </x:c>
      <x:c r="B2475" s="49" t="inlineStr">
        <x:is>
          <x:t xml:space="preserve">2026-10-13T13:22:25</x:t>
        </x:is>
      </x:c>
      <x:c r="C2475" s="49" t="inlineStr">
        <x:is>
          <x:t xml:space="preserve">Venta</x:t>
        </x:is>
      </x:c>
      <x:c r="D2475" s="49" t="inlineStr">
        <x:is>
          <x:t xml:space="preserve">MCFE 1679</x:t>
        </x:is>
      </x:c>
      <x:c r="E2475" s="49" t="inlineStr">
        <x:is>
          <x:t xml:space="preserve">CREAR</x:t>
        </x:is>
      </x:c>
      <x:c r="F2475" s="49" t="inlineStr">
        <x:is>
          <x:t xml:space="preserve">fuente_origen</x:t>
        </x:is>
      </x:c>
      <x:c r="G2475" s="49" t="n"/>
      <x:c r="H2475" s="49" t="inlineStr">
        <x:is>
          <x:t xml:space="preserve">Creado en la app</x:t>
        </x:is>
      </x:c>
    </x:row>
    <x:row r="2476">
      <x:c r="A2476" s="44" t="n">
        <x:v>2475</x:v>
      </x:c>
      <x:c r="B2476" s="44" t="inlineStr">
        <x:is>
          <x:t xml:space="preserve">2026-10-13T13:22:25</x:t>
        </x:is>
      </x:c>
      <x:c r="C2476" s="44" t="inlineStr">
        <x:is>
          <x:t xml:space="preserve">Venta</x:t>
        </x:is>
      </x:c>
      <x:c r="D2476" s="44" t="inlineStr">
        <x:is>
          <x:t xml:space="preserve">MCFE 1679</x:t>
        </x:is>
      </x:c>
      <x:c r="E2476" s="44" t="inlineStr">
        <x:is>
          <x:t xml:space="preserve">CREAR</x:t>
        </x:is>
      </x:c>
      <x:c r="F2476" s="44" t="inlineStr">
        <x:is>
          <x:t xml:space="preserve">modificado_manualmente</x:t>
        </x:is>
      </x:c>
      <x:c r="G2476" s="44" t="n"/>
      <x:c r="H2476" s="44" t="inlineStr">
        <x:is>
          <x:t xml:space="preserve">1</x:t>
        </x:is>
      </x:c>
    </x:row>
    <x:row r="2477">
      <x:c r="A2477" s="49" t="n">
        <x:v>2476</x:v>
      </x:c>
      <x:c r="B2477" s="49" t="inlineStr">
        <x:is>
          <x:t xml:space="preserve">2026-10-13T13:22:25</x:t>
        </x:is>
      </x:c>
      <x:c r="C2477" s="49" t="inlineStr">
        <x:is>
          <x:t xml:space="preserve">Venta</x:t>
        </x:is>
      </x:c>
      <x:c r="D2477" s="49" t="inlineStr">
        <x:is>
          <x:t xml:space="preserve">MCFE 1679</x:t>
        </x:is>
      </x:c>
      <x:c r="E2477" s="49" t="inlineStr">
        <x:is>
          <x:t xml:space="preserve">CREAR</x:t>
        </x:is>
      </x:c>
      <x:c r="F2477" s="49" t="inlineStr">
        <x:is>
          <x:t xml:space="preserve">pagos</x:t>
        </x:is>
      </x:c>
      <x:c r="G2477" s="49" t="n"/>
      <x:c r="H2477" s="49" t="inlineStr">
        <x:is>
          <x:t xml:space="preserve">[]</x:t>
        </x:is>
      </x:c>
    </x:row>
    <x:row r="2478">
      <x:c r="A2478" s="44" t="n">
        <x:v>2477</x:v>
      </x:c>
      <x:c r="B2478" s="44" t="inlineStr">
        <x:is>
          <x:t xml:space="preserve">2026-10-13T13:22:25</x:t>
        </x:is>
      </x:c>
      <x:c r="C2478" s="44" t="inlineStr">
        <x:is>
          <x:t xml:space="preserve">Venta</x:t>
        </x:is>
      </x:c>
      <x:c r="D2478" s="44" t="inlineStr">
        <x:is>
          <x:t xml:space="preserve">MCFE 1679</x:t>
        </x:is>
      </x:c>
      <x:c r="E2478" s="44" t="inlineStr">
        <x:is>
          <x:t xml:space="preserve">CREAR</x:t>
        </x:is>
      </x:c>
      <x:c r="F2478" s="44" t="inlineStr">
        <x:is>
          <x:t xml:space="preserve">productos</x:t>
        </x:is>
      </x:c>
      <x:c r="G2478" s="44" t="n"/>
      <x:c r="H2478" s="44" t="inlineStr">
        <x:is>
          <x:t xml:space="preserve">[{"cantidad_kls": 2.0, "chile_fresco": 0.0, "codigo_producto": "1026", "comision": 30000.0, "comision_unitaria": 15000.0, "costo_unitario": 54000.0, "cuenta_cobro": "MCFE 1679", "domicilio": 0.0, "item": 1, "iva_19": 26220.0, "producto": "JAMAICA", "retenciones": 0.0, "unidad": "KLS", "valor_total": 138000.0, "valor_x_kl": 69000.0}, {"cantidad_kls": 2.0, "chile_fresco": 0.0, "codigo_producto": "1006", "comision": 20000.0, "comision_unitaria": 10000.0, "costo_unitario": 60000.0, "cuenta_cobro": "MCFE 1679", "domicilio": 0.0, "item": 2, "iva_19": 26600.0, "producto": "ANCHO", "retenciones": 0.0, "unidad": "KLS", "valor_total": 140000.0, "valor_x_kl": 70000.0}, {"cantidad_kls": 2.0, "chile_fresco": 0.0, "codigo_producto": "1038", "comision": 30000.0, "comision_unitaria": 15000.0, "costo_unitario": 0.0, "cuenta_cobro": "MCFE 1679", "domicilio": 0.0, "item": 3, "iva_19": 28500.0, "producto": "MORA", "retenciones": 0.0, "unidad": "KLS", "valor_total": 150000.0, "valor_x_kl": 75000.0}, {"cantidad_kls": 2.0, "chile_fresco": 0.0, "codigo_producto": "1035", "comision": 20000.0, "comision_unitaria": 10000.0, "costo_unitario": 80000.0, "cuenta_cobro": "MCFE 1679", "domicilio": 0.0, "item": 4, "iva_19": 34200.0, "producto": "MOLE NEGRO", "retenciones": 0.0, "unidad": "KLS", "valor_total": 180000.0, "valor_x_kl": 90000.0}]</x:t>
        </x:is>
      </x:c>
    </x:row>
    <x:row r="2479">
      <x:c r="A2479" s="49" t="n">
        <x:v>2478</x:v>
      </x:c>
      <x:c r="B2479" s="49" t="inlineStr">
        <x:is>
          <x:t xml:space="preserve">2026-10-13T13:22:25</x:t>
        </x:is>
      </x:c>
      <x:c r="C2479" s="49" t="inlineStr">
        <x:is>
          <x:t xml:space="preserve">Venta</x:t>
        </x:is>
      </x:c>
      <x:c r="D2479" s="49" t="inlineStr">
        <x:is>
          <x:t xml:space="preserve">MCFE 1679</x:t>
        </x:is>
      </x:c>
      <x:c r="E2479" s="49" t="inlineStr">
        <x:is>
          <x:t xml:space="preserve">CREAR</x:t>
        </x:is>
      </x:c>
      <x:c r="F2479" s="49" t="inlineStr">
        <x:is>
          <x:t xml:space="preserve">telefono_cliente</x:t>
        </x:is>
      </x:c>
      <x:c r="G2479" s="49" t="n"/>
      <x:c r="H2479" s="49" t="inlineStr">
        <x:is>
          <x:t xml:space="preserve">3186504116</x:t>
        </x:is>
      </x:c>
    </x:row>
    <x:row r="2480">
      <x:c r="A2480" s="44" t="n">
        <x:v>2479</x:v>
      </x:c>
      <x:c r="B2480" s="44" t="inlineStr">
        <x:is>
          <x:t xml:space="preserve">2026-10-13T13:22:25</x:t>
        </x:is>
      </x:c>
      <x:c r="C2480" s="44" t="inlineStr">
        <x:is>
          <x:t xml:space="preserve">Venta</x:t>
        </x:is>
      </x:c>
      <x:c r="D2480" s="44" t="inlineStr">
        <x:is>
          <x:t xml:space="preserve">MCFE 1679</x:t>
        </x:is>
      </x:c>
      <x:c r="E2480" s="44" t="inlineStr">
        <x:is>
          <x:t xml:space="preserve">CREAR</x:t>
        </x:is>
      </x:c>
      <x:c r="F2480" s="44" t="inlineStr">
        <x:is>
          <x:t xml:space="preserve">ultima_modificacion</x:t>
        </x:is>
      </x:c>
      <x:c r="G2480" s="44" t="n"/>
      <x:c r="H2480" s="44" t="inlineStr">
        <x:is>
          <x:t xml:space="preserve">2026-10-13T13:22:25</x:t>
        </x:is>
      </x:c>
    </x:row>
    <x:row r="2481">
      <x:c r="A2481" s="49" t="n">
        <x:v>2480</x:v>
      </x:c>
      <x:c r="B2481" s="49" t="inlineStr">
        <x:is>
          <x:t xml:space="preserve">2026-10-13T13:58:29</x:t>
        </x:is>
      </x:c>
      <x:c r="C2481" s="49" t="inlineStr">
        <x:is>
          <x:t xml:space="preserve">PRODUCTO</x:t>
        </x:is>
      </x:c>
      <x:c r="D2481" s="49" t="inlineStr">
        <x:is>
          <x:t xml:space="preserve">1079</x:t>
        </x:is>
      </x:c>
      <x:c r="E2481" s="49" t="inlineStr">
        <x:is>
          <x:t xml:space="preserve">EDITAR</x:t>
        </x:is>
      </x:c>
      <x:c r="F2481" s="49" t="inlineStr">
        <x:is>
          <x:t xml:space="preserve">Unidad</x:t>
        </x:is>
      </x:c>
      <x:c r="G2481" s="49" t="inlineStr">
        <x:is>
          <x:t xml:space="preserve">UNIDAD</x:t>
        </x:is>
      </x:c>
      <x:c r="H2481" s="49" t="inlineStr">
        <x:is>
          <x:t xml:space="preserve">KLS</x:t>
        </x:is>
      </x:c>
    </x:row>
    <x:row r="2482">
      <x:c r="A2482" s="44" t="n">
        <x:v>2481</x:v>
      </x:c>
      <x:c r="B2482" s="44" t="inlineStr">
        <x:is>
          <x:t xml:space="preserve">2026-10-13T13:58:29</x:t>
        </x:is>
      </x:c>
      <x:c r="C2482" s="44" t="inlineStr">
        <x:is>
          <x:t xml:space="preserve">PRODUCTO</x:t>
        </x:is>
      </x:c>
      <x:c r="D2482" s="44" t="inlineStr">
        <x:is>
          <x:t xml:space="preserve">1079</x:t>
        </x:is>
      </x:c>
      <x:c r="E2482" s="44" t="inlineStr">
        <x:is>
          <x:t xml:space="preserve">EDITAR</x:t>
        </x:is>
      </x:c>
      <x:c r="F2482" s="44" t="inlineStr">
        <x:is>
          <x:t xml:space="preserve">Precio de venta</x:t>
        </x:is>
      </x:c>
      <x:c r="G2482" s="44" t="inlineStr">
        <x:is>
          <x:t xml:space="preserve">83000.0</x:t>
        </x:is>
      </x:c>
      <x:c r="H2482" s="44" t="inlineStr">
        <x:is>
          <x:t xml:space="preserve">90000.0</x:t>
        </x:is>
      </x:c>
    </x:row>
    <x:row r="2483">
      <x:c r="A2483" s="49" t="n">
        <x:v>2482</x:v>
      </x:c>
      <x:c r="B2483" s="49" t="inlineStr">
        <x:is>
          <x:t xml:space="preserve">2026-10-13T13:58:29</x:t>
        </x:is>
      </x:c>
      <x:c r="C2483" s="49" t="inlineStr">
        <x:is>
          <x:t xml:space="preserve">PRODUCTO</x:t>
        </x:is>
      </x:c>
      <x:c r="D2483" s="49" t="inlineStr">
        <x:is>
          <x:t xml:space="preserve">1079</x:t>
        </x:is>
      </x:c>
      <x:c r="E2483" s="49" t="inlineStr">
        <x:is>
          <x:t xml:space="preserve">EDITAR</x:t>
        </x:is>
      </x:c>
      <x:c r="F2483" s="49" t="inlineStr">
        <x:is>
          <x:t xml:space="preserve">Costo por unidad</x:t>
        </x:is>
      </x:c>
      <x:c r="G2483" s="49" t="inlineStr">
        <x:is>
          <x:t xml:space="preserve">74000.0</x:t>
        </x:is>
      </x:c>
      <x:c r="H2483" s="49" t="inlineStr">
        <x:is>
          <x:t xml:space="preserve">75000.0</x:t>
        </x:is>
      </x:c>
    </x:row>
    <x:row r="2484">
      <x:c r="A2484" s="44" t="n">
        <x:v>2483</x:v>
      </x:c>
      <x:c r="B2484" s="44" t="inlineStr">
        <x:is>
          <x:t xml:space="preserve">2026-10-13T13:58:29</x:t>
        </x:is>
      </x:c>
      <x:c r="C2484" s="44" t="inlineStr">
        <x:is>
          <x:t xml:space="preserve">PRODUCTO</x:t>
        </x:is>
      </x:c>
      <x:c r="D2484" s="44" t="inlineStr">
        <x:is>
          <x:t xml:space="preserve">1079</x:t>
        </x:is>
      </x:c>
      <x:c r="E2484" s="44" t="inlineStr">
        <x:is>
          <x:t xml:space="preserve">EDITAR</x:t>
        </x:is>
      </x:c>
      <x:c r="F2484" s="44" t="inlineStr">
        <x:is>
          <x:t xml:space="preserve">Comisión por unidad</x:t>
        </x:is>
      </x:c>
      <x:c r="G2484" s="44" t="inlineStr">
        <x:is>
          <x:t xml:space="preserve">9000.0</x:t>
        </x:is>
      </x:c>
      <x:c r="H2484" s="44" t="inlineStr">
        <x:is>
          <x:t xml:space="preserve">15000.0</x:t>
        </x:is>
      </x:c>
    </x:row>
    <x:row r="2485">
      <x:c r="A2485" s="49" t="n">
        <x:v>2484</x:v>
      </x:c>
      <x:c r="B2485" s="49" t="inlineStr">
        <x:is>
          <x:t xml:space="preserve">2026-10-13T13:59:30</x:t>
        </x:is>
      </x:c>
      <x:c r="C2485" s="49" t="inlineStr">
        <x:is>
          <x:t xml:space="preserve">PRODUCTO</x:t>
        </x:is>
      </x:c>
      <x:c r="D2485" s="49" t="inlineStr">
        <x:is>
          <x:t xml:space="preserve">1038</x:t>
        </x:is>
      </x:c>
      <x:c r="E2485" s="49" t="inlineStr">
        <x:is>
          <x:t xml:space="preserve">EDITAR</x:t>
        </x:is>
      </x:c>
      <x:c r="F2485" s="49" t="inlineStr">
        <x:is>
          <x:t xml:space="preserve">Precio de venta</x:t>
        </x:is>
      </x:c>
      <x:c r="G2485" s="49" t="inlineStr">
        <x:is>
          <x:t xml:space="preserve">75000.0</x:t>
        </x:is>
      </x:c>
      <x:c r="H2485" s="49" t="inlineStr">
        <x:is>
          <x:t xml:space="preserve">90000.0</x:t>
        </x:is>
      </x:c>
    </x:row>
    <x:row r="2486">
      <x:c r="A2486" s="44" t="n">
        <x:v>2485</x:v>
      </x:c>
      <x:c r="B2486" s="44" t="inlineStr">
        <x:is>
          <x:t xml:space="preserve">2026-10-13T13:59:30</x:t>
        </x:is>
      </x:c>
      <x:c r="C2486" s="44" t="inlineStr">
        <x:is>
          <x:t xml:space="preserve">PRODUCTO</x:t>
        </x:is>
      </x:c>
      <x:c r="D2486" s="44" t="inlineStr">
        <x:is>
          <x:t xml:space="preserve">1038</x:t>
        </x:is>
      </x:c>
      <x:c r="E2486" s="44" t="inlineStr">
        <x:is>
          <x:t xml:space="preserve">EDITAR</x:t>
        </x:is>
      </x:c>
      <x:c r="F2486" s="44" t="inlineStr">
        <x:is>
          <x:t xml:space="preserve">Costo por unidad</x:t>
        </x:is>
      </x:c>
      <x:c r="G2486" s="44" t="inlineStr">
        <x:is>
          <x:t xml:space="preserve">0.0</x:t>
        </x:is>
      </x:c>
      <x:c r="H2486" s="44" t="inlineStr">
        <x:is>
          <x:t xml:space="preserve">75000.0</x:t>
        </x:is>
      </x:c>
    </x:row>
    <x:row r="2487">
      <x:c r="A2487" s="49" t="n">
        <x:v>2486</x:v>
      </x:c>
      <x:c r="B2487" s="49" t="inlineStr">
        <x:is>
          <x:t xml:space="preserve">2026-10-13T14:00:01</x:t>
        </x:is>
      </x:c>
      <x:c r="C2487" s="49" t="inlineStr">
        <x:is>
          <x:t xml:space="preserve">Venta</x:t>
        </x:is>
      </x:c>
      <x:c r="D2487" s="49" t="inlineStr">
        <x:is>
          <x:t xml:space="preserve">MCFE 1679</x:t>
        </x:is>
      </x:c>
      <x:c r="E2487" s="49" t="inlineStr">
        <x:is>
          <x:t xml:space="preserve">EDITAR</x:t>
        </x:is>
      </x:c>
      <x:c r="F2487" s="49" t="inlineStr">
        <x:is>
          <x:t xml:space="preserve">productos</x:t>
        </x:is>
      </x:c>
      <x:c r="G2487" s="49" t="inlineStr">
        <x:is>
          <x:t xml:space="preserve">[{"cantidad_kls": 2.0, "chile_fresco": 0.0, "codigo_producto": "1026", "comision": 30000.0, "comision_unitaria": 15000.0, "costo_unitario": 54000.0, "cuenta_cobro": "MCFE 1679", "domicilio": 0.0, "item": 1, "iva_19": 26220.0, "producto": "JAMAICA", "retenciones": 0.0, "unidad": "KLS", "valor_total": 138000.0, "valor_x_kl": 69000.0}, {"cantidad_kls": 2.0, "chile_fresco": 0.0, "codigo_producto": "1006", "comision": 20000.0, "comision_unitaria": 10000.0, "costo_unitario": 60000.0, "cuenta_cobro": "MCFE 1679", "domicilio": 0.0, "item": 2, "iva_19": 26600.0, "producto": "ANCHO", "retenciones": 0.0, "unidad": "KLS", "valor_total": 140000.0, "valor_x_kl": 70000.0}, {"cantidad_kls": 2.0, "chile_fresco": 0.0, "codigo_producto": "1038", "comision": 30000.0, "comision_unitaria": 15000.0, "costo_unitario": 0.0, "cuenta_cobro": "MCFE 1679", "domicilio": 0.0, "item": 3, "iva_19": 28500.0, "producto": "MORA", "retenciones": 0.0, "unidad": "KLS", "valor_total": 150000.0, "valor_x_kl": 75000.0}, {"cantidad_kls": 2.0, "chile_fresco": 0.0, "codigo_producto": "1035", "comision": 20000.0, "comision_unitaria": 10000.0, "costo_unitario": 80000.0, "cuenta_cobro": "MCFE 1679", "domicilio": 0.0, "item": 4, "iva_19": 34200.0, "producto": "MOLE NEGRO", "retenciones": 0.0, "unidad": "KLS", "valor_total": 180000.0, "valor_x_kl": 90000.0}]</x:t>
        </x:is>
      </x:c>
      <x:c r="H2487" s="49" t="inlineStr">
        <x:is>
          <x:t xml:space="preserve">[{"cantidad_kls": 2.0, "chile_fresco": 0.0, "codigo_producto": "1026", "comision": 30000.0, "comision_unitaria": 15000.0, "costo_unitario": 54000.0, "cuenta_cobro": "MCFE 1679", "domicilio": 0.0, "item": 1, "iva_19": 26220.0, "producto": "JAMAICA", "retenciones": 0.0, "unidad": "KLS", "valor_total": 138000.0, "valor_x_kl": 69000.0}, {"cantidad_kls": 2.0, "chile_fresco": 0.0, "codigo_producto": "1006", "comision": 20000.0, "comision_unitaria": 10000.0, "costo_unitario": 60000.0, "cuenta_cobro": "MCFE 1679", "domicilio": 0.0, "item": 2, "iva_19": 26600.0, "producto": "ANCHO", "retenciones": 0.0, "unidad": "KLS", "valor_total": 140000.0, "valor_x_kl": 70000.0}, {"cantidad_kls": 1.0, "chile_fresco": 0.0, "codigo_producto": "1035", "comision": 10000.0, "comision_unitaria": 10000.0, "costo_unitario": 80000.0, "cuenta_cobro": "MCFE 1679", "domicilio": 0.0, "item": 3, "iva_19": 17100.0, "producto": "MOLE NEGRO", "retenciones": 0.0, "unidad": "KLS", "valor_total": 90000.0, "valor_x_kl": 90000.0}, {"cantidad_kls": 2.0, "chile_fresco": 0.0, "codigo_producto": "1038", "comision": 30000.0, "comision_unitaria": 15000.0, "costo_unitario": 75000.0, "cuenta_cobro": "MCFE 1679", "domicilio": 0.0, "item": 4, "iva_19": 34200.0, "producto": "MORA", "retenciones": 0.0, "unidad": "KLS", "valor_total": 180000.0, "valor_x_kl": 90000.0}]</x:t>
        </x:is>
      </x:c>
    </x:row>
    <x:row r="2488">
      <x:c r="A2488" s="44" t="n">
        <x:v>2487</x:v>
      </x:c>
      <x:c r="B2488" s="44" t="inlineStr">
        <x:is>
          <x:t xml:space="preserve">2026-10-13T14:00:01</x:t>
        </x:is>
      </x:c>
      <x:c r="C2488" s="44" t="inlineStr">
        <x:is>
          <x:t xml:space="preserve">Venta</x:t>
        </x:is>
      </x:c>
      <x:c r="D2488" s="44" t="inlineStr">
        <x:is>
          <x:t xml:space="preserve">MCFE 1679</x:t>
        </x:is>
      </x:c>
      <x:c r="E2488" s="44" t="inlineStr">
        <x:is>
          <x:t xml:space="preserve">EDITAR</x:t>
        </x:is>
      </x:c>
      <x:c r="F2488" s="44" t="inlineStr">
        <x:is>
          <x:t xml:space="preserve">ultima_modificacion</x:t>
        </x:is>
      </x:c>
      <x:c r="G2488" s="44" t="inlineStr">
        <x:is>
          <x:t xml:space="preserve">2026-10-13T13:22:25</x:t>
        </x:is>
      </x:c>
      <x:c r="H2488" s="44" t="inlineStr">
        <x:is>
          <x:t xml:space="preserve">2026-10-13T14:00:01</x:t>
        </x:is>
      </x:c>
    </x:row>
    <x:row r="2489">
      <x:c r="A2489" s="49" t="n">
        <x:v>2488</x:v>
      </x:c>
      <x:c r="B2489" s="49" t="inlineStr">
        <x:is>
          <x:t xml:space="preserve">2026-10-13T14:24:30</x:t>
        </x:is>
      </x:c>
      <x:c r="C2489" s="49" t="inlineStr">
        <x:is>
          <x:t xml:space="preserve">Venta</x:t>
        </x:is>
      </x:c>
      <x:c r="D2489" s="49" t="inlineStr">
        <x:is>
          <x:t xml:space="preserve">76</x:t>
        </x:is>
      </x:c>
      <x:c r="E2489" s="49" t="inlineStr">
        <x:is>
          <x:t xml:space="preserve">CREAR</x:t>
        </x:is>
      </x:c>
      <x:c r="F2489" s="49" t="inlineStr">
        <x:is>
          <x:t xml:space="preserve">asesor</x:t>
        </x:is>
      </x:c>
      <x:c r="G2489" s="49" t="n"/>
      <x:c r="H2489" s="49" t="inlineStr">
        <x:is>
          <x:t xml:space="preserve">REDES-JULIAN</x:t>
        </x:is>
      </x:c>
    </x:row>
    <x:row r="2490">
      <x:c r="A2490" s="44" t="n">
        <x:v>2489</x:v>
      </x:c>
      <x:c r="B2490" s="44" t="inlineStr">
        <x:is>
          <x:t xml:space="preserve">2026-10-13T14:24:30</x:t>
        </x:is>
      </x:c>
      <x:c r="C2490" s="44" t="inlineStr">
        <x:is>
          <x:t xml:space="preserve">Venta</x:t>
        </x:is>
      </x:c>
      <x:c r="D2490" s="44" t="inlineStr">
        <x:is>
          <x:t xml:space="preserve">76</x:t>
        </x:is>
      </x:c>
      <x:c r="E2490" s="44" t="inlineStr">
        <x:is>
          <x:t xml:space="preserve">CREAR</x:t>
        </x:is>
      </x:c>
      <x:c r="F2490" s="44" t="inlineStr">
        <x:is>
          <x:t xml:space="preserve">ciudad_entrega</x:t>
        </x:is>
      </x:c>
      <x:c r="G2490" s="44" t="n"/>
      <x:c r="H2490" s="44" t="inlineStr">
        <x:is>
          <x:t xml:space="preserve">BOGOTA</x:t>
        </x:is>
      </x:c>
    </x:row>
    <x:row r="2491">
      <x:c r="A2491" s="49" t="n">
        <x:v>2490</x:v>
      </x:c>
      <x:c r="B2491" s="49" t="inlineStr">
        <x:is>
          <x:t xml:space="preserve">2026-10-13T14:24:30</x:t>
        </x:is>
      </x:c>
      <x:c r="C2491" s="49" t="inlineStr">
        <x:is>
          <x:t xml:space="preserve">Venta</x:t>
        </x:is>
      </x:c>
      <x:c r="D2491" s="49" t="inlineStr">
        <x:is>
          <x:t xml:space="preserve">76</x:t>
        </x:is>
      </x:c>
      <x:c r="E2491" s="49" t="inlineStr">
        <x:is>
          <x:t xml:space="preserve">CREAR</x:t>
        </x:is>
      </x:c>
      <x:c r="F2491" s="49" t="inlineStr">
        <x:is>
          <x:t xml:space="preserve">cliente</x:t>
        </x:is>
      </x:c>
      <x:c r="G2491" s="49" t="n"/>
      <x:c r="H2491" s="49" t="inlineStr">
        <x:is>
          <x:t xml:space="preserve">VALENTINA ZORRO</x:t>
        </x:is>
      </x:c>
    </x:row>
    <x:row r="2492">
      <x:c r="A2492" s="44" t="n">
        <x:v>2491</x:v>
      </x:c>
      <x:c r="B2492" s="44" t="inlineStr">
        <x:is>
          <x:t xml:space="preserve">2026-10-13T14:24:30</x:t>
        </x:is>
      </x:c>
      <x:c r="C2492" s="44" t="inlineStr">
        <x:is>
          <x:t xml:space="preserve">Venta</x:t>
        </x:is>
      </x:c>
      <x:c r="D2492" s="44" t="inlineStr">
        <x:is>
          <x:t xml:space="preserve">76</x:t>
        </x:is>
      </x:c>
      <x:c r="E2492" s="44" t="inlineStr">
        <x:is>
          <x:t xml:space="preserve">CREAR</x:t>
        </x:is>
      </x:c>
      <x:c r="F2492" s="44" t="inlineStr">
        <x:is>
          <x:t xml:space="preserve">cuenta_cobro</x:t>
        </x:is>
      </x:c>
      <x:c r="G2492" s="44" t="n"/>
      <x:c r="H2492" s="44" t="inlineStr">
        <x:is>
          <x:t xml:space="preserve">76</x:t>
        </x:is>
      </x:c>
    </x:row>
    <x:row r="2493">
      <x:c r="A2493" s="49" t="n">
        <x:v>2492</x:v>
      </x:c>
      <x:c r="B2493" s="49" t="inlineStr">
        <x:is>
          <x:t xml:space="preserve">2026-10-13T14:24:30</x:t>
        </x:is>
      </x:c>
      <x:c r="C2493" s="49" t="inlineStr">
        <x:is>
          <x:t xml:space="preserve">Venta</x:t>
        </x:is>
      </x:c>
      <x:c r="D2493" s="49" t="inlineStr">
        <x:is>
          <x:t xml:space="preserve">76</x:t>
        </x:is>
      </x:c>
      <x:c r="E2493" s="49" t="inlineStr">
        <x:is>
          <x:t xml:space="preserve">CREAR</x:t>
        </x:is>
      </x:c>
      <x:c r="F2493" s="49" t="inlineStr">
        <x:is>
          <x:t xml:space="preserve">direccion</x:t>
        </x:is>
      </x:c>
      <x:c r="G2493" s="49" t="n"/>
      <x:c r="H2493" s="49" t="inlineStr">
        <x:is>
          <x:t xml:space="preserve">KR 50 C # 41A - 06 SUR</x:t>
        </x:is>
      </x:c>
    </x:row>
    <x:row r="2494">
      <x:c r="A2494" s="44" t="n">
        <x:v>2493</x:v>
      </x:c>
      <x:c r="B2494" s="44" t="inlineStr">
        <x:is>
          <x:t xml:space="preserve">2026-10-13T14:24:30</x:t>
        </x:is>
      </x:c>
      <x:c r="C2494" s="44" t="inlineStr">
        <x:is>
          <x:t xml:space="preserve">Venta</x:t>
        </x:is>
      </x:c>
      <x:c r="D2494" s="44" t="inlineStr">
        <x:is>
          <x:t xml:space="preserve">76</x:t>
        </x:is>
      </x:c>
      <x:c r="E2494" s="44" t="inlineStr">
        <x:is>
          <x:t xml:space="preserve">CREAR</x:t>
        </x:is>
      </x:c>
      <x:c r="F2494" s="44" t="inlineStr">
        <x:is>
          <x:t xml:space="preserve">domicilio_cliente</x:t>
        </x:is>
      </x:c>
      <x:c r="G2494" s="44" t="n"/>
      <x:c r="H2494" s="44" t="inlineStr">
        <x:is>
          <x:t xml:space="preserve">0.0</x:t>
        </x:is>
      </x:c>
    </x:row>
    <x:row r="2495">
      <x:c r="A2495" s="49" t="n">
        <x:v>2494</x:v>
      </x:c>
      <x:c r="B2495" s="49" t="inlineStr">
        <x:is>
          <x:t xml:space="preserve">2026-10-13T14:24:30</x:t>
        </x:is>
      </x:c>
      <x:c r="C2495" s="49" t="inlineStr">
        <x:is>
          <x:t xml:space="preserve">Venta</x:t>
        </x:is>
      </x:c>
      <x:c r="D2495" s="49" t="inlineStr">
        <x:is>
          <x:t xml:space="preserve">76</x:t>
        </x:is>
      </x:c>
      <x:c r="E2495" s="49" t="inlineStr">
        <x:is>
          <x:t xml:space="preserve">CREAR</x:t>
        </x:is>
      </x:c>
      <x:c r="F2495" s="49" t="inlineStr">
        <x:is>
          <x:t xml:space="preserve">domicilio_empresa</x:t>
        </x:is>
      </x:c>
      <x:c r="G2495" s="49" t="n"/>
      <x:c r="H2495" s="49" t="inlineStr">
        <x:is>
          <x:t xml:space="preserve">0.0</x:t>
        </x:is>
      </x:c>
    </x:row>
    <x:row r="2496">
      <x:c r="A2496" s="44" t="n">
        <x:v>2495</x:v>
      </x:c>
      <x:c r="B2496" s="44" t="inlineStr">
        <x:is>
          <x:t xml:space="preserve">2026-10-13T14:24:30</x:t>
        </x:is>
      </x:c>
      <x:c r="C2496" s="44" t="inlineStr">
        <x:is>
          <x:t xml:space="preserve">Venta</x:t>
        </x:is>
      </x:c>
      <x:c r="D2496" s="44" t="inlineStr">
        <x:is>
          <x:t xml:space="preserve">76</x:t>
        </x:is>
      </x:c>
      <x:c r="E2496" s="44" t="inlineStr">
        <x:is>
          <x:t xml:space="preserve">CREAR</x:t>
        </x:is>
      </x:c>
      <x:c r="F2496" s="44" t="inlineStr">
        <x:is>
          <x:t xml:space="preserve">estado_pago</x:t>
        </x:is>
      </x:c>
      <x:c r="G2496" s="44" t="n"/>
      <x:c r="H2496" s="44" t="inlineStr">
        <x:is>
          <x:t xml:space="preserve">Pendiente</x:t>
        </x:is>
      </x:c>
    </x:row>
    <x:row r="2497">
      <x:c r="A2497" s="49" t="n">
        <x:v>2496</x:v>
      </x:c>
      <x:c r="B2497" s="49" t="inlineStr">
        <x:is>
          <x:t xml:space="preserve">2026-10-13T14:24:30</x:t>
        </x:is>
      </x:c>
      <x:c r="C2497" s="49" t="inlineStr">
        <x:is>
          <x:t xml:space="preserve">Venta</x:t>
        </x:is>
      </x:c>
      <x:c r="D2497" s="49" t="inlineStr">
        <x:is>
          <x:t xml:space="preserve">76</x:t>
        </x:is>
      </x:c>
      <x:c r="E2497" s="49" t="inlineStr">
        <x:is>
          <x:t xml:space="preserve">CREAR</x:t>
        </x:is>
      </x:c>
      <x:c r="F2497" s="49" t="inlineStr">
        <x:is>
          <x:t xml:space="preserve">estado_venta</x:t>
        </x:is>
      </x:c>
      <x:c r="G2497" s="49" t="n"/>
      <x:c r="H2497" s="49" t="inlineStr">
        <x:is>
          <x:t xml:space="preserve">EMITIDA</x:t>
        </x:is>
      </x:c>
    </x:row>
    <x:row r="2498">
      <x:c r="A2498" s="44" t="n">
        <x:v>2497</x:v>
      </x:c>
      <x:c r="B2498" s="44" t="inlineStr">
        <x:is>
          <x:t xml:space="preserve">2026-10-13T14:24:30</x:t>
        </x:is>
      </x:c>
      <x:c r="C2498" s="44" t="inlineStr">
        <x:is>
          <x:t xml:space="preserve">Venta</x:t>
        </x:is>
      </x:c>
      <x:c r="D2498" s="44" t="inlineStr">
        <x:is>
          <x:t xml:space="preserve">76</x:t>
        </x:is>
      </x:c>
      <x:c r="E2498" s="44" t="inlineStr">
        <x:is>
          <x:t xml:space="preserve">CREAR</x:t>
        </x:is>
      </x:c>
      <x:c r="F2498" s="44" t="inlineStr">
        <x:is>
          <x:t xml:space="preserve">fecha</x:t>
        </x:is>
      </x:c>
      <x:c r="G2498" s="44" t="n"/>
      <x:c r="H2498" s="44" t="inlineStr">
        <x:is>
          <x:t xml:space="preserve">2026-10-13</x:t>
        </x:is>
      </x:c>
    </x:row>
    <x:row r="2499">
      <x:c r="A2499" s="49" t="n">
        <x:v>2498</x:v>
      </x:c>
      <x:c r="B2499" s="49" t="inlineStr">
        <x:is>
          <x:t xml:space="preserve">2026-10-13T14:24:30</x:t>
        </x:is>
      </x:c>
      <x:c r="C2499" s="49" t="inlineStr">
        <x:is>
          <x:t xml:space="preserve">Venta</x:t>
        </x:is>
      </x:c>
      <x:c r="D2499" s="49" t="inlineStr">
        <x:is>
          <x:t xml:space="preserve">76</x:t>
        </x:is>
      </x:c>
      <x:c r="E2499" s="49" t="inlineStr">
        <x:is>
          <x:t xml:space="preserve">CREAR</x:t>
        </x:is>
      </x:c>
      <x:c r="F2499" s="49" t="inlineStr">
        <x:is>
          <x:t xml:space="preserve">forma_pago</x:t>
        </x:is>
      </x:c>
      <x:c r="G2499" s="49" t="n"/>
      <x:c r="H2499" s="49" t="inlineStr">
        <x:is>
          <x:t xml:space="preserve">Pendiente</x:t>
        </x:is>
      </x:c>
    </x:row>
    <x:row r="2500">
      <x:c r="A2500" s="44" t="n">
        <x:v>2499</x:v>
      </x:c>
      <x:c r="B2500" s="44" t="inlineStr">
        <x:is>
          <x:t xml:space="preserve">2026-10-13T14:24:30</x:t>
        </x:is>
      </x:c>
      <x:c r="C2500" s="44" t="inlineStr">
        <x:is>
          <x:t xml:space="preserve">Venta</x:t>
        </x:is>
      </x:c>
      <x:c r="D2500" s="44" t="inlineStr">
        <x:is>
          <x:t xml:space="preserve">76</x:t>
        </x:is>
      </x:c>
      <x:c r="E2500" s="44" t="inlineStr">
        <x:is>
          <x:t xml:space="preserve">CREAR</x:t>
        </x:is>
      </x:c>
      <x:c r="F2500" s="44" t="inlineStr">
        <x:is>
          <x:t xml:space="preserve">fuente_origen</x:t>
        </x:is>
      </x:c>
      <x:c r="G2500" s="44" t="n"/>
      <x:c r="H2500" s="44" t="inlineStr">
        <x:is>
          <x:t xml:space="preserve">Creado en la app</x:t>
        </x:is>
      </x:c>
    </x:row>
    <x:row r="2501">
      <x:c r="A2501" s="49" t="n">
        <x:v>2500</x:v>
      </x:c>
      <x:c r="B2501" s="49" t="inlineStr">
        <x:is>
          <x:t xml:space="preserve">2026-10-13T14:24:30</x:t>
        </x:is>
      </x:c>
      <x:c r="C2501" s="49" t="inlineStr">
        <x:is>
          <x:t xml:space="preserve">Venta</x:t>
        </x:is>
      </x:c>
      <x:c r="D2501" s="49" t="inlineStr">
        <x:is>
          <x:t xml:space="preserve">76</x:t>
        </x:is>
      </x:c>
      <x:c r="E2501" s="49" t="inlineStr">
        <x:is>
          <x:t xml:space="preserve">CREAR</x:t>
        </x:is>
      </x:c>
      <x:c r="F2501" s="49" t="inlineStr">
        <x:is>
          <x:t xml:space="preserve">modificado_manualmente</x:t>
        </x:is>
      </x:c>
      <x:c r="G2501" s="49" t="n"/>
      <x:c r="H2501" s="49" t="inlineStr">
        <x:is>
          <x:t xml:space="preserve">1</x:t>
        </x:is>
      </x:c>
    </x:row>
    <x:row r="2502">
      <x:c r="A2502" s="44" t="n">
        <x:v>2501</x:v>
      </x:c>
      <x:c r="B2502" s="44" t="inlineStr">
        <x:is>
          <x:t xml:space="preserve">2026-10-13T14:24:30</x:t>
        </x:is>
      </x:c>
      <x:c r="C2502" s="44" t="inlineStr">
        <x:is>
          <x:t xml:space="preserve">Venta</x:t>
        </x:is>
      </x:c>
      <x:c r="D2502" s="44" t="inlineStr">
        <x:is>
          <x:t xml:space="preserve">76</x:t>
        </x:is>
      </x:c>
      <x:c r="E2502" s="44" t="inlineStr">
        <x:is>
          <x:t xml:space="preserve">CREAR</x:t>
        </x:is>
      </x:c>
      <x:c r="F2502" s="44" t="inlineStr">
        <x:is>
          <x:t xml:space="preserve">pagos</x:t>
        </x:is>
      </x:c>
      <x:c r="G2502" s="44" t="n"/>
      <x:c r="H2502" s="44" t="inlineStr">
        <x:is>
          <x:t xml:space="preserve">[]</x:t>
        </x:is>
      </x:c>
    </x:row>
    <x:row r="2503">
      <x:c r="A2503" s="49" t="n">
        <x:v>2502</x:v>
      </x:c>
      <x:c r="B2503" s="49" t="inlineStr">
        <x:is>
          <x:t xml:space="preserve">2026-10-13T14:24:30</x:t>
        </x:is>
      </x:c>
      <x:c r="C2503" s="49" t="inlineStr">
        <x:is>
          <x:t xml:space="preserve">Venta</x:t>
        </x:is>
      </x:c>
      <x:c r="D2503" s="49" t="inlineStr">
        <x:is>
          <x:t xml:space="preserve">76</x:t>
        </x:is>
      </x:c>
      <x:c r="E2503" s="49" t="inlineStr">
        <x:is>
          <x:t xml:space="preserve">CREAR</x:t>
        </x:is>
      </x:c>
      <x:c r="F2503" s="49" t="inlineStr">
        <x:is>
          <x:t xml:space="preserve">productos</x:t>
        </x:is>
      </x:c>
      <x:c r="G2503" s="49" t="n"/>
      <x:c r="H2503" s="49" t="inlineStr">
        <x:is>
          <x:t xml:space="preserve">[{"cantidad_kls": 0.5, "chile_fresco": 0.0, "codigo_producto": "1006", "comision": 5000.0, "comision_unitaria": 10000.0, "costo_unitario": 60000.0, "cuenta_cobro": "76", "domicilio": 0.0, "item": 1, "iva_19": 0.0, "producto": "ANCHO", "retenciones": 0.0, "unidad": "KLS", "valor_total": 35000.0, "valor_x_kl": 70000.0}, {"cantidad_kls": 2.0, "chile_fresco": 0.0, "codigo_producto": "1023", "comision": 6000.0, "comision_unitaria": 3000.0, "costo_unitario": 9000.0, "cuenta_cobro": "76", "domicilio": 0.0, "item": 2, "iva_19": 0.0, "producto": "JALAPEÑO", "retenciones": 0.0, "unidad": "KLS", "valor_total": 24000.0, "valor_x_kl": 12000.0}, {"cantidad_kls": 2.0, "chile_fresco": 0.0, "codigo_producto": "1055", "comision": 4000.0, "comision_unitaria": 2000.0, "costo_unitario": 12000.0, "cuenta_cobro": "76", "domicilio": 0.0, "item": 3, "iva_19": 0.0, "producto": "SERRANO", "retenciones": 0.0, "unidad": "KLS", "valor_total": 28000.0, "valor_x_kl": 14000.0}]</x:t>
        </x:is>
      </x:c>
    </x:row>
    <x:row r="2504">
      <x:c r="A2504" s="44" t="n">
        <x:v>2503</x:v>
      </x:c>
      <x:c r="B2504" s="44" t="inlineStr">
        <x:is>
          <x:t xml:space="preserve">2026-10-13T14:24:30</x:t>
        </x:is>
      </x:c>
      <x:c r="C2504" s="44" t="inlineStr">
        <x:is>
          <x:t xml:space="preserve">Venta</x:t>
        </x:is>
      </x:c>
      <x:c r="D2504" s="44" t="inlineStr">
        <x:is>
          <x:t xml:space="preserve">76</x:t>
        </x:is>
      </x:c>
      <x:c r="E2504" s="44" t="inlineStr">
        <x:is>
          <x:t xml:space="preserve">CREAR</x:t>
        </x:is>
      </x:c>
      <x:c r="F2504" s="44" t="inlineStr">
        <x:is>
          <x:t xml:space="preserve">telefono_cliente</x:t>
        </x:is>
      </x:c>
      <x:c r="G2504" s="44" t="n"/>
      <x:c r="H2504" s="44" t="inlineStr">
        <x:is>
          <x:t xml:space="preserve">3009522717</x:t>
        </x:is>
      </x:c>
    </x:row>
    <x:row r="2505">
      <x:c r="A2505" s="49" t="n">
        <x:v>2504</x:v>
      </x:c>
      <x:c r="B2505" s="49" t="inlineStr">
        <x:is>
          <x:t xml:space="preserve">2026-10-13T14:24:30</x:t>
        </x:is>
      </x:c>
      <x:c r="C2505" s="49" t="inlineStr">
        <x:is>
          <x:t xml:space="preserve">Venta</x:t>
        </x:is>
      </x:c>
      <x:c r="D2505" s="49" t="inlineStr">
        <x:is>
          <x:t xml:space="preserve">76</x:t>
        </x:is>
      </x:c>
      <x:c r="E2505" s="49" t="inlineStr">
        <x:is>
          <x:t xml:space="preserve">CREAR</x:t>
        </x:is>
      </x:c>
      <x:c r="F2505" s="49" t="inlineStr">
        <x:is>
          <x:t xml:space="preserve">ultima_modificacion</x:t>
        </x:is>
      </x:c>
      <x:c r="G2505" s="49" t="n"/>
      <x:c r="H2505" s="49" t="inlineStr">
        <x:is>
          <x:t xml:space="preserve">2026-10-13T14:24:30</x:t>
        </x:is>
      </x:c>
    </x:row>
    <x:row r="2506">
      <x:c r="A2506" s="44" t="n">
        <x:v>2505</x:v>
      </x:c>
      <x:c r="B2506" s="44" t="inlineStr">
        <x:is>
          <x:t xml:space="preserve">2026-10-13T14:34:43</x:t>
        </x:is>
      </x:c>
      <x:c r="C2506" s="44" t="inlineStr">
        <x:is>
          <x:t xml:space="preserve">Venta</x:t>
        </x:is>
      </x:c>
      <x:c r="D2506" s="44" t="inlineStr">
        <x:is>
          <x:t xml:space="preserve">77</x:t>
        </x:is>
      </x:c>
      <x:c r="E2506" s="44" t="inlineStr">
        <x:is>
          <x:t xml:space="preserve">CREAR</x:t>
        </x:is>
      </x:c>
      <x:c r="F2506" s="44" t="inlineStr">
        <x:is>
          <x:t xml:space="preserve">asesor</x:t>
        </x:is>
      </x:c>
      <x:c r="G2506" s="44" t="n"/>
      <x:c r="H2506" s="44" t="inlineStr">
        <x:is>
          <x:t xml:space="preserve">REDES</x:t>
        </x:is>
      </x:c>
    </x:row>
    <x:row r="2507">
      <x:c r="A2507" s="49" t="n">
        <x:v>2506</x:v>
      </x:c>
      <x:c r="B2507" s="49" t="inlineStr">
        <x:is>
          <x:t xml:space="preserve">2026-10-13T14:34:43</x:t>
        </x:is>
      </x:c>
      <x:c r="C2507" s="49" t="inlineStr">
        <x:is>
          <x:t xml:space="preserve">Venta</x:t>
        </x:is>
      </x:c>
      <x:c r="D2507" s="49" t="inlineStr">
        <x:is>
          <x:t xml:space="preserve">77</x:t>
        </x:is>
      </x:c>
      <x:c r="E2507" s="49" t="inlineStr">
        <x:is>
          <x:t xml:space="preserve">CREAR</x:t>
        </x:is>
      </x:c>
      <x:c r="F2507" s="49" t="inlineStr">
        <x:is>
          <x:t xml:space="preserve">ciudad_entrega</x:t>
        </x:is>
      </x:c>
      <x:c r="G2507" s="49" t="n"/>
      <x:c r="H2507" s="49" t="inlineStr">
        <x:is>
          <x:t xml:space="preserve">ESPINAL-TOLIMA</x:t>
        </x:is>
      </x:c>
    </x:row>
    <x:row r="2508">
      <x:c r="A2508" s="44" t="n">
        <x:v>2507</x:v>
      </x:c>
      <x:c r="B2508" s="44" t="inlineStr">
        <x:is>
          <x:t xml:space="preserve">2026-10-13T14:34:43</x:t>
        </x:is>
      </x:c>
      <x:c r="C2508" s="44" t="inlineStr">
        <x:is>
          <x:t xml:space="preserve">Venta</x:t>
        </x:is>
      </x:c>
      <x:c r="D2508" s="44" t="inlineStr">
        <x:is>
          <x:t xml:space="preserve">77</x:t>
        </x:is>
      </x:c>
      <x:c r="E2508" s="44" t="inlineStr">
        <x:is>
          <x:t xml:space="preserve">CREAR</x:t>
        </x:is>
      </x:c>
      <x:c r="F2508" s="44" t="inlineStr">
        <x:is>
          <x:t xml:space="preserve">cliente</x:t>
        </x:is>
      </x:c>
      <x:c r="G2508" s="44" t="n"/>
      <x:c r="H2508" s="44" t="inlineStr">
        <x:is>
          <x:t xml:space="preserve">ANDRES SANTIAGO GAMBOA</x:t>
        </x:is>
      </x:c>
    </x:row>
    <x:row r="2509">
      <x:c r="A2509" s="49" t="n">
        <x:v>2508</x:v>
      </x:c>
      <x:c r="B2509" s="49" t="inlineStr">
        <x:is>
          <x:t xml:space="preserve">2026-10-13T14:34:43</x:t>
        </x:is>
      </x:c>
      <x:c r="C2509" s="49" t="inlineStr">
        <x:is>
          <x:t xml:space="preserve">Venta</x:t>
        </x:is>
      </x:c>
      <x:c r="D2509" s="49" t="inlineStr">
        <x:is>
          <x:t xml:space="preserve">77</x:t>
        </x:is>
      </x:c>
      <x:c r="E2509" s="49" t="inlineStr">
        <x:is>
          <x:t xml:space="preserve">CREAR</x:t>
        </x:is>
      </x:c>
      <x:c r="F2509" s="49" t="inlineStr">
        <x:is>
          <x:t xml:space="preserve">cuenta_cobro</x:t>
        </x:is>
      </x:c>
      <x:c r="G2509" s="49" t="n"/>
      <x:c r="H2509" s="49" t="inlineStr">
        <x:is>
          <x:t xml:space="preserve">77</x:t>
        </x:is>
      </x:c>
    </x:row>
    <x:row r="2510">
      <x:c r="A2510" s="44" t="n">
        <x:v>2509</x:v>
      </x:c>
      <x:c r="B2510" s="44" t="inlineStr">
        <x:is>
          <x:t xml:space="preserve">2026-10-13T14:34:43</x:t>
        </x:is>
      </x:c>
      <x:c r="C2510" s="44" t="inlineStr">
        <x:is>
          <x:t xml:space="preserve">Venta</x:t>
        </x:is>
      </x:c>
      <x:c r="D2510" s="44" t="inlineStr">
        <x:is>
          <x:t xml:space="preserve">77</x:t>
        </x:is>
      </x:c>
      <x:c r="E2510" s="44" t="inlineStr">
        <x:is>
          <x:t xml:space="preserve">CREAR</x:t>
        </x:is>
      </x:c>
      <x:c r="F2510" s="44" t="inlineStr">
        <x:is>
          <x:t xml:space="preserve">datos_entrega</x:t>
        </x:is>
      </x:c>
      <x:c r="G2510" s="44" t="n"/>
      <x:c r="H2510" s="44" t="inlineStr">
        <x:is>
          <x:t xml:space="preserve">Recoge</x:t>
        </x:is>
      </x:c>
    </x:row>
    <x:row r="2511">
      <x:c r="A2511" s="49" t="n">
        <x:v>2510</x:v>
      </x:c>
      <x:c r="B2511" s="49" t="inlineStr">
        <x:is>
          <x:t xml:space="preserve">2026-10-13T14:34:43</x:t>
        </x:is>
      </x:c>
      <x:c r="C2511" s="49" t="inlineStr">
        <x:is>
          <x:t xml:space="preserve">Venta</x:t>
        </x:is>
      </x:c>
      <x:c r="D2511" s="49" t="inlineStr">
        <x:is>
          <x:t xml:space="preserve">77</x:t>
        </x:is>
      </x:c>
      <x:c r="E2511" s="49" t="inlineStr">
        <x:is>
          <x:t xml:space="preserve">CREAR</x:t>
        </x:is>
      </x:c>
      <x:c r="F2511" s="49" t="inlineStr">
        <x:is>
          <x:t xml:space="preserve">direccion</x:t>
        </x:is>
      </x:c>
      <x:c r="G2511" s="49" t="n"/>
      <x:c r="H2511" s="49" t="inlineStr">
        <x:is>
          <x:t xml:space="preserve">KR 10 # 8 - 35</x:t>
        </x:is>
      </x:c>
    </x:row>
    <x:row r="2512">
      <x:c r="A2512" s="44" t="n">
        <x:v>2511</x:v>
      </x:c>
      <x:c r="B2512" s="44" t="inlineStr">
        <x:is>
          <x:t xml:space="preserve">2026-10-13T14:34:43</x:t>
        </x:is>
      </x:c>
      <x:c r="C2512" s="44" t="inlineStr">
        <x:is>
          <x:t xml:space="preserve">Venta</x:t>
        </x:is>
      </x:c>
      <x:c r="D2512" s="44" t="inlineStr">
        <x:is>
          <x:t xml:space="preserve">77</x:t>
        </x:is>
      </x:c>
      <x:c r="E2512" s="44" t="inlineStr">
        <x:is>
          <x:t xml:space="preserve">CREAR</x:t>
        </x:is>
      </x:c>
      <x:c r="F2512" s="44" t="inlineStr">
        <x:is>
          <x:t xml:space="preserve">domicilio_cliente</x:t>
        </x:is>
      </x:c>
      <x:c r="G2512" s="44" t="n"/>
      <x:c r="H2512" s="44" t="inlineStr">
        <x:is>
          <x:t xml:space="preserve">0.0</x:t>
        </x:is>
      </x:c>
    </x:row>
    <x:row r="2513">
      <x:c r="A2513" s="49" t="n">
        <x:v>2512</x:v>
      </x:c>
      <x:c r="B2513" s="49" t="inlineStr">
        <x:is>
          <x:t xml:space="preserve">2026-10-13T14:34:43</x:t>
        </x:is>
      </x:c>
      <x:c r="C2513" s="49" t="inlineStr">
        <x:is>
          <x:t xml:space="preserve">Venta</x:t>
        </x:is>
      </x:c>
      <x:c r="D2513" s="49" t="inlineStr">
        <x:is>
          <x:t xml:space="preserve">77</x:t>
        </x:is>
      </x:c>
      <x:c r="E2513" s="49" t="inlineStr">
        <x:is>
          <x:t xml:space="preserve">CREAR</x:t>
        </x:is>
      </x:c>
      <x:c r="F2513" s="49" t="inlineStr">
        <x:is>
          <x:t xml:space="preserve">domicilio_empresa</x:t>
        </x:is>
      </x:c>
      <x:c r="G2513" s="49" t="n"/>
      <x:c r="H2513" s="49" t="inlineStr">
        <x:is>
          <x:t xml:space="preserve">0.0</x:t>
        </x:is>
      </x:c>
    </x:row>
    <x:row r="2514">
      <x:c r="A2514" s="44" t="n">
        <x:v>2513</x:v>
      </x:c>
      <x:c r="B2514" s="44" t="inlineStr">
        <x:is>
          <x:t xml:space="preserve">2026-10-13T14:34:43</x:t>
        </x:is>
      </x:c>
      <x:c r="C2514" s="44" t="inlineStr">
        <x:is>
          <x:t xml:space="preserve">Venta</x:t>
        </x:is>
      </x:c>
      <x:c r="D2514" s="44" t="inlineStr">
        <x:is>
          <x:t xml:space="preserve">77</x:t>
        </x:is>
      </x:c>
      <x:c r="E2514" s="44" t="inlineStr">
        <x:is>
          <x:t xml:space="preserve">CREAR</x:t>
        </x:is>
      </x:c>
      <x:c r="F2514" s="44" t="inlineStr">
        <x:is>
          <x:t xml:space="preserve">estado_pago</x:t>
        </x:is>
      </x:c>
      <x:c r="G2514" s="44" t="n"/>
      <x:c r="H2514" s="44" t="inlineStr">
        <x:is>
          <x:t xml:space="preserve">Pendiente</x:t>
        </x:is>
      </x:c>
    </x:row>
    <x:row r="2515">
      <x:c r="A2515" s="49" t="n">
        <x:v>2514</x:v>
      </x:c>
      <x:c r="B2515" s="49" t="inlineStr">
        <x:is>
          <x:t xml:space="preserve">2026-10-13T14:34:43</x:t>
        </x:is>
      </x:c>
      <x:c r="C2515" s="49" t="inlineStr">
        <x:is>
          <x:t xml:space="preserve">Venta</x:t>
        </x:is>
      </x:c>
      <x:c r="D2515" s="49" t="inlineStr">
        <x:is>
          <x:t xml:space="preserve">77</x:t>
        </x:is>
      </x:c>
      <x:c r="E2515" s="49" t="inlineStr">
        <x:is>
          <x:t xml:space="preserve">CREAR</x:t>
        </x:is>
      </x:c>
      <x:c r="F2515" s="49" t="inlineStr">
        <x:is>
          <x:t xml:space="preserve">estado_venta</x:t>
        </x:is>
      </x:c>
      <x:c r="G2515" s="49" t="n"/>
      <x:c r="H2515" s="49" t="inlineStr">
        <x:is>
          <x:t xml:space="preserve">EMITIDA</x:t>
        </x:is>
      </x:c>
    </x:row>
    <x:row r="2516">
      <x:c r="A2516" s="44" t="n">
        <x:v>2515</x:v>
      </x:c>
      <x:c r="B2516" s="44" t="inlineStr">
        <x:is>
          <x:t xml:space="preserve">2026-10-13T14:34:43</x:t>
        </x:is>
      </x:c>
      <x:c r="C2516" s="44" t="inlineStr">
        <x:is>
          <x:t xml:space="preserve">Venta</x:t>
        </x:is>
      </x:c>
      <x:c r="D2516" s="44" t="inlineStr">
        <x:is>
          <x:t xml:space="preserve">77</x:t>
        </x:is>
      </x:c>
      <x:c r="E2516" s="44" t="inlineStr">
        <x:is>
          <x:t xml:space="preserve">CREAR</x:t>
        </x:is>
      </x:c>
      <x:c r="F2516" s="44" t="inlineStr">
        <x:is>
          <x:t xml:space="preserve">fecha</x:t>
        </x:is>
      </x:c>
      <x:c r="G2516" s="44" t="n"/>
      <x:c r="H2516" s="44" t="inlineStr">
        <x:is>
          <x:t xml:space="preserve">2026-10-13</x:t>
        </x:is>
      </x:c>
    </x:row>
    <x:row r="2517">
      <x:c r="A2517" s="49" t="n">
        <x:v>2516</x:v>
      </x:c>
      <x:c r="B2517" s="49" t="inlineStr">
        <x:is>
          <x:t xml:space="preserve">2026-10-13T14:34:43</x:t>
        </x:is>
      </x:c>
      <x:c r="C2517" s="49" t="inlineStr">
        <x:is>
          <x:t xml:space="preserve">Venta</x:t>
        </x:is>
      </x:c>
      <x:c r="D2517" s="49" t="inlineStr">
        <x:is>
          <x:t xml:space="preserve">77</x:t>
        </x:is>
      </x:c>
      <x:c r="E2517" s="49" t="inlineStr">
        <x:is>
          <x:t xml:space="preserve">CREAR</x:t>
        </x:is>
      </x:c>
      <x:c r="F2517" s="49" t="inlineStr">
        <x:is>
          <x:t xml:space="preserve">forma_pago</x:t>
        </x:is>
      </x:c>
      <x:c r="G2517" s="49" t="n"/>
      <x:c r="H2517" s="49" t="inlineStr">
        <x:is>
          <x:t xml:space="preserve">Pendiente</x:t>
        </x:is>
      </x:c>
    </x:row>
    <x:row r="2518">
      <x:c r="A2518" s="44" t="n">
        <x:v>2517</x:v>
      </x:c>
      <x:c r="B2518" s="44" t="inlineStr">
        <x:is>
          <x:t xml:space="preserve">2026-10-13T14:34:43</x:t>
        </x:is>
      </x:c>
      <x:c r="C2518" s="44" t="inlineStr">
        <x:is>
          <x:t xml:space="preserve">Venta</x:t>
        </x:is>
      </x:c>
      <x:c r="D2518" s="44" t="inlineStr">
        <x:is>
          <x:t xml:space="preserve">77</x:t>
        </x:is>
      </x:c>
      <x:c r="E2518" s="44" t="inlineStr">
        <x:is>
          <x:t xml:space="preserve">CREAR</x:t>
        </x:is>
      </x:c>
      <x:c r="F2518" s="44" t="inlineStr">
        <x:is>
          <x:t xml:space="preserve">fuente_origen</x:t>
        </x:is>
      </x:c>
      <x:c r="G2518" s="44" t="n"/>
      <x:c r="H2518" s="44" t="inlineStr">
        <x:is>
          <x:t xml:space="preserve">Creado en la app</x:t>
        </x:is>
      </x:c>
    </x:row>
    <x:row r="2519">
      <x:c r="A2519" s="49" t="n">
        <x:v>2518</x:v>
      </x:c>
      <x:c r="B2519" s="49" t="inlineStr">
        <x:is>
          <x:t xml:space="preserve">2026-10-13T14:34:43</x:t>
        </x:is>
      </x:c>
      <x:c r="C2519" s="49" t="inlineStr">
        <x:is>
          <x:t xml:space="preserve">Venta</x:t>
        </x:is>
      </x:c>
      <x:c r="D2519" s="49" t="inlineStr">
        <x:is>
          <x:t xml:space="preserve">77</x:t>
        </x:is>
      </x:c>
      <x:c r="E2519" s="49" t="inlineStr">
        <x:is>
          <x:t xml:space="preserve">CREAR</x:t>
        </x:is>
      </x:c>
      <x:c r="F2519" s="49" t="inlineStr">
        <x:is>
          <x:t xml:space="preserve">local_edificio</x:t>
        </x:is>
      </x:c>
      <x:c r="G2519" s="49" t="n"/>
      <x:c r="H2519" s="49" t="inlineStr">
        <x:is>
          <x:t xml:space="preserve">CABALLERO Y GONGORA</x:t>
        </x:is>
      </x:c>
    </x:row>
    <x:row r="2520">
      <x:c r="A2520" s="44" t="n">
        <x:v>2519</x:v>
      </x:c>
      <x:c r="B2520" s="44" t="inlineStr">
        <x:is>
          <x:t xml:space="preserve">2026-10-13T14:34:43</x:t>
        </x:is>
      </x:c>
      <x:c r="C2520" s="44" t="inlineStr">
        <x:is>
          <x:t xml:space="preserve">Venta</x:t>
        </x:is>
      </x:c>
      <x:c r="D2520" s="44" t="inlineStr">
        <x:is>
          <x:t xml:space="preserve">77</x:t>
        </x:is>
      </x:c>
      <x:c r="E2520" s="44" t="inlineStr">
        <x:is>
          <x:t xml:space="preserve">CREAR</x:t>
        </x:is>
      </x:c>
      <x:c r="F2520" s="44" t="inlineStr">
        <x:is>
          <x:t xml:space="preserve">modificado_manualmente</x:t>
        </x:is>
      </x:c>
      <x:c r="G2520" s="44" t="n"/>
      <x:c r="H2520" s="44" t="inlineStr">
        <x:is>
          <x:t xml:space="preserve">1</x:t>
        </x:is>
      </x:c>
    </x:row>
    <x:row r="2521">
      <x:c r="A2521" s="49" t="n">
        <x:v>2520</x:v>
      </x:c>
      <x:c r="B2521" s="49" t="inlineStr">
        <x:is>
          <x:t xml:space="preserve">2026-10-13T14:34:43</x:t>
        </x:is>
      </x:c>
      <x:c r="C2521" s="49" t="inlineStr">
        <x:is>
          <x:t xml:space="preserve">Venta</x:t>
        </x:is>
      </x:c>
      <x:c r="D2521" s="49" t="inlineStr">
        <x:is>
          <x:t xml:space="preserve">77</x:t>
        </x:is>
      </x:c>
      <x:c r="E2521" s="49" t="inlineStr">
        <x:is>
          <x:t xml:space="preserve">CREAR</x:t>
        </x:is>
      </x:c>
      <x:c r="F2521" s="49" t="inlineStr">
        <x:is>
          <x:t xml:space="preserve">pagos</x:t>
        </x:is>
      </x:c>
      <x:c r="G2521" s="49" t="n"/>
      <x:c r="H2521" s="49" t="inlineStr">
        <x:is>
          <x:t xml:space="preserve">[]</x:t>
        </x:is>
      </x:c>
    </x:row>
    <x:row r="2522">
      <x:c r="A2522" s="44" t="n">
        <x:v>2521</x:v>
      </x:c>
      <x:c r="B2522" s="44" t="inlineStr">
        <x:is>
          <x:t xml:space="preserve">2026-10-13T14:34:43</x:t>
        </x:is>
      </x:c>
      <x:c r="C2522" s="44" t="inlineStr">
        <x:is>
          <x:t xml:space="preserve">Venta</x:t>
        </x:is>
      </x:c>
      <x:c r="D2522" s="44" t="inlineStr">
        <x:is>
          <x:t xml:space="preserve">77</x:t>
        </x:is>
      </x:c>
      <x:c r="E2522" s="44" t="inlineStr">
        <x:is>
          <x:t xml:space="preserve">CREAR</x:t>
        </x:is>
      </x:c>
      <x:c r="F2522" s="44" t="inlineStr">
        <x:is>
          <x:t xml:space="preserve">productos</x:t>
        </x:is>
      </x:c>
      <x:c r="G2522" s="44" t="n"/>
      <x:c r="H2522" s="44" t="inlineStr">
        <x:is>
          <x:t xml:space="preserve">[{"cantidad_kls": 30.0, "chile_fresco": 0.0, "codigo_producto": "1062", "comision": 75000.0, "comision_unitaria": 2500.0, "costo_unitario": 8500.0, "cuenta_cobro": "77", "domicilio": 0.0, "item": 1, "iva_19": 62700.0, "producto": "TORTILLA 14 CM", "retenciones": 0.0, "unidad": "KLS", "valor_total": 330000.0, "valor_x_kl": 11000.0}]</x:t>
        </x:is>
      </x:c>
    </x:row>
    <x:row r="2523">
      <x:c r="A2523" s="49" t="n">
        <x:v>2522</x:v>
      </x:c>
      <x:c r="B2523" s="49" t="inlineStr">
        <x:is>
          <x:t xml:space="preserve">2026-10-13T14:34:43</x:t>
        </x:is>
      </x:c>
      <x:c r="C2523" s="49" t="inlineStr">
        <x:is>
          <x:t xml:space="preserve">Venta</x:t>
        </x:is>
      </x:c>
      <x:c r="D2523" s="49" t="inlineStr">
        <x:is>
          <x:t xml:space="preserve">77</x:t>
        </x:is>
      </x:c>
      <x:c r="E2523" s="49" t="inlineStr">
        <x:is>
          <x:t xml:space="preserve">CREAR</x:t>
        </x:is>
      </x:c>
      <x:c r="F2523" s="49" t="inlineStr">
        <x:is>
          <x:t xml:space="preserve">telefono_cliente</x:t>
        </x:is>
      </x:c>
      <x:c r="G2523" s="49" t="n"/>
      <x:c r="H2523" s="49" t="inlineStr">
        <x:is>
          <x:t xml:space="preserve">3003572951</x:t>
        </x:is>
      </x:c>
    </x:row>
    <x:row r="2524">
      <x:c r="A2524" s="44" t="n">
        <x:v>2523</x:v>
      </x:c>
      <x:c r="B2524" s="44" t="inlineStr">
        <x:is>
          <x:t xml:space="preserve">2026-10-13T14:34:43</x:t>
        </x:is>
      </x:c>
      <x:c r="C2524" s="44" t="inlineStr">
        <x:is>
          <x:t xml:space="preserve">Venta</x:t>
        </x:is>
      </x:c>
      <x:c r="D2524" s="44" t="inlineStr">
        <x:is>
          <x:t xml:space="preserve">77</x:t>
        </x:is>
      </x:c>
      <x:c r="E2524" s="44" t="inlineStr">
        <x:is>
          <x:t xml:space="preserve">CREAR</x:t>
        </x:is>
      </x:c>
      <x:c r="F2524" s="44" t="inlineStr">
        <x:is>
          <x:t xml:space="preserve">ultima_modificacion</x:t>
        </x:is>
      </x:c>
      <x:c r="G2524" s="44" t="n"/>
      <x:c r="H2524" s="44" t="inlineStr">
        <x:is>
          <x:t xml:space="preserve">2026-10-13T14:34:43</x:t>
        </x:is>
      </x:c>
    </x:row>
    <x:row r="2525">
      <x:c r="A2525" s="49" t="n">
        <x:v>2524</x:v>
      </x:c>
      <x:c r="B2525" s="49" t="inlineStr">
        <x:is>
          <x:t xml:space="preserve">2026-10-13T14:36:53</x:t>
        </x:is>
      </x:c>
      <x:c r="C2525" s="49" t="inlineStr">
        <x:is>
          <x:t xml:space="preserve">Venta</x:t>
        </x:is>
      </x:c>
      <x:c r="D2525" s="49" t="inlineStr">
        <x:is>
          <x:t xml:space="preserve">77</x:t>
        </x:is>
      </x:c>
      <x:c r="E2525" s="49" t="inlineStr">
        <x:is>
          <x:t xml:space="preserve">EDITAR</x:t>
        </x:is>
      </x:c>
      <x:c r="F2525" s="49" t="inlineStr">
        <x:is>
          <x:t xml:space="preserve">productos</x:t>
        </x:is>
      </x:c>
      <x:c r="G2525" s="49" t="inlineStr">
        <x:is>
          <x:t xml:space="preserve">[{"cantidad_kls": 30.0, "chile_fresco": 0.0, "codigo_producto": "1062", "comision": 75000.0, "comision_unitaria": 2500.0, "costo_unitario": 8500.0, "cuenta_cobro": "77", "domicilio": 0.0, "item": 1, "iva_19": 62700.0, "producto": "TORTILLA 14 CM", "retenciones": 0.0, "unidad": "KLS", "valor_total": 330000.0, "valor_x_kl": 11000.0}]</x:t>
        </x:is>
      </x:c>
      <x:c r="H2525" s="49" t="inlineStr">
        <x:is>
          <x:t xml:space="preserve">[{"cantidad_kls": 3.0, "chile_fresco": 0.0, "codigo_producto": "1068", "comision": 6000.0, "comision_unitaria": 2000.0, "costo_unitario": 10000.0, "cuenta_cobro": "77", "domicilio": 0.0, "item": 1, "iva_19": 0.0, "producto": "TOTOPOS", "retenciones": 0.0, "unidad": "KLS", "valor_total": 36000.0, "valor_x_kl": 12000.0}, {"cantidad_kls": 30.0, "chile_fresco": 0.0, "codigo_producto": "1062", "comision": 75000.0, "comision_unitaria": 2500.0, "costo_unitario": 8500.0, "cuenta_cobro": "77", "domicilio": 0.0, "item": 2, "iva_19": 0.0, "producto": "TORTILLA 14 CM", "retenciones": 0.0, "unidad": "KLS", "valor_total": 330000.0, "valor_x_kl": 11000.0}]</x:t>
        </x:is>
      </x:c>
    </x:row>
    <x:row r="2526">
      <x:c r="A2526" s="44" t="n">
        <x:v>2525</x:v>
      </x:c>
      <x:c r="B2526" s="44" t="inlineStr">
        <x:is>
          <x:t xml:space="preserve">2026-10-13T14:36:53</x:t>
        </x:is>
      </x:c>
      <x:c r="C2526" s="44" t="inlineStr">
        <x:is>
          <x:t xml:space="preserve">Venta</x:t>
        </x:is>
      </x:c>
      <x:c r="D2526" s="44" t="inlineStr">
        <x:is>
          <x:t xml:space="preserve">77</x:t>
        </x:is>
      </x:c>
      <x:c r="E2526" s="44" t="inlineStr">
        <x:is>
          <x:t xml:space="preserve">EDITAR</x:t>
        </x:is>
      </x:c>
      <x:c r="F2526" s="44" t="inlineStr">
        <x:is>
          <x:t xml:space="preserve">ultima_modificacion</x:t>
        </x:is>
      </x:c>
      <x:c r="G2526" s="44" t="inlineStr">
        <x:is>
          <x:t xml:space="preserve">2026-10-13T14:34:43</x:t>
        </x:is>
      </x:c>
      <x:c r="H2526" s="44" t="inlineStr">
        <x:is>
          <x:t xml:space="preserve">2026-10-13T14:36:53</x:t>
        </x:is>
      </x:c>
    </x:row>
    <x:row r="2527">
      <x:c r="A2527" s="49" t="n">
        <x:v>2526</x:v>
      </x:c>
      <x:c r="B2527" s="49" t="inlineStr">
        <x:is>
          <x:t xml:space="preserve">2026-10-13T14:37:36</x:t>
        </x:is>
      </x:c>
      <x:c r="C2527" s="49" t="inlineStr">
        <x:is>
          <x:t xml:space="preserve">Venta</x:t>
        </x:is>
      </x:c>
      <x:c r="D2527" s="49" t="inlineStr">
        <x:is>
          <x:t xml:space="preserve">77</x:t>
        </x:is>
      </x:c>
      <x:c r="E2527" s="49" t="inlineStr">
        <x:is>
          <x:t xml:space="preserve">EDITAR</x:t>
        </x:is>
      </x:c>
      <x:c r="F2527" s="49" t="inlineStr">
        <x:is>
          <x:t xml:space="preserve">domicilio_cliente</x:t>
        </x:is>
      </x:c>
      <x:c r="G2527" s="49" t="inlineStr">
        <x:is>
          <x:t xml:space="preserve">0.0</x:t>
        </x:is>
      </x:c>
      <x:c r="H2527" s="49" t="inlineStr">
        <x:is>
          <x:t xml:space="preserve">25000.0</x:t>
        </x:is>
      </x:c>
    </x:row>
    <x:row r="2528">
      <x:c r="A2528" s="44" t="n">
        <x:v>2527</x:v>
      </x:c>
      <x:c r="B2528" s="44" t="inlineStr">
        <x:is>
          <x:t xml:space="preserve">2026-10-13T14:37:36</x:t>
        </x:is>
      </x:c>
      <x:c r="C2528" s="44" t="inlineStr">
        <x:is>
          <x:t xml:space="preserve">Venta</x:t>
        </x:is>
      </x:c>
      <x:c r="D2528" s="44" t="inlineStr">
        <x:is>
          <x:t xml:space="preserve">77</x:t>
        </x:is>
      </x:c>
      <x:c r="E2528" s="44" t="inlineStr">
        <x:is>
          <x:t xml:space="preserve">EDITAR</x:t>
        </x:is>
      </x:c>
      <x:c r="F2528" s="44" t="inlineStr">
        <x:is>
          <x:t xml:space="preserve">ultima_modificacion</x:t>
        </x:is>
      </x:c>
      <x:c r="G2528" s="44" t="inlineStr">
        <x:is>
          <x:t xml:space="preserve">2026-10-13T14:36:53</x:t>
        </x:is>
      </x:c>
      <x:c r="H2528" s="44" t="inlineStr">
        <x:is>
          <x:t xml:space="preserve">2026-10-13T14:37:36</x:t>
        </x:is>
      </x:c>
    </x:row>
    <x:row r="2529">
      <x:c r="A2529" s="49" t="n">
        <x:v>2528</x:v>
      </x:c>
      <x:c r="B2529" s="49" t="inlineStr">
        <x:is>
          <x:t xml:space="preserve">2026-10-13T14:42:31</x:t>
        </x:is>
      </x:c>
      <x:c r="C2529" s="49" t="inlineStr">
        <x:is>
          <x:t xml:space="preserve">Venta</x:t>
        </x:is>
      </x:c>
      <x:c r="D2529" s="49" t="inlineStr">
        <x:is>
          <x:t xml:space="preserve">77</x:t>
        </x:is>
      </x:c>
      <x:c r="E2529" s="49" t="inlineStr">
        <x:is>
          <x:t xml:space="preserve">EDITAR</x:t>
        </x:is>
      </x:c>
      <x:c r="F2529" s="49" t="inlineStr">
        <x:is>
          <x:t xml:space="preserve">domicilio_cliente</x:t>
        </x:is>
      </x:c>
      <x:c r="G2529" s="49" t="inlineStr">
        <x:is>
          <x:t xml:space="preserve">25000.0</x:t>
        </x:is>
      </x:c>
      <x:c r="H2529" s="49" t="inlineStr">
        <x:is>
          <x:t xml:space="preserve">0.0</x:t>
        </x:is>
      </x:c>
    </x:row>
    <x:row r="2530">
      <x:c r="A2530" s="44" t="n">
        <x:v>2529</x:v>
      </x:c>
      <x:c r="B2530" s="44" t="inlineStr">
        <x:is>
          <x:t xml:space="preserve">2026-10-13T14:42:31</x:t>
        </x:is>
      </x:c>
      <x:c r="C2530" s="44" t="inlineStr">
        <x:is>
          <x:t xml:space="preserve">Venta</x:t>
        </x:is>
      </x:c>
      <x:c r="D2530" s="44" t="inlineStr">
        <x:is>
          <x:t xml:space="preserve">77</x:t>
        </x:is>
      </x:c>
      <x:c r="E2530" s="44" t="inlineStr">
        <x:is>
          <x:t xml:space="preserve">EDITAR</x:t>
        </x:is>
      </x:c>
      <x:c r="F2530" s="44" t="inlineStr">
        <x:is>
          <x:t xml:space="preserve">ultima_modificacion</x:t>
        </x:is>
      </x:c>
      <x:c r="G2530" s="44" t="inlineStr">
        <x:is>
          <x:t xml:space="preserve">2026-10-13T14:37:36</x:t>
        </x:is>
      </x:c>
      <x:c r="H2530" s="44" t="inlineStr">
        <x:is>
          <x:t xml:space="preserve">2026-10-13T14:42:31</x:t>
        </x:is>
      </x:c>
    </x:row>
    <x:row r="2531">
      <x:c r="A2531" s="49" t="n">
        <x:v>2530</x:v>
      </x:c>
      <x:c r="B2531" s="49" t="inlineStr">
        <x:is>
          <x:t xml:space="preserve">2026-10-13T15:05:00</x:t>
        </x:is>
      </x:c>
      <x:c r="C2531" s="49" t="inlineStr">
        <x:is>
          <x:t xml:space="preserve">Venta</x:t>
        </x:is>
      </x:c>
      <x:c r="D2531" s="49" t="inlineStr">
        <x:is>
          <x:t xml:space="preserve">75</x:t>
        </x:is>
      </x:c>
      <x:c r="E2531" s="49" t="inlineStr">
        <x:is>
          <x:t xml:space="preserve">EDITAR</x:t>
        </x:is>
      </x:c>
      <x:c r="F2531" s="49" t="inlineStr">
        <x:is>
          <x:t xml:space="preserve">ultima_modificacion</x:t>
        </x:is>
      </x:c>
      <x:c r="G2531" s="49" t="inlineStr">
        <x:is>
          <x:t xml:space="preserve">2026-10-13T12:34:42</x:t>
        </x:is>
      </x:c>
      <x:c r="H2531" s="49" t="inlineStr">
        <x:is>
          <x:t xml:space="preserve">2026-10-13T15:05:00</x:t>
        </x:is>
      </x:c>
    </x:row>
    <x:row r="2532">
      <x:c r="A2532" s="44" t="n">
        <x:v>2531</x:v>
      </x:c>
      <x:c r="B2532" s="44" t="inlineStr">
        <x:is>
          <x:t xml:space="preserve">2026-10-13T15:05:00</x:t>
        </x:is>
      </x:c>
      <x:c r="C2532" s="44" t="inlineStr">
        <x:is>
          <x:t xml:space="preserve">Cotización</x:t>
        </x:is>
      </x:c>
      <x:c r="D2532" s="44" t="inlineStr">
        <x:is>
          <x:t xml:space="preserve">COT-000013</x:t>
        </x:is>
      </x:c>
      <x:c r="E2532" s="44" t="inlineStr">
        <x:is>
          <x:t xml:space="preserve">CONVERTIR</x:t>
        </x:is>
      </x:c>
      <x:c r="F2532" s="44" t="inlineStr">
        <x:is>
          <x:t xml:space="preserve">documento</x:t>
        </x:is>
      </x:c>
      <x:c r="G2532" s="44" t="n"/>
      <x:c r="H2532" s="44" t="inlineStr">
        <x:is>
          <x:t xml:space="preserve">{"asesor": "REDES", "barrio": "", "ciudad": "CUCUTA", "cliente": "ALIMENTOS NATUVID-JOHANA", "cliente_id": "10013", "cuenta_cobro_convertida": "75", "datos_entrega": "", "direccion": "CALLE 5AN # 7E - 83", "domicilio": 0.0, "domicilio_cliente": 0.0, "domicilio_empresa": 0.0, "estado": "CONVERTIDA", "fecha": "2026-10-10", "fecha_conversion": "2026-10-13", "forma_pago": "Por definir", "local_edificio": "", "numero_cotizacion": "COT-000013", "observaciones": "", "productos": [{"cantidad": 4.0, "codigo_producto": "", "comision_unitaria": 10000.0, "costo_unitario": 60000.0, "descuento": 0.0, "item": 1, "iva": 53200.0, "numero_cotizacion": "COT-000013", "precio_unitario": 70000.0, "precio_venta": 70000.0, "producto": "GUAJILLO", "subtotal": 280000.0, "total": 333200.0, "unidad": "KLS"}, {"cantidad": 4.0, "codigo_producto": "", "comision_unitaria": 10000.0, "costo_unitario": 60000.0, "descuento": 0.0, "item": 2, "iva": 53200.0, "numero_cotizacion": "COT-000013", "precio_unitario": 70000.0, "precio_venta": 70000.0, "producto": "ANCHO", "subtotal": 280000.0, "total": 333200.0, "unidad": "KLS"}, {"cantidad": 1.0, "codigo_producto": "", "comision_unitaria": 15000.0, "costo_unitario": 0.0, "descuento": 0.0, "item": 3, "iva": 22800.0, "numero_cotizacion": "COT-000013", "precio_unitario": 120000.0, "precio_venta": 120000.0, "producto": "HABANERO SECO", "subtotal": 120000.0, "total": 142800.0, "unidad": "KLS"}, {"cantidad": 1.0, "codigo_producto": "", "comision_unitaria": 15000.0, "costo_unitario": 105000.0, "descuento": 0.0, "item": 4, "iva": 22800.0, "numero_cotizacion": "COT-000013", "precio_unitario": 120000.0, "precio_venta": 120000.0, "producto": "ARBOL", "subtotal": 120000.0, "total": 142800.0, "unidad": "KLS"}, {"cantidad": 1.0, "codigo_producto": "", "comision_unitaria": 15000.0, "costo_unitario": 10000.0, "descuento": 0.0, "item": 5, "iva": 23750.0, "numero_cotizacion": "COT-000013", "precio_unitario": 125000.0, "precio_venta": 125000.0, "producto": "MECO", "subtotal": 125000.0, "total": 148750.0, "unidad": "KLS"}, {"cantidad": 1.0, "codigo_producto": "", "comision_unitaria": 2000.0, "costo_unitario": 12000.0, "descuento": 0.0, "item": 6, "iva": 2660.0, "numero_cotizacion": "COT-000013", "precio_unitario": 14000.0, "precio_venta": 14000.0, "producto": "SERRANO", "subtotal": 14000.0, "total": 16660.0, "unidad": "KLS"}], "telefono": "3163640708", "valida_hasta": "2026-10-18"}</x:t>
        </x:is>
      </x:c>
    </x:row>
    <x:row r="2533">
      <x:c r="A2533" s="49" t="n">
        <x:v>2532</x:v>
      </x:c>
      <x:c r="B2533" s="49" t="inlineStr">
        <x:is>
          <x:t xml:space="preserve">2026-10-13T15:06:59</x:t>
        </x:is>
      </x:c>
      <x:c r="C2533" s="49" t="inlineStr">
        <x:is>
          <x:t xml:space="preserve">Venta</x:t>
        </x:is>
      </x:c>
      <x:c r="D2533" s="49" t="inlineStr">
        <x:is>
          <x:t xml:space="preserve">77</x:t>
        </x:is>
      </x:c>
      <x:c r="E2533" s="49" t="inlineStr">
        <x:is>
          <x:t xml:space="preserve">EDITAR</x:t>
        </x:is>
      </x:c>
      <x:c r="F2533" s="49" t="inlineStr">
        <x:is>
          <x:t xml:space="preserve">cta_bancaria</x:t>
        </x:is>
      </x:c>
      <x:c r="G2533" s="49" t="n"/>
      <x:c r="H2533" s="49" t="inlineStr">
        <x:is>
          <x:t xml:space="preserve">EMPRESA</x:t>
        </x:is>
      </x:c>
    </x:row>
    <x:row r="2534">
      <x:c r="A2534" s="44" t="n">
        <x:v>2533</x:v>
      </x:c>
      <x:c r="B2534" s="44" t="inlineStr">
        <x:is>
          <x:t xml:space="preserve">2026-10-13T15:06:59</x:t>
        </x:is>
      </x:c>
      <x:c r="C2534" s="44" t="inlineStr">
        <x:is>
          <x:t xml:space="preserve">Venta</x:t>
        </x:is>
      </x:c>
      <x:c r="D2534" s="44" t="inlineStr">
        <x:is>
          <x:t xml:space="preserve">77</x:t>
        </x:is>
      </x:c>
      <x:c r="E2534" s="44" t="inlineStr">
        <x:is>
          <x:t xml:space="preserve">EDITAR</x:t>
        </x:is>
      </x:c>
      <x:c r="F2534" s="44" t="inlineStr">
        <x:is>
          <x:t xml:space="preserve">estado_pago</x:t>
        </x:is>
      </x:c>
      <x:c r="G2534" s="44" t="inlineStr">
        <x:is>
          <x:t xml:space="preserve">Pendiente</x:t>
        </x:is>
      </x:c>
      <x:c r="H2534" s="44" t="inlineStr">
        <x:is>
          <x:t xml:space="preserve">Pagado</x:t>
        </x:is>
      </x:c>
    </x:row>
    <x:row r="2535">
      <x:c r="A2535" s="49" t="n">
        <x:v>2534</x:v>
      </x:c>
      <x:c r="B2535" s="49" t="inlineStr">
        <x:is>
          <x:t xml:space="preserve">2026-10-13T15:06:59</x:t>
        </x:is>
      </x:c>
      <x:c r="C2535" s="49" t="inlineStr">
        <x:is>
          <x:t xml:space="preserve">Venta</x:t>
        </x:is>
      </x:c>
      <x:c r="D2535" s="49" t="inlineStr">
        <x:is>
          <x:t xml:space="preserve">77</x:t>
        </x:is>
      </x:c>
      <x:c r="E2535" s="49" t="inlineStr">
        <x:is>
          <x:t xml:space="preserve">EDITAR</x:t>
        </x:is>
      </x:c>
      <x:c r="F2535" s="49" t="inlineStr">
        <x:is>
          <x:t xml:space="preserve">estado_venta</x:t>
        </x:is>
      </x:c>
      <x:c r="G2535" s="49" t="inlineStr">
        <x:is>
          <x:t xml:space="preserve">EMITIDA</x:t>
        </x:is>
      </x:c>
      <x:c r="H2535" s="49" t="inlineStr">
        <x:is>
          <x:t xml:space="preserve">PAGADA</x:t>
        </x:is>
      </x:c>
    </x:row>
    <x:row r="2536">
      <x:c r="A2536" s="44" t="n">
        <x:v>2535</x:v>
      </x:c>
      <x:c r="B2536" s="44" t="inlineStr">
        <x:is>
          <x:t xml:space="preserve">2026-10-13T15:06:59</x:t>
        </x:is>
      </x:c>
      <x:c r="C2536" s="44" t="inlineStr">
        <x:is>
          <x:t xml:space="preserve">Venta</x:t>
        </x:is>
      </x:c>
      <x:c r="D2536" s="44" t="inlineStr">
        <x:is>
          <x:t xml:space="preserve">77</x:t>
        </x:is>
      </x:c>
      <x:c r="E2536" s="44" t="inlineStr">
        <x:is>
          <x:t xml:space="preserve">EDITAR</x:t>
        </x:is>
      </x:c>
      <x:c r="F2536" s="44" t="inlineStr">
        <x:is>
          <x:t xml:space="preserve">forma_pago</x:t>
        </x:is>
      </x:c>
      <x:c r="G2536" s="44" t="inlineStr">
        <x:is>
          <x:t xml:space="preserve">Pendiente</x:t>
        </x:is>
      </x:c>
      <x:c r="H2536" s="44" t="inlineStr">
        <x:is>
          <x:t xml:space="preserve">Transferencia</x:t>
        </x:is>
      </x:c>
    </x:row>
    <x:row r="2537">
      <x:c r="A2537" s="49" t="n">
        <x:v>2536</x:v>
      </x:c>
      <x:c r="B2537" s="49" t="inlineStr">
        <x:is>
          <x:t xml:space="preserve">2026-10-13T15:06:59</x:t>
        </x:is>
      </x:c>
      <x:c r="C2537" s="49" t="inlineStr">
        <x:is>
          <x:t xml:space="preserve">Venta</x:t>
        </x:is>
      </x:c>
      <x:c r="D2537" s="49" t="inlineStr">
        <x:is>
          <x:t xml:space="preserve">77</x:t>
        </x:is>
      </x:c>
      <x:c r="E2537" s="49" t="inlineStr">
        <x:is>
          <x:t xml:space="preserve">EDITAR</x:t>
        </x:is>
      </x:c>
      <x:c r="F2537" s="49" t="inlineStr">
        <x:is>
          <x:t xml:space="preserve">pagos</x:t>
        </x:is>
      </x:c>
      <x:c r="G2537" s="49" t="inlineStr">
        <x:is>
          <x:t xml:space="preserve">[]</x:t>
        </x:is>
      </x:c>
      <x:c r="H2537" s="49" t="inlineStr">
        <x:is>
          <x:t xml:space="preserve">[{"cta_bancaria_destino": "EMPRESA", "fecha_aplicacion": "2026-10-13", "medio_pago": "Transferencia", "referencia_pago": "", "valor_aplicado": 366000.0}]</x:t>
        </x:is>
      </x:c>
    </x:row>
    <x:row r="2538">
      <x:c r="A2538" s="44" t="n">
        <x:v>2537</x:v>
      </x:c>
      <x:c r="B2538" s="44" t="inlineStr">
        <x:is>
          <x:t xml:space="preserve">2026-10-13T15:06:59</x:t>
        </x:is>
      </x:c>
      <x:c r="C2538" s="44" t="inlineStr">
        <x:is>
          <x:t xml:space="preserve">Venta</x:t>
        </x:is>
      </x:c>
      <x:c r="D2538" s="44" t="inlineStr">
        <x:is>
          <x:t xml:space="preserve">77</x:t>
        </x:is>
      </x:c>
      <x:c r="E2538" s="44" t="inlineStr">
        <x:is>
          <x:t xml:space="preserve">EDITAR</x:t>
        </x:is>
      </x:c>
      <x:c r="F2538" s="44" t="inlineStr">
        <x:is>
          <x:t xml:space="preserve">ultima_modificacion</x:t>
        </x:is>
      </x:c>
      <x:c r="G2538" s="44" t="inlineStr">
        <x:is>
          <x:t xml:space="preserve">2026-10-13T14:42:31</x:t>
        </x:is>
      </x:c>
      <x:c r="H2538" s="44" t="inlineStr">
        <x:is>
          <x:t xml:space="preserve">2026-10-13T15:06:59</x:t>
        </x:is>
      </x:c>
    </x:row>
    <x:row r="2539">
      <x:c r="A2539" s="49" t="n">
        <x:v>2538</x:v>
      </x:c>
      <x:c r="B2539" s="49" t="inlineStr">
        <x:is>
          <x:t xml:space="preserve">2026-10-13T15:10:20</x:t>
        </x:is>
      </x:c>
      <x:c r="C2539" s="49" t="inlineStr">
        <x:is>
          <x:t xml:space="preserve">PRODUCTO</x:t>
        </x:is>
      </x:c>
      <x:c r="D2539" s="49" t="inlineStr">
        <x:is>
          <x:t xml:space="preserve">1084</x:t>
        </x:is>
      </x:c>
      <x:c r="E2539" s="49" t="inlineStr">
        <x:is>
          <x:t xml:space="preserve">EDITAR</x:t>
        </x:is>
      </x:c>
      <x:c r="F2539" s="49" t="inlineStr">
        <x:is>
          <x:t xml:space="preserve">Precio de venta</x:t>
        </x:is>
      </x:c>
      <x:c r="G2539" s="49" t="inlineStr">
        <x:is>
          <x:t xml:space="preserve">24000.0</x:t>
        </x:is>
      </x:c>
      <x:c r="H2539" s="49" t="inlineStr">
        <x:is>
          <x:t xml:space="preserve">46000.0</x:t>
        </x:is>
      </x:c>
    </x:row>
    <x:row r="2540">
      <x:c r="A2540" s="44" t="n">
        <x:v>2539</x:v>
      </x:c>
      <x:c r="B2540" s="44" t="inlineStr">
        <x:is>
          <x:t xml:space="preserve">2026-10-13T15:10:20</x:t>
        </x:is>
      </x:c>
      <x:c r="C2540" s="44" t="inlineStr">
        <x:is>
          <x:t xml:space="preserve">PRODUCTO</x:t>
        </x:is>
      </x:c>
      <x:c r="D2540" s="44" t="inlineStr">
        <x:is>
          <x:t xml:space="preserve">1084</x:t>
        </x:is>
      </x:c>
      <x:c r="E2540" s="44" t="inlineStr">
        <x:is>
          <x:t xml:space="preserve">EDITAR</x:t>
        </x:is>
      </x:c>
      <x:c r="F2540" s="44" t="inlineStr">
        <x:is>
          <x:t xml:space="preserve">Costo por unidad</x:t>
        </x:is>
      </x:c>
      <x:c r="G2540" s="44" t="inlineStr">
        <x:is>
          <x:t xml:space="preserve">22000.0</x:t>
        </x:is>
      </x:c>
      <x:c r="H2540" s="44" t="inlineStr">
        <x:is>
          <x:t xml:space="preserve">44000.0</x:t>
        </x:is>
      </x:c>
    </x:row>
    <x:row r="2541">
      <x:c r="A2541" s="49" t="n">
        <x:v>2540</x:v>
      </x:c>
      <x:c r="B2541" s="49" t="inlineStr">
        <x:is>
          <x:t xml:space="preserve">2026-10-13T15:11:17</x:t>
        </x:is>
      </x:c>
      <x:c r="C2541" s="49" t="inlineStr">
        <x:is>
          <x:t xml:space="preserve">PRODUCTO</x:t>
        </x:is>
      </x:c>
      <x:c r="D2541" s="49" t="inlineStr">
        <x:is>
          <x:t xml:space="preserve">1084</x:t>
        </x:is>
      </x:c>
      <x:c r="E2541" s="49" t="inlineStr">
        <x:is>
          <x:t xml:space="preserve">EDITAR</x:t>
        </x:is>
      </x:c>
      <x:c r="F2541" s="49" t="inlineStr">
        <x:is>
          <x:t xml:space="preserve">Precio de venta</x:t>
        </x:is>
      </x:c>
      <x:c r="G2541" s="49" t="inlineStr">
        <x:is>
          <x:t xml:space="preserve">46000.0</x:t>
        </x:is>
      </x:c>
      <x:c r="H2541" s="49" t="inlineStr">
        <x:is>
          <x:t xml:space="preserve">48000.0</x:t>
        </x:is>
      </x:c>
    </x:row>
    <x:row r="2542">
      <x:c r="A2542" s="44" t="n">
        <x:v>2541</x:v>
      </x:c>
      <x:c r="B2542" s="44" t="inlineStr">
        <x:is>
          <x:t xml:space="preserve">2026-10-13T15:11:17</x:t>
        </x:is>
      </x:c>
      <x:c r="C2542" s="44" t="inlineStr">
        <x:is>
          <x:t xml:space="preserve">PRODUCTO</x:t>
        </x:is>
      </x:c>
      <x:c r="D2542" s="44" t="inlineStr">
        <x:is>
          <x:t xml:space="preserve">1084</x:t>
        </x:is>
      </x:c>
      <x:c r="E2542" s="44" t="inlineStr">
        <x:is>
          <x:t xml:space="preserve">EDITAR</x:t>
        </x:is>
      </x:c>
      <x:c r="F2542" s="44" t="inlineStr">
        <x:is>
          <x:t xml:space="preserve">Comisión por unidad</x:t>
        </x:is>
      </x:c>
      <x:c r="G2542" s="44" t="inlineStr">
        <x:is>
          <x:t xml:space="preserve">2000.0</x:t>
        </x:is>
      </x:c>
      <x:c r="H2542" s="44" t="inlineStr">
        <x:is>
          <x:t xml:space="preserve">4000.0</x:t>
        </x:is>
      </x:c>
    </x:row>
    <x:row r="2543">
      <x:c r="A2543" s="49" t="n">
        <x:v>2542</x:v>
      </x:c>
      <x:c r="B2543" s="49" t="inlineStr">
        <x:is>
          <x:t xml:space="preserve">2026-10-13T15:12:00</x:t>
        </x:is>
      </x:c>
      <x:c r="C2543" s="49" t="inlineStr">
        <x:is>
          <x:t xml:space="preserve">Venta</x:t>
        </x:is>
      </x:c>
      <x:c r="D2543" s="49" t="inlineStr">
        <x:is>
          <x:t xml:space="preserve">73</x:t>
        </x:is>
      </x:c>
      <x:c r="E2543" s="49" t="inlineStr">
        <x:is>
          <x:t xml:space="preserve">EDITAR</x:t>
        </x:is>
      </x:c>
      <x:c r="F2543" s="49" t="inlineStr">
        <x:is>
          <x:t xml:space="preserve">productos</x:t>
        </x:is>
      </x:c>
      <x:c r="G2543" s="49" t="inlineStr">
        <x:is>
          <x:t xml:space="preserve">[{"cantidad_kls": 30.0, "chile_fresco": 0.0, "codigo_producto": "1061", "comision": 75000.0, "comision_unitaria": 2500.0, "costo_unitario": 8500.0, "cuenta_cobro": "73", "domicilio": 0.0, "item": 1, "iva_19": 0.0, "producto": "TORTILLA 13 CM", "retenciones": 0.0, "unidad": "KLS", "valor_total": 330000.0, "valor_x_kl": 11000.0}, {"cantidad_kls": 1.0, "chile_fresco": 0.0, "codigo_producto": "1019", "comision": 10000.0, "comision_unitaria": 10000.0, "costo_unitario": 60000.0, "cuenta_cobro": "73", "domicilio": 0.0, "item": 2, "iva_19": 0.0, "producto": "GUAJILLO", "retenciones": 0.0, "unidad": "KLS", "valor_total": 70000.0, "valor_x_kl": 70000.0}, {"cantidad_kls": 1.0, "chile_fresco": 0.0, "codigo_producto": "1001", "comision": 10000.0, "comision_unitaria": 10000.0, "costo_unitario": 70000.0, "cuenta_cobro": "73", "domicilio": 0.0, "item": 3, "iva_19": 0.0, "producto": "ACHIOTE 1 K", "retenciones": 0.0, "unidad": "KLS", "valor_total": 80000.0, "valor_x_kl": 80000.0}, {"cantidad_kls": 1.0, "chile_fresco": 0.0, "codigo_producto": "1084", "comision": 2000.0, "comision_unitaria": 2000.0, "costo_unitario": 22000.0, "cuenta_cobro": "73", "domicilio": 0.0, "item": 4, "iva_19": 0.0, "producto": "COMINO MOLIDO", "retenciones": 0.0, "unidad": "GR", "valor_total": 24000.0, "valor_x_kl": 24000.0}]</x:t>
        </x:is>
      </x:c>
      <x:c r="H2543" s="49" t="inlineStr">
        <x:is>
          <x:t xml:space="preserve">[{"cantidad_kls": 30.0, "chile_fresco": 0.0, "codigo_producto": "1061", "comision": 75000.0, "comision_unitaria": 2500.0, "costo_unitario": 8500.0, "cuenta_cobro": "73", "domicilio": 0.0, "item": 1, "iva_19": 0.0, "producto": "TORTILLA 13 CM", "retenciones": 0.0, "unidad": "KLS", "valor_total": 330000.0, "valor_x_kl": 11000.0}, {"cantidad_kls": 1.0, "chile_fresco": 0.0, "codigo_producto": "1019", "comision": 10000.0, "comision_unitaria": 10000.0, "costo_unitario": 60000.0, "cuenta_cobro": "73", "domicilio": 0.0, "item": 2, "iva_19": 0.0, "producto": "GUAJILLO", "retenciones": 0.0, "unidad": "KLS", "valor_total": 70000.0, "valor_x_kl": 70000.0}, {"cantidad_kls": 1.0, "chile_fresco": 0.0, "codigo_producto": "1001", "comision": 10000.0, "comision_unitaria": 10000.0, "costo_unitario": 70000.0, "cuenta_cobro": "73", "domicilio": 0.0, "item": 3, "iva_19": 0.0, "producto": "ACHIOTE 1 K", "retenciones": 0.0, "unidad": "KLS", "valor_total": 80000.0, "valor_x_kl": 80000.0}, {"cantidad_kls": 0.5, "chile_fresco": 0.0, "codigo_producto": "1084", "comision": 2000.0, "comision_unitaria": 4000.0, "costo_unitario": 44000.0, "cuenta_cobro": "73", "domicilio": 0.0, "item": 4, "iva_19": 0.0, "producto": "COMINO MOLIDO", "retenciones": 0.0, "unidad": "GR", "valor_total": 24000.0, "valor_x_kl": 48000.0}]</x:t>
        </x:is>
      </x:c>
    </x:row>
    <x:row r="2544">
      <x:c r="A2544" s="44" t="n">
        <x:v>2543</x:v>
      </x:c>
      <x:c r="B2544" s="44" t="inlineStr">
        <x:is>
          <x:t xml:space="preserve">2026-10-13T15:12:00</x:t>
        </x:is>
      </x:c>
      <x:c r="C2544" s="44" t="inlineStr">
        <x:is>
          <x:t xml:space="preserve">Venta</x:t>
        </x:is>
      </x:c>
      <x:c r="D2544" s="44" t="inlineStr">
        <x:is>
          <x:t xml:space="preserve">73</x:t>
        </x:is>
      </x:c>
      <x:c r="E2544" s="44" t="inlineStr">
        <x:is>
          <x:t xml:space="preserve">EDITAR</x:t>
        </x:is>
      </x:c>
      <x:c r="F2544" s="44" t="inlineStr">
        <x:is>
          <x:t xml:space="preserve">ultima_modificacion</x:t>
        </x:is>
      </x:c>
      <x:c r="G2544" s="44" t="inlineStr">
        <x:is>
          <x:t xml:space="preserve">2026-10-13T09:49:12</x:t>
        </x:is>
      </x:c>
      <x:c r="H2544" s="44" t="inlineStr">
        <x:is>
          <x:t xml:space="preserve">2026-10-13T15:12:00</x:t>
        </x:is>
      </x:c>
    </x:row>
    <x:row r="2545">
      <x:c r="A2545" s="49" t="n">
        <x:v>2544</x:v>
      </x:c>
      <x:c r="B2545" s="49" t="inlineStr">
        <x:is>
          <x:t xml:space="preserve">2026-10-13T15:13:22</x:t>
        </x:is>
      </x:c>
      <x:c r="C2545" s="49" t="inlineStr">
        <x:is>
          <x:t xml:space="preserve">Venta</x:t>
        </x:is>
      </x:c>
      <x:c r="D2545" s="49" t="inlineStr">
        <x:is>
          <x:t xml:space="preserve">73</x:t>
        </x:is>
      </x:c>
      <x:c r="E2545" s="49" t="inlineStr">
        <x:is>
          <x:t xml:space="preserve">EDITAR</x:t>
        </x:is>
      </x:c>
      <x:c r="F2545" s="49" t="inlineStr">
        <x:is>
          <x:t xml:space="preserve">cta_bancaria</x:t>
        </x:is>
      </x:c>
      <x:c r="G2545" s="49" t="n"/>
      <x:c r="H2545" s="49" t="inlineStr">
        <x:is>
          <x:t xml:space="preserve">EMPRESA</x:t>
        </x:is>
      </x:c>
    </x:row>
    <x:row r="2546">
      <x:c r="A2546" s="44" t="n">
        <x:v>2545</x:v>
      </x:c>
      <x:c r="B2546" s="44" t="inlineStr">
        <x:is>
          <x:t xml:space="preserve">2026-10-13T15:13:22</x:t>
        </x:is>
      </x:c>
      <x:c r="C2546" s="44" t="inlineStr">
        <x:is>
          <x:t xml:space="preserve">Venta</x:t>
        </x:is>
      </x:c>
      <x:c r="D2546" s="44" t="inlineStr">
        <x:is>
          <x:t xml:space="preserve">73</x:t>
        </x:is>
      </x:c>
      <x:c r="E2546" s="44" t="inlineStr">
        <x:is>
          <x:t xml:space="preserve">EDITAR</x:t>
        </x:is>
      </x:c>
      <x:c r="F2546" s="44" t="inlineStr">
        <x:is>
          <x:t xml:space="preserve">estado_pago</x:t>
        </x:is>
      </x:c>
      <x:c r="G2546" s="44" t="inlineStr">
        <x:is>
          <x:t xml:space="preserve">Pendiente</x:t>
        </x:is>
      </x:c>
      <x:c r="H2546" s="44" t="inlineStr">
        <x:is>
          <x:t xml:space="preserve">Pagado</x:t>
        </x:is>
      </x:c>
    </x:row>
    <x:row r="2547">
      <x:c r="A2547" s="49" t="n">
        <x:v>2546</x:v>
      </x:c>
      <x:c r="B2547" s="49" t="inlineStr">
        <x:is>
          <x:t xml:space="preserve">2026-10-13T15:13:22</x:t>
        </x:is>
      </x:c>
      <x:c r="C2547" s="49" t="inlineStr">
        <x:is>
          <x:t xml:space="preserve">Venta</x:t>
        </x:is>
      </x:c>
      <x:c r="D2547" s="49" t="inlineStr">
        <x:is>
          <x:t xml:space="preserve">73</x:t>
        </x:is>
      </x:c>
      <x:c r="E2547" s="49" t="inlineStr">
        <x:is>
          <x:t xml:space="preserve">EDITAR</x:t>
        </x:is>
      </x:c>
      <x:c r="F2547" s="49" t="inlineStr">
        <x:is>
          <x:t xml:space="preserve">estado_venta</x:t>
        </x:is>
      </x:c>
      <x:c r="G2547" s="49" t="inlineStr">
        <x:is>
          <x:t xml:space="preserve">EMITIDA</x:t>
        </x:is>
      </x:c>
      <x:c r="H2547" s="49" t="inlineStr">
        <x:is>
          <x:t xml:space="preserve">PAGADA</x:t>
        </x:is>
      </x:c>
    </x:row>
    <x:row r="2548">
      <x:c r="A2548" s="44" t="n">
        <x:v>2547</x:v>
      </x:c>
      <x:c r="B2548" s="44" t="inlineStr">
        <x:is>
          <x:t xml:space="preserve">2026-10-13T15:13:22</x:t>
        </x:is>
      </x:c>
      <x:c r="C2548" s="44" t="inlineStr">
        <x:is>
          <x:t xml:space="preserve">Venta</x:t>
        </x:is>
      </x:c>
      <x:c r="D2548" s="44" t="inlineStr">
        <x:is>
          <x:t xml:space="preserve">73</x:t>
        </x:is>
      </x:c>
      <x:c r="E2548" s="44" t="inlineStr">
        <x:is>
          <x:t xml:space="preserve">EDITAR</x:t>
        </x:is>
      </x:c>
      <x:c r="F2548" s="44" t="inlineStr">
        <x:is>
          <x:t xml:space="preserve">forma_pago</x:t>
        </x:is>
      </x:c>
      <x:c r="G2548" s="44" t="inlineStr">
        <x:is>
          <x:t xml:space="preserve">Pendiente</x:t>
        </x:is>
      </x:c>
      <x:c r="H2548" s="44" t="inlineStr">
        <x:is>
          <x:t xml:space="preserve">Transferencia</x:t>
        </x:is>
      </x:c>
    </x:row>
    <x:row r="2549">
      <x:c r="A2549" s="49" t="n">
        <x:v>2548</x:v>
      </x:c>
      <x:c r="B2549" s="49" t="inlineStr">
        <x:is>
          <x:t xml:space="preserve">2026-10-13T15:13:22</x:t>
        </x:is>
      </x:c>
      <x:c r="C2549" s="49" t="inlineStr">
        <x:is>
          <x:t xml:space="preserve">Venta</x:t>
        </x:is>
      </x:c>
      <x:c r="D2549" s="49" t="inlineStr">
        <x:is>
          <x:t xml:space="preserve">73</x:t>
        </x:is>
      </x:c>
      <x:c r="E2549" s="49" t="inlineStr">
        <x:is>
          <x:t xml:space="preserve">EDITAR</x:t>
        </x:is>
      </x:c>
      <x:c r="F2549" s="49" t="inlineStr">
        <x:is>
          <x:t xml:space="preserve">pagos</x:t>
        </x:is>
      </x:c>
      <x:c r="G2549" s="49" t="inlineStr">
        <x:is>
          <x:t xml:space="preserve">[]</x:t>
        </x:is>
      </x:c>
      <x:c r="H2549" s="49" t="inlineStr">
        <x:is>
          <x:t xml:space="preserve">[{"cta_bancaria_destino": "EMPRESA", "fecha_aplicacion": "2026-10-13", "medio_pago": "Transferencia", "referencia_pago": "71200", "valor_aplicado": 504000.0}]</x:t>
        </x:is>
      </x:c>
    </x:row>
    <x:row r="2550">
      <x:c r="A2550" s="44" t="n">
        <x:v>2549</x:v>
      </x:c>
      <x:c r="B2550" s="44" t="inlineStr">
        <x:is>
          <x:t xml:space="preserve">2026-10-13T15:13:22</x:t>
        </x:is>
      </x:c>
      <x:c r="C2550" s="44" t="inlineStr">
        <x:is>
          <x:t xml:space="preserve">Venta</x:t>
        </x:is>
      </x:c>
      <x:c r="D2550" s="44" t="inlineStr">
        <x:is>
          <x:t xml:space="preserve">73</x:t>
        </x:is>
      </x:c>
      <x:c r="E2550" s="44" t="inlineStr">
        <x:is>
          <x:t xml:space="preserve">EDITAR</x:t>
        </x:is>
      </x:c>
      <x:c r="F2550" s="44" t="inlineStr">
        <x:is>
          <x:t xml:space="preserve">tipo_despacho</x:t>
        </x:is>
      </x:c>
      <x:c r="G2550" s="44" t="n"/>
      <x:c r="H2550" s="44" t="inlineStr">
        <x:is>
          <x:t xml:space="preserve">TRANSPORTADORA</x:t>
        </x:is>
      </x:c>
    </x:row>
    <x:row r="2551">
      <x:c r="A2551" s="49" t="n">
        <x:v>2550</x:v>
      </x:c>
      <x:c r="B2551" s="49" t="inlineStr">
        <x:is>
          <x:t xml:space="preserve">2026-10-13T15:13:22</x:t>
        </x:is>
      </x:c>
      <x:c r="C2551" s="49" t="inlineStr">
        <x:is>
          <x:t xml:space="preserve">Venta</x:t>
        </x:is>
      </x:c>
      <x:c r="D2551" s="49" t="inlineStr">
        <x:is>
          <x:t xml:space="preserve">73</x:t>
        </x:is>
      </x:c>
      <x:c r="E2551" s="49" t="inlineStr">
        <x:is>
          <x:t xml:space="preserve">EDITAR</x:t>
        </x:is>
      </x:c>
      <x:c r="F2551" s="49" t="inlineStr">
        <x:is>
          <x:t xml:space="preserve">transportadora</x:t>
        </x:is>
      </x:c>
      <x:c r="G2551" s="49" t="n"/>
      <x:c r="H2551" s="49" t="inlineStr">
        <x:is>
          <x:t xml:space="preserve">Inter Rapidísimo</x:t>
        </x:is>
      </x:c>
    </x:row>
    <x:row r="2552">
      <x:c r="A2552" s="44" t="n">
        <x:v>2551</x:v>
      </x:c>
      <x:c r="B2552" s="44" t="inlineStr">
        <x:is>
          <x:t xml:space="preserve">2026-10-13T15:13:22</x:t>
        </x:is>
      </x:c>
      <x:c r="C2552" s="44" t="inlineStr">
        <x:is>
          <x:t xml:space="preserve">Venta</x:t>
        </x:is>
      </x:c>
      <x:c r="D2552" s="44" t="inlineStr">
        <x:is>
          <x:t xml:space="preserve">73</x:t>
        </x:is>
      </x:c>
      <x:c r="E2552" s="44" t="inlineStr">
        <x:is>
          <x:t xml:space="preserve">EDITAR</x:t>
        </x:is>
      </x:c>
      <x:c r="F2552" s="44" t="inlineStr">
        <x:is>
          <x:t xml:space="preserve">transportadora_id</x:t>
        </x:is>
      </x:c>
      <x:c r="G2552" s="44" t="n"/>
      <x:c r="H2552" s="44" t="inlineStr">
        <x:is>
          <x:t xml:space="preserve">3010</x:t>
        </x:is>
      </x:c>
    </x:row>
    <x:row r="2553">
      <x:c r="A2553" s="49" t="n">
        <x:v>2552</x:v>
      </x:c>
      <x:c r="B2553" s="49" t="inlineStr">
        <x:is>
          <x:t xml:space="preserve">2026-10-13T15:13:22</x:t>
        </x:is>
      </x:c>
      <x:c r="C2553" s="49" t="inlineStr">
        <x:is>
          <x:t xml:space="preserve">Venta</x:t>
        </x:is>
      </x:c>
      <x:c r="D2553" s="49" t="inlineStr">
        <x:is>
          <x:t xml:space="preserve">73</x:t>
        </x:is>
      </x:c>
      <x:c r="E2553" s="49" t="inlineStr">
        <x:is>
          <x:t xml:space="preserve">EDITAR</x:t>
        </x:is>
      </x:c>
      <x:c r="F2553" s="49" t="inlineStr">
        <x:is>
          <x:t xml:space="preserve">ultima_modificacion</x:t>
        </x:is>
      </x:c>
      <x:c r="G2553" s="49" t="inlineStr">
        <x:is>
          <x:t xml:space="preserve">2026-10-13T15:12:00</x:t>
        </x:is>
      </x:c>
      <x:c r="H2553" s="49" t="inlineStr">
        <x:is>
          <x:t xml:space="preserve">2026-10-13T15:13:22</x:t>
        </x:is>
      </x:c>
    </x:row>
    <x:row r="2554">
      <x:c r="A2554" s="44" t="n">
        <x:v>2553</x:v>
      </x:c>
      <x:c r="B2554" s="44" t="inlineStr">
        <x:is>
          <x:t xml:space="preserve">2026-10-13T15:16:30</x:t>
        </x:is>
      </x:c>
      <x:c r="C2554" s="44" t="inlineStr">
        <x:is>
          <x:t xml:space="preserve">Venta</x:t>
        </x:is>
      </x:c>
      <x:c r="D2554" s="44" t="inlineStr">
        <x:is>
          <x:t xml:space="preserve">75</x:t>
        </x:is>
      </x:c>
      <x:c r="E2554" s="44" t="inlineStr">
        <x:is>
          <x:t xml:space="preserve">EDITAR</x:t>
        </x:is>
      </x:c>
      <x:c r="F2554" s="44" t="inlineStr">
        <x:is>
          <x:t xml:space="preserve">ultima_modificacion</x:t>
        </x:is>
      </x:c>
      <x:c r="G2554" s="44" t="inlineStr">
        <x:is>
          <x:t xml:space="preserve">2026-10-13T15:05:00</x:t>
        </x:is>
      </x:c>
      <x:c r="H2554" s="44" t="inlineStr">
        <x:is>
          <x:t xml:space="preserve">2026-10-13T15:16:29</x:t>
        </x:is>
      </x:c>
    </x:row>
    <x:row r="2555">
      <x:c r="A2555" s="49" t="n">
        <x:v>2554</x:v>
      </x:c>
      <x:c r="B2555" s="49" t="inlineStr">
        <x:is>
          <x:t xml:space="preserve">2026-10-13T15:16:30</x:t>
        </x:is>
      </x:c>
      <x:c r="C2555" s="49" t="inlineStr">
        <x:is>
          <x:t xml:space="preserve">Cotización</x:t>
        </x:is>
      </x:c>
      <x:c r="D2555" s="49" t="inlineStr">
        <x:is>
          <x:t xml:space="preserve">COT-000013</x:t>
        </x:is>
      </x:c>
      <x:c r="E2555" s="49" t="inlineStr">
        <x:is>
          <x:t xml:space="preserve">CONVERTIR</x:t>
        </x:is>
      </x:c>
      <x:c r="F2555" s="49" t="inlineStr">
        <x:is>
          <x:t xml:space="preserve">documento</x:t>
        </x:is>
      </x:c>
      <x:c r="G2555" s="49" t="n"/>
      <x:c r="H2555" s="49" t="inlineStr">
        <x:is>
          <x:t xml:space="preserve">{"asesor": "REDES", "barrio": "", "ciudad": "CUCUTA", "cliente": "ALIMENTOS NATUVID-JOHANA", "cliente_id": "10013", "cuenta_cobro_convertida": "75", "datos_entrega": "", "direccion": "CALLE 5AN # 7E - 83", "domicilio": 0.0, "domicilio_cliente": 0.0, "domicilio_empresa": 0.0, "estado": "CONVERTIDA", "fecha": "2026-10-10", "fecha_conversion": "2026-10-13", "forma_pago": "Por definir", "local_edificio": "", "numero_cotizacion": "COT-000013", "observaciones": "", "productos": [{"cantidad": 4.0, "codigo_producto": "", "comision_unitaria": 10000.0, "costo_unitario": 60000.0, "descuento": 0.0, "item": 1, "iva": 53200.0, "numero_cotizacion": "COT-000013", "precio_unitario": 70000.0, "precio_venta": 70000.0, "producto": "GUAJILLO", "subtotal": 280000.0, "total": 333200.0, "unidad": "KLS"}, {"cantidad": 4.0, "codigo_producto": "", "comision_unitaria": 10000.0, "costo_unitario": 60000.0, "descuento": 0.0, "item": 2, "iva": 53200.0, "numero_cotizacion": "COT-000013", "precio_unitario": 70000.0, "precio_venta": 70000.0, "producto": "ANCHO", "subtotal": 280000.0, "total": 333200.0, "unidad": "KLS"}, {"cantidad": 1.0, "codigo_producto": "", "comision_unitaria": 15000.0, "costo_unitario": 0.0, "descuento": 0.0, "item": 3, "iva": 22800.0, "numero_cotizacion": "COT-000013", "precio_unitario": 120000.0, "precio_venta": 120000.0, "producto": "HABANERO SECO", "subtotal": 120000.0, "total": 142800.0, "unidad": "KLS"}, {"cantidad": 1.0, "codigo_producto": "", "comision_unitaria": 15000.0, "costo_unitario": 105000.0, "descuento": 0.0, "item": 4, "iva": 22800.0, "numero_cotizacion": "COT-000013", "precio_unitario": 120000.0, "precio_venta": 120000.0, "producto": "ARBOL", "subtotal": 120000.0, "total": 142800.0, "unidad": "KLS"}, {"cantidad": 1.0, "codigo_producto": "", "comision_unitaria": 15000.0, "costo_unitario": 10000.0, "descuento": 0.0, "item": 5, "iva": 23750.0, "numero_cotizacion": "COT-000013", "precio_unitario": 125000.0, "precio_venta": 125000.0, "producto": "MECO", "subtotal": 125000.0, "total": 148750.0, "unidad": "KLS"}, {"cantidad": 1.0, "codigo_producto": "", "comision_unitaria": 2000.0, "costo_unitario": 12000.0, "descuento": 0.0, "item": 6, "iva": 2660.0, "numero_cotizacion": "COT-000013", "precio_unitario": 14000.0, "precio_venta": 14000.0, "producto": "SERRANO", "subtotal": 14000.0, "total": 16660.0, "unidad": "KLS"}], "telefono": "3163640708", "valida_hasta": "2026-10-18"}</x:t>
        </x:is>
      </x:c>
    </x:row>
    <x:row r="2556">
      <x:c r="A2556" s="44" t="n">
        <x:v>2555</x:v>
      </x:c>
      <x:c r="B2556" s="44" t="inlineStr">
        <x:is>
          <x:t xml:space="preserve">2026-10-13T15:23:31</x:t>
        </x:is>
      </x:c>
      <x:c r="C2556" s="44" t="inlineStr">
        <x:is>
          <x:t xml:space="preserve">Venta</x:t>
        </x:is>
      </x:c>
      <x:c r="D2556" s="44" t="inlineStr">
        <x:is>
          <x:t xml:space="preserve">78</x:t>
        </x:is>
      </x:c>
      <x:c r="E2556" s="44" t="inlineStr">
        <x:is>
          <x:t xml:space="preserve">CREAR</x:t>
        </x:is>
      </x:c>
      <x:c r="F2556" s="44" t="inlineStr">
        <x:is>
          <x:t xml:space="preserve">asesor</x:t>
        </x:is>
      </x:c>
      <x:c r="G2556" s="44" t="n"/>
      <x:c r="H2556" s="44" t="inlineStr">
        <x:is>
          <x:t xml:space="preserve">REDES</x:t>
        </x:is>
      </x:c>
    </x:row>
    <x:row r="2557">
      <x:c r="A2557" s="49" t="n">
        <x:v>2556</x:v>
      </x:c>
      <x:c r="B2557" s="49" t="inlineStr">
        <x:is>
          <x:t xml:space="preserve">2026-10-13T15:23:31</x:t>
        </x:is>
      </x:c>
      <x:c r="C2557" s="49" t="inlineStr">
        <x:is>
          <x:t xml:space="preserve">Venta</x:t>
        </x:is>
      </x:c>
      <x:c r="D2557" s="49" t="inlineStr">
        <x:is>
          <x:t xml:space="preserve">78</x:t>
        </x:is>
      </x:c>
      <x:c r="E2557" s="49" t="inlineStr">
        <x:is>
          <x:t xml:space="preserve">CREAR</x:t>
        </x:is>
      </x:c>
      <x:c r="F2557" s="49" t="inlineStr">
        <x:is>
          <x:t xml:space="preserve">barrio_entrega</x:t>
        </x:is>
      </x:c>
      <x:c r="G2557" s="49" t="n"/>
      <x:c r="H2557" s="49" t="inlineStr">
        <x:is>
          <x:t xml:space="preserve">BARRIO: LA ESPAÑOLA 2 ETAPA</x:t>
        </x:is>
      </x:c>
    </x:row>
    <x:row r="2558">
      <x:c r="A2558" s="44" t="n">
        <x:v>2557</x:v>
      </x:c>
      <x:c r="B2558" s="44" t="inlineStr">
        <x:is>
          <x:t xml:space="preserve">2026-10-13T15:23:31</x:t>
        </x:is>
      </x:c>
      <x:c r="C2558" s="44" t="inlineStr">
        <x:is>
          <x:t xml:space="preserve">Venta</x:t>
        </x:is>
      </x:c>
      <x:c r="D2558" s="44" t="inlineStr">
        <x:is>
          <x:t xml:space="preserve">78</x:t>
        </x:is>
      </x:c>
      <x:c r="E2558" s="44" t="inlineStr">
        <x:is>
          <x:t xml:space="preserve">CREAR</x:t>
        </x:is>
      </x:c>
      <x:c r="F2558" s="44" t="inlineStr">
        <x:is>
          <x:t xml:space="preserve">ciudad_entrega</x:t>
        </x:is>
      </x:c>
      <x:c r="G2558" s="44" t="n"/>
      <x:c r="H2558" s="44" t="inlineStr">
        <x:is>
          <x:t xml:space="preserve">Cartago</x:t>
        </x:is>
      </x:c>
    </x:row>
    <x:row r="2559">
      <x:c r="A2559" s="49" t="n">
        <x:v>2558</x:v>
      </x:c>
      <x:c r="B2559" s="49" t="inlineStr">
        <x:is>
          <x:t xml:space="preserve">2026-10-13T15:23:31</x:t>
        </x:is>
      </x:c>
      <x:c r="C2559" s="49" t="inlineStr">
        <x:is>
          <x:t xml:space="preserve">Venta</x:t>
        </x:is>
      </x:c>
      <x:c r="D2559" s="49" t="inlineStr">
        <x:is>
          <x:t xml:space="preserve">78</x:t>
        </x:is>
      </x:c>
      <x:c r="E2559" s="49" t="inlineStr">
        <x:is>
          <x:t xml:space="preserve">CREAR</x:t>
        </x:is>
      </x:c>
      <x:c r="F2559" s="49" t="inlineStr">
        <x:is>
          <x:t xml:space="preserve">cliente</x:t>
        </x:is>
      </x:c>
      <x:c r="G2559" s="49" t="n"/>
      <x:c r="H2559" s="49" t="inlineStr">
        <x:is>
          <x:t xml:space="preserve">PAULA JOHANNA PAREDES</x:t>
        </x:is>
      </x:c>
    </x:row>
    <x:row r="2560">
      <x:c r="A2560" s="44" t="n">
        <x:v>2559</x:v>
      </x:c>
      <x:c r="B2560" s="44" t="inlineStr">
        <x:is>
          <x:t xml:space="preserve">2026-10-13T15:23:31</x:t>
        </x:is>
      </x:c>
      <x:c r="C2560" s="44" t="inlineStr">
        <x:is>
          <x:t xml:space="preserve">Venta</x:t>
        </x:is>
      </x:c>
      <x:c r="D2560" s="44" t="inlineStr">
        <x:is>
          <x:t xml:space="preserve">78</x:t>
        </x:is>
      </x:c>
      <x:c r="E2560" s="44" t="inlineStr">
        <x:is>
          <x:t xml:space="preserve">CREAR</x:t>
        </x:is>
      </x:c>
      <x:c r="F2560" s="44" t="inlineStr">
        <x:is>
          <x:t xml:space="preserve">cotizacion_origen</x:t>
        </x:is>
      </x:c>
      <x:c r="G2560" s="44" t="n"/>
      <x:c r="H2560" s="44" t="inlineStr">
        <x:is>
          <x:t xml:space="preserve">COT-000015</x:t>
        </x:is>
      </x:c>
    </x:row>
    <x:row r="2561">
      <x:c r="A2561" s="49" t="n">
        <x:v>2560</x:v>
      </x:c>
      <x:c r="B2561" s="49" t="inlineStr">
        <x:is>
          <x:t xml:space="preserve">2026-10-13T15:23:31</x:t>
        </x:is>
      </x:c>
      <x:c r="C2561" s="49" t="inlineStr">
        <x:is>
          <x:t xml:space="preserve">Venta</x:t>
        </x:is>
      </x:c>
      <x:c r="D2561" s="49" t="inlineStr">
        <x:is>
          <x:t xml:space="preserve">78</x:t>
        </x:is>
      </x:c>
      <x:c r="E2561" s="49" t="inlineStr">
        <x:is>
          <x:t xml:space="preserve">CREAR</x:t>
        </x:is>
      </x:c>
      <x:c r="F2561" s="49" t="inlineStr">
        <x:is>
          <x:t xml:space="preserve">cta_bancaria</x:t>
        </x:is>
      </x:c>
      <x:c r="G2561" s="49" t="n"/>
      <x:c r="H2561" s="49" t="inlineStr">
        <x:is>
          <x:t xml:space="preserve">EMPRESA</x:t>
        </x:is>
      </x:c>
    </x:row>
    <x:row r="2562">
      <x:c r="A2562" s="44" t="n">
        <x:v>2561</x:v>
      </x:c>
      <x:c r="B2562" s="44" t="inlineStr">
        <x:is>
          <x:t xml:space="preserve">2026-10-13T15:23:31</x:t>
        </x:is>
      </x:c>
      <x:c r="C2562" s="44" t="inlineStr">
        <x:is>
          <x:t xml:space="preserve">Venta</x:t>
        </x:is>
      </x:c>
      <x:c r="D2562" s="44" t="inlineStr">
        <x:is>
          <x:t xml:space="preserve">78</x:t>
        </x:is>
      </x:c>
      <x:c r="E2562" s="44" t="inlineStr">
        <x:is>
          <x:t xml:space="preserve">CREAR</x:t>
        </x:is>
      </x:c>
      <x:c r="F2562" s="44" t="inlineStr">
        <x:is>
          <x:t xml:space="preserve">cuenta_cobro</x:t>
        </x:is>
      </x:c>
      <x:c r="G2562" s="44" t="n"/>
      <x:c r="H2562" s="44" t="inlineStr">
        <x:is>
          <x:t xml:space="preserve">78</x:t>
        </x:is>
      </x:c>
    </x:row>
    <x:row r="2563">
      <x:c r="A2563" s="49" t="n">
        <x:v>2562</x:v>
      </x:c>
      <x:c r="B2563" s="49" t="inlineStr">
        <x:is>
          <x:t xml:space="preserve">2026-10-13T15:23:31</x:t>
        </x:is>
      </x:c>
      <x:c r="C2563" s="49" t="inlineStr">
        <x:is>
          <x:t xml:space="preserve">Venta</x:t>
        </x:is>
      </x:c>
      <x:c r="D2563" s="49" t="inlineStr">
        <x:is>
          <x:t xml:space="preserve">78</x:t>
        </x:is>
      </x:c>
      <x:c r="E2563" s="49" t="inlineStr">
        <x:is>
          <x:t xml:space="preserve">CREAR</x:t>
        </x:is>
      </x:c>
      <x:c r="F2563" s="49" t="inlineStr">
        <x:is>
          <x:t xml:space="preserve">direccion</x:t>
        </x:is>
      </x:c>
      <x:c r="G2563" s="49" t="n"/>
      <x:c r="H2563" s="49" t="inlineStr">
        <x:is>
          <x:t xml:space="preserve">CARRERA 2D # 24E - 04</x:t>
        </x:is>
      </x:c>
    </x:row>
    <x:row r="2564">
      <x:c r="A2564" s="44" t="n">
        <x:v>2563</x:v>
      </x:c>
      <x:c r="B2564" s="44" t="inlineStr">
        <x:is>
          <x:t xml:space="preserve">2026-10-13T15:23:31</x:t>
        </x:is>
      </x:c>
      <x:c r="C2564" s="44" t="inlineStr">
        <x:is>
          <x:t xml:space="preserve">Venta</x:t>
        </x:is>
      </x:c>
      <x:c r="D2564" s="44" t="inlineStr">
        <x:is>
          <x:t xml:space="preserve">78</x:t>
        </x:is>
      </x:c>
      <x:c r="E2564" s="44" t="inlineStr">
        <x:is>
          <x:t xml:space="preserve">CREAR</x:t>
        </x:is>
      </x:c>
      <x:c r="F2564" s="44" t="inlineStr">
        <x:is>
          <x:t xml:space="preserve">domicilio_cliente</x:t>
        </x:is>
      </x:c>
      <x:c r="G2564" s="44" t="n"/>
      <x:c r="H2564" s="44" t="inlineStr">
        <x:is>
          <x:t xml:space="preserve">0.0</x:t>
        </x:is>
      </x:c>
    </x:row>
    <x:row r="2565">
      <x:c r="A2565" s="49" t="n">
        <x:v>2564</x:v>
      </x:c>
      <x:c r="B2565" s="49" t="inlineStr">
        <x:is>
          <x:t xml:space="preserve">2026-10-13T15:23:31</x:t>
        </x:is>
      </x:c>
      <x:c r="C2565" s="49" t="inlineStr">
        <x:is>
          <x:t xml:space="preserve">Venta</x:t>
        </x:is>
      </x:c>
      <x:c r="D2565" s="49" t="inlineStr">
        <x:is>
          <x:t xml:space="preserve">78</x:t>
        </x:is>
      </x:c>
      <x:c r="E2565" s="49" t="inlineStr">
        <x:is>
          <x:t xml:space="preserve">CREAR</x:t>
        </x:is>
      </x:c>
      <x:c r="F2565" s="49" t="inlineStr">
        <x:is>
          <x:t xml:space="preserve">domicilio_empresa</x:t>
        </x:is>
      </x:c>
      <x:c r="G2565" s="49" t="n"/>
      <x:c r="H2565" s="49" t="inlineStr">
        <x:is>
          <x:t xml:space="preserve">0.0</x:t>
        </x:is>
      </x:c>
    </x:row>
    <x:row r="2566">
      <x:c r="A2566" s="44" t="n">
        <x:v>2565</x:v>
      </x:c>
      <x:c r="B2566" s="44" t="inlineStr">
        <x:is>
          <x:t xml:space="preserve">2026-10-13T15:23:31</x:t>
        </x:is>
      </x:c>
      <x:c r="C2566" s="44" t="inlineStr">
        <x:is>
          <x:t xml:space="preserve">Venta</x:t>
        </x:is>
      </x:c>
      <x:c r="D2566" s="44" t="inlineStr">
        <x:is>
          <x:t xml:space="preserve">78</x:t>
        </x:is>
      </x:c>
      <x:c r="E2566" s="44" t="inlineStr">
        <x:is>
          <x:t xml:space="preserve">CREAR</x:t>
        </x:is>
      </x:c>
      <x:c r="F2566" s="44" t="inlineStr">
        <x:is>
          <x:t xml:space="preserve">estado_pago</x:t>
        </x:is>
      </x:c>
      <x:c r="G2566" s="44" t="n"/>
      <x:c r="H2566" s="44" t="inlineStr">
        <x:is>
          <x:t xml:space="preserve">Pagado</x:t>
        </x:is>
      </x:c>
    </x:row>
    <x:row r="2567">
      <x:c r="A2567" s="49" t="n">
        <x:v>2566</x:v>
      </x:c>
      <x:c r="B2567" s="49" t="inlineStr">
        <x:is>
          <x:t xml:space="preserve">2026-10-13T15:23:31</x:t>
        </x:is>
      </x:c>
      <x:c r="C2567" s="49" t="inlineStr">
        <x:is>
          <x:t xml:space="preserve">Venta</x:t>
        </x:is>
      </x:c>
      <x:c r="D2567" s="49" t="inlineStr">
        <x:is>
          <x:t xml:space="preserve">78</x:t>
        </x:is>
      </x:c>
      <x:c r="E2567" s="49" t="inlineStr">
        <x:is>
          <x:t xml:space="preserve">CREAR</x:t>
        </x:is>
      </x:c>
      <x:c r="F2567" s="49" t="inlineStr">
        <x:is>
          <x:t xml:space="preserve">estado_venta</x:t>
        </x:is>
      </x:c>
      <x:c r="G2567" s="49" t="n"/>
      <x:c r="H2567" s="49" t="inlineStr">
        <x:is>
          <x:t xml:space="preserve">PAGADA</x:t>
        </x:is>
      </x:c>
    </x:row>
    <x:row r="2568">
      <x:c r="A2568" s="44" t="n">
        <x:v>2567</x:v>
      </x:c>
      <x:c r="B2568" s="44" t="inlineStr">
        <x:is>
          <x:t xml:space="preserve">2026-10-13T15:23:31</x:t>
        </x:is>
      </x:c>
      <x:c r="C2568" s="44" t="inlineStr">
        <x:is>
          <x:t xml:space="preserve">Venta</x:t>
        </x:is>
      </x:c>
      <x:c r="D2568" s="44" t="inlineStr">
        <x:is>
          <x:t xml:space="preserve">78</x:t>
        </x:is>
      </x:c>
      <x:c r="E2568" s="44" t="inlineStr">
        <x:is>
          <x:t xml:space="preserve">CREAR</x:t>
        </x:is>
      </x:c>
      <x:c r="F2568" s="44" t="inlineStr">
        <x:is>
          <x:t xml:space="preserve">fecha</x:t>
        </x:is>
      </x:c>
      <x:c r="G2568" s="44" t="n"/>
      <x:c r="H2568" s="44" t="inlineStr">
        <x:is>
          <x:t xml:space="preserve">2026-10-13</x:t>
        </x:is>
      </x:c>
    </x:row>
    <x:row r="2569">
      <x:c r="A2569" s="49" t="n">
        <x:v>2568</x:v>
      </x:c>
      <x:c r="B2569" s="49" t="inlineStr">
        <x:is>
          <x:t xml:space="preserve">2026-10-13T15:23:31</x:t>
        </x:is>
      </x:c>
      <x:c r="C2569" s="49" t="inlineStr">
        <x:is>
          <x:t xml:space="preserve">Venta</x:t>
        </x:is>
      </x:c>
      <x:c r="D2569" s="49" t="inlineStr">
        <x:is>
          <x:t xml:space="preserve">78</x:t>
        </x:is>
      </x:c>
      <x:c r="E2569" s="49" t="inlineStr">
        <x:is>
          <x:t xml:space="preserve">CREAR</x:t>
        </x:is>
      </x:c>
      <x:c r="F2569" s="49" t="inlineStr">
        <x:is>
          <x:t xml:space="preserve">forma_pago</x:t>
        </x:is>
      </x:c>
      <x:c r="G2569" s="49" t="n"/>
      <x:c r="H2569" s="49" t="inlineStr">
        <x:is>
          <x:t xml:space="preserve">Transferencia</x:t>
        </x:is>
      </x:c>
    </x:row>
    <x:row r="2570">
      <x:c r="A2570" s="44" t="n">
        <x:v>2569</x:v>
      </x:c>
      <x:c r="B2570" s="44" t="inlineStr">
        <x:is>
          <x:t xml:space="preserve">2026-10-13T15:23:31</x:t>
        </x:is>
      </x:c>
      <x:c r="C2570" s="44" t="inlineStr">
        <x:is>
          <x:t xml:space="preserve">Venta</x:t>
        </x:is>
      </x:c>
      <x:c r="D2570" s="44" t="inlineStr">
        <x:is>
          <x:t xml:space="preserve">78</x:t>
        </x:is>
      </x:c>
      <x:c r="E2570" s="44" t="inlineStr">
        <x:is>
          <x:t xml:space="preserve">CREAR</x:t>
        </x:is>
      </x:c>
      <x:c r="F2570" s="44" t="inlineStr">
        <x:is>
          <x:t xml:space="preserve">fuente_origen</x:t>
        </x:is>
      </x:c>
      <x:c r="G2570" s="44" t="n"/>
      <x:c r="H2570" s="44" t="inlineStr">
        <x:is>
          <x:t xml:space="preserve">Creado en la app</x:t>
        </x:is>
      </x:c>
    </x:row>
    <x:row r="2571">
      <x:c r="A2571" s="49" t="n">
        <x:v>2570</x:v>
      </x:c>
      <x:c r="B2571" s="49" t="inlineStr">
        <x:is>
          <x:t xml:space="preserve">2026-10-13T15:23:31</x:t>
        </x:is>
      </x:c>
      <x:c r="C2571" s="49" t="inlineStr">
        <x:is>
          <x:t xml:space="preserve">Venta</x:t>
        </x:is>
      </x:c>
      <x:c r="D2571" s="49" t="inlineStr">
        <x:is>
          <x:t xml:space="preserve">78</x:t>
        </x:is>
      </x:c>
      <x:c r="E2571" s="49" t="inlineStr">
        <x:is>
          <x:t xml:space="preserve">CREAR</x:t>
        </x:is>
      </x:c>
      <x:c r="F2571" s="49" t="inlineStr">
        <x:is>
          <x:t xml:space="preserve">modificado_manualmente</x:t>
        </x:is>
      </x:c>
      <x:c r="G2571" s="49" t="n"/>
      <x:c r="H2571" s="49" t="inlineStr">
        <x:is>
          <x:t xml:space="preserve">1</x:t>
        </x:is>
      </x:c>
    </x:row>
    <x:row r="2572">
      <x:c r="A2572" s="44" t="n">
        <x:v>2571</x:v>
      </x:c>
      <x:c r="B2572" s="44" t="inlineStr">
        <x:is>
          <x:t xml:space="preserve">2026-10-13T15:23:31</x:t>
        </x:is>
      </x:c>
      <x:c r="C2572" s="44" t="inlineStr">
        <x:is>
          <x:t xml:space="preserve">Venta</x:t>
        </x:is>
      </x:c>
      <x:c r="D2572" s="44" t="inlineStr">
        <x:is>
          <x:t xml:space="preserve">78</x:t>
        </x:is>
      </x:c>
      <x:c r="E2572" s="44" t="inlineStr">
        <x:is>
          <x:t xml:space="preserve">CREAR</x:t>
        </x:is>
      </x:c>
      <x:c r="F2572" s="44" t="inlineStr">
        <x:is>
          <x:t xml:space="preserve">pagos</x:t>
        </x:is>
      </x:c>
      <x:c r="G2572" s="44" t="n"/>
      <x:c r="H2572" s="44" t="inlineStr">
        <x:is>
          <x:t xml:space="preserve">[{"cta_bancaria_destino": "EMPRESA", "fecha_aplicacion": "2026-10-13", "medio_pago": "Transferencia", "referencia_pago": "M07865908", "valor_aplicado": 350000.0}]</x:t>
        </x:is>
      </x:c>
    </x:row>
    <x:row r="2573">
      <x:c r="A2573" s="49" t="n">
        <x:v>2572</x:v>
      </x:c>
      <x:c r="B2573" s="49" t="inlineStr">
        <x:is>
          <x:t xml:space="preserve">2026-10-13T15:23:31</x:t>
        </x:is>
      </x:c>
      <x:c r="C2573" s="49" t="inlineStr">
        <x:is>
          <x:t xml:space="preserve">Venta</x:t>
        </x:is>
      </x:c>
      <x:c r="D2573" s="49" t="inlineStr">
        <x:is>
          <x:t xml:space="preserve">78</x:t>
        </x:is>
      </x:c>
      <x:c r="E2573" s="49" t="inlineStr">
        <x:is>
          <x:t xml:space="preserve">CREAR</x:t>
        </x:is>
      </x:c>
      <x:c r="F2573" s="49" t="inlineStr">
        <x:is>
          <x:t xml:space="preserve">productos</x:t>
        </x:is>
      </x:c>
      <x:c r="G2573" s="49" t="n"/>
      <x:c r="H2573" s="49" t="inlineStr">
        <x:is>
          <x:t xml:space="preserve">[{"cantidad_kls": 5.0, "chile_fresco": 0.0, "codigo_producto": "1019", "comision": 50000.0, "comision_unitaria": 10000.0, "costo_unitario": 60000.0, "cuenta_cobro": "78", "domicilio": 0.0, "item": 1, "iva_19": 0.0, "producto": "GUAJILLO", "retenciones": 0.0, "unidad": "KLS", "valor_total": 350000.0, "valor_x_kl": 70000.0}]</x:t>
        </x:is>
      </x:c>
    </x:row>
    <x:row r="2574">
      <x:c r="A2574" s="44" t="n">
        <x:v>2573</x:v>
      </x:c>
      <x:c r="B2574" s="44" t="inlineStr">
        <x:is>
          <x:t xml:space="preserve">2026-10-13T15:23:31</x:t>
        </x:is>
      </x:c>
      <x:c r="C2574" s="44" t="inlineStr">
        <x:is>
          <x:t xml:space="preserve">Venta</x:t>
        </x:is>
      </x:c>
      <x:c r="D2574" s="44" t="inlineStr">
        <x:is>
          <x:t xml:space="preserve">78</x:t>
        </x:is>
      </x:c>
      <x:c r="E2574" s="44" t="inlineStr">
        <x:is>
          <x:t xml:space="preserve">CREAR</x:t>
        </x:is>
      </x:c>
      <x:c r="F2574" s="44" t="inlineStr">
        <x:is>
          <x:t xml:space="preserve">telefono_cliente</x:t>
        </x:is>
      </x:c>
      <x:c r="G2574" s="44" t="n"/>
      <x:c r="H2574" s="44" t="inlineStr">
        <x:is>
          <x:t xml:space="preserve">3226180944</x:t>
        </x:is>
      </x:c>
    </x:row>
    <x:row r="2575">
      <x:c r="A2575" s="49" t="n">
        <x:v>2574</x:v>
      </x:c>
      <x:c r="B2575" s="49" t="inlineStr">
        <x:is>
          <x:t xml:space="preserve">2026-10-13T15:23:31</x:t>
        </x:is>
      </x:c>
      <x:c r="C2575" s="49" t="inlineStr">
        <x:is>
          <x:t xml:space="preserve">Venta</x:t>
        </x:is>
      </x:c>
      <x:c r="D2575" s="49" t="inlineStr">
        <x:is>
          <x:t xml:space="preserve">78</x:t>
        </x:is>
      </x:c>
      <x:c r="E2575" s="49" t="inlineStr">
        <x:is>
          <x:t xml:space="preserve">CREAR</x:t>
        </x:is>
      </x:c>
      <x:c r="F2575" s="49" t="inlineStr">
        <x:is>
          <x:t xml:space="preserve">tipo_despacho</x:t>
        </x:is>
      </x:c>
      <x:c r="G2575" s="49" t="n"/>
      <x:c r="H2575" s="49" t="inlineStr">
        <x:is>
          <x:t xml:space="preserve">TRANSPORTADORA</x:t>
        </x:is>
      </x:c>
    </x:row>
    <x:row r="2576">
      <x:c r="A2576" s="44" t="n">
        <x:v>2575</x:v>
      </x:c>
      <x:c r="B2576" s="44" t="inlineStr">
        <x:is>
          <x:t xml:space="preserve">2026-10-13T15:23:31</x:t>
        </x:is>
      </x:c>
      <x:c r="C2576" s="44" t="inlineStr">
        <x:is>
          <x:t xml:space="preserve">Venta</x:t>
        </x:is>
      </x:c>
      <x:c r="D2576" s="44" t="inlineStr">
        <x:is>
          <x:t xml:space="preserve">78</x:t>
        </x:is>
      </x:c>
      <x:c r="E2576" s="44" t="inlineStr">
        <x:is>
          <x:t xml:space="preserve">CREAR</x:t>
        </x:is>
      </x:c>
      <x:c r="F2576" s="44" t="inlineStr">
        <x:is>
          <x:t xml:space="preserve">transportadora</x:t>
        </x:is>
      </x:c>
      <x:c r="G2576" s="44" t="n"/>
      <x:c r="H2576" s="44" t="inlineStr">
        <x:is>
          <x:t xml:space="preserve">Inter Rapidísimo</x:t>
        </x:is>
      </x:c>
    </x:row>
    <x:row r="2577">
      <x:c r="A2577" s="49" t="n">
        <x:v>2576</x:v>
      </x:c>
      <x:c r="B2577" s="49" t="inlineStr">
        <x:is>
          <x:t xml:space="preserve">2026-10-13T15:23:31</x:t>
        </x:is>
      </x:c>
      <x:c r="C2577" s="49" t="inlineStr">
        <x:is>
          <x:t xml:space="preserve">Venta</x:t>
        </x:is>
      </x:c>
      <x:c r="D2577" s="49" t="inlineStr">
        <x:is>
          <x:t xml:space="preserve">78</x:t>
        </x:is>
      </x:c>
      <x:c r="E2577" s="49" t="inlineStr">
        <x:is>
          <x:t xml:space="preserve">CREAR</x:t>
        </x:is>
      </x:c>
      <x:c r="F2577" s="49" t="inlineStr">
        <x:is>
          <x:t xml:space="preserve">transportadora_id</x:t>
        </x:is>
      </x:c>
      <x:c r="G2577" s="49" t="n"/>
      <x:c r="H2577" s="49" t="inlineStr">
        <x:is>
          <x:t xml:space="preserve">3010</x:t>
        </x:is>
      </x:c>
    </x:row>
    <x:row r="2578">
      <x:c r="A2578" s="44" t="n">
        <x:v>2577</x:v>
      </x:c>
      <x:c r="B2578" s="44" t="inlineStr">
        <x:is>
          <x:t xml:space="preserve">2026-10-13T15:23:31</x:t>
        </x:is>
      </x:c>
      <x:c r="C2578" s="44" t="inlineStr">
        <x:is>
          <x:t xml:space="preserve">Venta</x:t>
        </x:is>
      </x:c>
      <x:c r="D2578" s="44" t="inlineStr">
        <x:is>
          <x:t xml:space="preserve">78</x:t>
        </x:is>
      </x:c>
      <x:c r="E2578" s="44" t="inlineStr">
        <x:is>
          <x:t xml:space="preserve">CREAR</x:t>
        </x:is>
      </x:c>
      <x:c r="F2578" s="44" t="inlineStr">
        <x:is>
          <x:t xml:space="preserve">ultima_modificacion</x:t>
        </x:is>
      </x:c>
      <x:c r="G2578" s="44" t="n"/>
      <x:c r="H2578" s="44" t="inlineStr">
        <x:is>
          <x:t xml:space="preserve">2026-10-13T15:23:31</x:t>
        </x:is>
      </x:c>
    </x:row>
    <x:row r="2579">
      <x:c r="A2579" s="49" t="n">
        <x:v>2578</x:v>
      </x:c>
      <x:c r="B2579" s="49" t="inlineStr">
        <x:is>
          <x:t xml:space="preserve">2026-10-13T15:23:31</x:t>
        </x:is>
      </x:c>
      <x:c r="C2579" s="49" t="inlineStr">
        <x:is>
          <x:t xml:space="preserve">Cotización</x:t>
        </x:is>
      </x:c>
      <x:c r="D2579" s="49" t="inlineStr">
        <x:is>
          <x:t xml:space="preserve">COT-000015</x:t>
        </x:is>
      </x:c>
      <x:c r="E2579" s="49" t="inlineStr">
        <x:is>
          <x:t xml:space="preserve">CONVERTIR</x:t>
        </x:is>
      </x:c>
      <x:c r="F2579" s="49" t="inlineStr">
        <x:is>
          <x:t xml:space="preserve">cuenta_cobro_convertida</x:t>
        </x:is>
      </x:c>
      <x:c r="G2579" s="49" t="n"/>
      <x:c r="H2579" s="49" t="inlineStr">
        <x:is>
          <x:t xml:space="preserve">78</x:t>
        </x:is>
      </x:c>
    </x:row>
    <x:row r="2580">
      <x:c r="A2580" s="44" t="n">
        <x:v>2579</x:v>
      </x:c>
      <x:c r="B2580" s="44" t="inlineStr">
        <x:is>
          <x:t xml:space="preserve">2026-10-13T15:23:31</x:t>
        </x:is>
      </x:c>
      <x:c r="C2580" s="44" t="inlineStr">
        <x:is>
          <x:t xml:space="preserve">Cotización</x:t>
        </x:is>
      </x:c>
      <x:c r="D2580" s="44" t="inlineStr">
        <x:is>
          <x:t xml:space="preserve">COT-000015</x:t>
        </x:is>
      </x:c>
      <x:c r="E2580" s="44" t="inlineStr">
        <x:is>
          <x:t xml:space="preserve">CONVERTIR</x:t>
        </x:is>
      </x:c>
      <x:c r="F2580" s="44" t="inlineStr">
        <x:is>
          <x:t xml:space="preserve">estado</x:t>
        </x:is>
      </x:c>
      <x:c r="G2580" s="44" t="inlineStr">
        <x:is>
          <x:t xml:space="preserve">BORRADOR</x:t>
        </x:is>
      </x:c>
      <x:c r="H2580" s="44" t="inlineStr">
        <x:is>
          <x:t xml:space="preserve">CONVERTIDA</x:t>
        </x:is>
      </x:c>
    </x:row>
    <x:row r="2581">
      <x:c r="A2581" s="49" t="n">
        <x:v>2580</x:v>
      </x:c>
      <x:c r="B2581" s="49" t="inlineStr">
        <x:is>
          <x:t xml:space="preserve">2026-10-13T15:23:31</x:t>
        </x:is>
      </x:c>
      <x:c r="C2581" s="49" t="inlineStr">
        <x:is>
          <x:t xml:space="preserve">Cotización</x:t>
        </x:is>
      </x:c>
      <x:c r="D2581" s="49" t="inlineStr">
        <x:is>
          <x:t xml:space="preserve">COT-000015</x:t>
        </x:is>
      </x:c>
      <x:c r="E2581" s="49" t="inlineStr">
        <x:is>
          <x:t xml:space="preserve">CONVERTIR</x:t>
        </x:is>
      </x:c>
      <x:c r="F2581" s="49" t="inlineStr">
        <x:is>
          <x:t xml:space="preserve">fecha_conversion</x:t>
        </x:is>
      </x:c>
      <x:c r="G2581" s="49" t="n"/>
      <x:c r="H2581" s="49" t="inlineStr">
        <x:is>
          <x:t xml:space="preserve">2026-10-13</x:t>
        </x:is>
      </x:c>
    </x:row>
    <x:row r="2582">
      <x:c r="A2582" s="44" t="n">
        <x:v>2581</x:v>
      </x:c>
      <x:c r="B2582" s="44" t="inlineStr">
        <x:is>
          <x:t xml:space="preserve">2026-10-13T15:27:28</x:t>
        </x:is>
      </x:c>
      <x:c r="C2582" s="44" t="inlineStr">
        <x:is>
          <x:t xml:space="preserve">PRODUCTO</x:t>
        </x:is>
      </x:c>
      <x:c r="D2582" s="44" t="inlineStr">
        <x:is>
          <x:t xml:space="preserve">1033</x:t>
        </x:is>
      </x:c>
      <x:c r="E2582" s="44" t="inlineStr">
        <x:is>
          <x:t xml:space="preserve">EDITAR</x:t>
        </x:is>
      </x:c>
      <x:c r="F2582" s="44" t="inlineStr">
        <x:is>
          <x:t xml:space="preserve">Precio de venta</x:t>
        </x:is>
      </x:c>
      <x:c r="G2582" s="44" t="inlineStr">
        <x:is>
          <x:t xml:space="preserve">130000.0</x:t>
        </x:is>
      </x:c>
      <x:c r="H2582" s="44" t="inlineStr">
        <x:is>
          <x:t xml:space="preserve">125000.0</x:t>
        </x:is>
      </x:c>
    </x:row>
    <x:row r="2583">
      <x:c r="A2583" s="49" t="n">
        <x:v>2582</x:v>
      </x:c>
      <x:c r="B2583" s="49" t="inlineStr">
        <x:is>
          <x:t xml:space="preserve">2026-10-13T15:27:28</x:t>
        </x:is>
      </x:c>
      <x:c r="C2583" s="49" t="inlineStr">
        <x:is>
          <x:t xml:space="preserve">PRODUCTO</x:t>
        </x:is>
      </x:c>
      <x:c r="D2583" s="49" t="inlineStr">
        <x:is>
          <x:t xml:space="preserve">1033</x:t>
        </x:is>
      </x:c>
      <x:c r="E2583" s="49" t="inlineStr">
        <x:is>
          <x:t xml:space="preserve">EDITAR</x:t>
        </x:is>
      </x:c>
      <x:c r="F2583" s="49" t="inlineStr">
        <x:is>
          <x:t xml:space="preserve">Comisión por unidad</x:t>
        </x:is>
      </x:c>
      <x:c r="G2583" s="49" t="inlineStr">
        <x:is>
          <x:t xml:space="preserve">15000.0</x:t>
        </x:is>
      </x:c>
      <x:c r="H2583" s="49" t="inlineStr">
        <x:is>
          <x:t xml:space="preserve">10000.0</x:t>
        </x:is>
      </x:c>
    </x:row>
    <x:row r="2584">
      <x:c r="A2584" s="44" t="n">
        <x:v>2583</x:v>
      </x:c>
      <x:c r="B2584" s="44" t="inlineStr">
        <x:is>
          <x:t xml:space="preserve">2026-10-13T15:36:21</x:t>
        </x:is>
      </x:c>
      <x:c r="C2584" s="44" t="inlineStr">
        <x:is>
          <x:t xml:space="preserve">Venta</x:t>
        </x:is>
      </x:c>
      <x:c r="D2584" s="44" t="inlineStr">
        <x:is>
          <x:t xml:space="preserve">73</x:t>
        </x:is>
      </x:c>
      <x:c r="E2584" s="44" t="inlineStr">
        <x:is>
          <x:t xml:space="preserve">EDITAR</x:t>
        </x:is>
      </x:c>
      <x:c r="F2584" s="44" t="inlineStr">
        <x:is>
          <x:t xml:space="preserve">barrio_entrega</x:t>
        </x:is>
      </x:c>
      <x:c r="G2584" s="44" t="inlineStr">
        <x:is>
          <x:t xml:space="preserve">CONDOMINIO PASEO DE LA CASTELLANA</x:t>
        </x:is>
      </x:c>
      <x:c r="H2584" s="44" t="inlineStr">
        <x:is>
          <x:t xml:space="preserve">FRENTE AL OLIMPICA</x:t>
        </x:is>
      </x:c>
    </x:row>
    <x:row r="2585">
      <x:c r="A2585" s="49" t="n">
        <x:v>2584</x:v>
      </x:c>
      <x:c r="B2585" s="49" t="inlineStr">
        <x:is>
          <x:t xml:space="preserve">2026-10-13T15:36:21</x:t>
        </x:is>
      </x:c>
      <x:c r="C2585" s="49" t="inlineStr">
        <x:is>
          <x:t xml:space="preserve">Venta</x:t>
        </x:is>
      </x:c>
      <x:c r="D2585" s="49" t="inlineStr">
        <x:is>
          <x:t xml:space="preserve">73</x:t>
        </x:is>
      </x:c>
      <x:c r="E2585" s="49" t="inlineStr">
        <x:is>
          <x:t xml:space="preserve">EDITAR</x:t>
        </x:is>
      </x:c>
      <x:c r="F2585" s="49" t="inlineStr">
        <x:is>
          <x:t xml:space="preserve">direccion</x:t>
        </x:is>
      </x:c>
      <x:c r="G2585" s="49" t="inlineStr">
        <x:is>
          <x:t xml:space="preserve">CALLE 8 # 46 -52 CASA 10</x:t>
        </x:is>
      </x:c>
      <x:c r="H2585" s="49" t="inlineStr">
        <x:is>
          <x:t xml:space="preserve">CALLE 8 # 42 -25</x:t>
        </x:is>
      </x:c>
    </x:row>
    <x:row r="2586">
      <x:c r="A2586" s="44" t="n">
        <x:v>2585</x:v>
      </x:c>
      <x:c r="B2586" s="44" t="inlineStr">
        <x:is>
          <x:t xml:space="preserve">2026-10-13T15:36:21</x:t>
        </x:is>
      </x:c>
      <x:c r="C2586" s="44" t="inlineStr">
        <x:is>
          <x:t xml:space="preserve">Venta</x:t>
        </x:is>
      </x:c>
      <x:c r="D2586" s="44" t="inlineStr">
        <x:is>
          <x:t xml:space="preserve">73</x:t>
        </x:is>
      </x:c>
      <x:c r="E2586" s="44" t="inlineStr">
        <x:is>
          <x:t xml:space="preserve">EDITAR</x:t>
        </x:is>
      </x:c>
      <x:c r="F2586" s="44" t="inlineStr">
        <x:is>
          <x:t xml:space="preserve">ultima_modificacion</x:t>
        </x:is>
      </x:c>
      <x:c r="G2586" s="44" t="inlineStr">
        <x:is>
          <x:t xml:space="preserve">2026-10-13T15:13:22</x:t>
        </x:is>
      </x:c>
      <x:c r="H2586" s="44" t="inlineStr">
        <x:is>
          <x:t xml:space="preserve">2026-10-13T15:36:21</x:t>
        </x:is>
      </x:c>
    </x:row>
    <x:row r="2587">
      <x:c r="A2587" s="49" t="n">
        <x:v>2586</x:v>
      </x:c>
      <x:c r="B2587" s="49" t="inlineStr">
        <x:is>
          <x:t xml:space="preserve">2026-10-13T16:10:30</x:t>
        </x:is>
      </x:c>
      <x:c r="C2587" s="49" t="inlineStr">
        <x:is>
          <x:t xml:space="preserve">Cotización</x:t>
        </x:is>
      </x:c>
      <x:c r="D2587" s="49" t="inlineStr">
        <x:is>
          <x:t xml:space="preserve">COT-000022</x:t>
        </x:is>
      </x:c>
      <x:c r="E2587" s="49" t="inlineStr">
        <x:is>
          <x:t xml:space="preserve">CREAR</x:t>
        </x:is>
      </x:c>
      <x:c r="F2587" s="49" t="inlineStr">
        <x:is>
          <x:t xml:space="preserve">asesor</x:t>
        </x:is>
      </x:c>
      <x:c r="G2587" s="49" t="n"/>
      <x:c r="H2587" s="49" t="inlineStr">
        <x:is>
          <x:t xml:space="preserve">REDES</x:t>
        </x:is>
      </x:c>
    </x:row>
    <x:row r="2588">
      <x:c r="A2588" s="44" t="n">
        <x:v>2587</x:v>
      </x:c>
      <x:c r="B2588" s="44" t="inlineStr">
        <x:is>
          <x:t xml:space="preserve">2026-10-13T16:10:31</x:t>
        </x:is>
      </x:c>
      <x:c r="C2588" s="44" t="inlineStr">
        <x:is>
          <x:t xml:space="preserve">Cotización</x:t>
        </x:is>
      </x:c>
      <x:c r="D2588" s="44" t="inlineStr">
        <x:is>
          <x:t xml:space="preserve">COT-000022</x:t>
        </x:is>
      </x:c>
      <x:c r="E2588" s="44" t="inlineStr">
        <x:is>
          <x:t xml:space="preserve">CREAR</x:t>
        </x:is>
      </x:c>
      <x:c r="F2588" s="44" t="inlineStr">
        <x:is>
          <x:t xml:space="preserve">ciudad</x:t>
        </x:is>
      </x:c>
      <x:c r="G2588" s="44" t="n"/>
      <x:c r="H2588" s="44" t="inlineStr">
        <x:is>
          <x:t xml:space="preserve">MANIZALEZ-CALDAS</x:t>
        </x:is>
      </x:c>
    </x:row>
    <x:row r="2589">
      <x:c r="A2589" s="49" t="n">
        <x:v>2588</x:v>
      </x:c>
      <x:c r="B2589" s="49" t="inlineStr">
        <x:is>
          <x:t xml:space="preserve">2026-10-13T16:10:31</x:t>
        </x:is>
      </x:c>
      <x:c r="C2589" s="49" t="inlineStr">
        <x:is>
          <x:t xml:space="preserve">Cotización</x:t>
        </x:is>
      </x:c>
      <x:c r="D2589" s="49" t="inlineStr">
        <x:is>
          <x:t xml:space="preserve">COT-000022</x:t>
        </x:is>
      </x:c>
      <x:c r="E2589" s="49" t="inlineStr">
        <x:is>
          <x:t xml:space="preserve">CREAR</x:t>
        </x:is>
      </x:c>
      <x:c r="F2589" s="49" t="inlineStr">
        <x:is>
          <x:t xml:space="preserve">cliente</x:t>
        </x:is>
      </x:c>
      <x:c r="G2589" s="49" t="n"/>
      <x:c r="H2589" s="49" t="inlineStr">
        <x:is>
          <x:t xml:space="preserve">GUSTAVO OCHOA</x:t>
        </x:is>
      </x:c>
    </x:row>
    <x:row r="2590">
      <x:c r="A2590" s="44" t="n">
        <x:v>2589</x:v>
      </x:c>
      <x:c r="B2590" s="44" t="inlineStr">
        <x:is>
          <x:t xml:space="preserve">2026-10-13T16:10:31</x:t>
        </x:is>
      </x:c>
      <x:c r="C2590" s="44" t="inlineStr">
        <x:is>
          <x:t xml:space="preserve">Cotización</x:t>
        </x:is>
      </x:c>
      <x:c r="D2590" s="44" t="inlineStr">
        <x:is>
          <x:t xml:space="preserve">COT-000022</x:t>
        </x:is>
      </x:c>
      <x:c r="E2590" s="44" t="inlineStr">
        <x:is>
          <x:t xml:space="preserve">CREAR</x:t>
        </x:is>
      </x:c>
      <x:c r="F2590" s="44" t="inlineStr">
        <x:is>
          <x:t xml:space="preserve">cliente_id</x:t>
        </x:is>
      </x:c>
      <x:c r="G2590" s="44" t="n"/>
      <x:c r="H2590" s="44" t="inlineStr">
        <x:is>
          <x:t xml:space="preserve">10114</x:t>
        </x:is>
      </x:c>
    </x:row>
    <x:row r="2591">
      <x:c r="A2591" s="49" t="n">
        <x:v>2590</x:v>
      </x:c>
      <x:c r="B2591" s="49" t="inlineStr">
        <x:is>
          <x:t xml:space="preserve">2026-10-13T16:10:31</x:t>
        </x:is>
      </x:c>
      <x:c r="C2591" s="49" t="inlineStr">
        <x:is>
          <x:t xml:space="preserve">Cotización</x:t>
        </x:is>
      </x:c>
      <x:c r="D2591" s="49" t="inlineStr">
        <x:is>
          <x:t xml:space="preserve">COT-000022</x:t>
        </x:is>
      </x:c>
      <x:c r="E2591" s="49" t="inlineStr">
        <x:is>
          <x:t xml:space="preserve">CREAR</x:t>
        </x:is>
      </x:c>
      <x:c r="F2591" s="49" t="inlineStr">
        <x:is>
          <x:t xml:space="preserve">datos_entrega</x:t>
        </x:is>
      </x:c>
      <x:c r="G2591" s="49" t="n"/>
      <x:c r="H2591" s="49" t="inlineStr">
        <x:is>
          <x:t xml:space="preserve">TO 2 AP 803</x:t>
        </x:is>
      </x:c>
    </x:row>
    <x:row r="2592">
      <x:c r="A2592" s="44" t="n">
        <x:v>2591</x:v>
      </x:c>
      <x:c r="B2592" s="44" t="inlineStr">
        <x:is>
          <x:t xml:space="preserve">2026-10-13T16:10:31</x:t>
        </x:is>
      </x:c>
      <x:c r="C2592" s="44" t="inlineStr">
        <x:is>
          <x:t xml:space="preserve">Cotización</x:t>
        </x:is>
      </x:c>
      <x:c r="D2592" s="44" t="inlineStr">
        <x:is>
          <x:t xml:space="preserve">COT-000022</x:t>
        </x:is>
      </x:c>
      <x:c r="E2592" s="44" t="inlineStr">
        <x:is>
          <x:t xml:space="preserve">CREAR</x:t>
        </x:is>
      </x:c>
      <x:c r="F2592" s="44" t="inlineStr">
        <x:is>
          <x:t xml:space="preserve">direccion</x:t>
        </x:is>
      </x:c>
      <x:c r="G2592" s="44" t="n"/>
      <x:c r="H2592" s="44" t="inlineStr">
        <x:is>
          <x:t xml:space="preserve">AV ALBERTO MENDOZA # 84 - 94</x:t>
        </x:is>
      </x:c>
    </x:row>
    <x:row r="2593">
      <x:c r="A2593" s="49" t="n">
        <x:v>2592</x:v>
      </x:c>
      <x:c r="B2593" s="49" t="inlineStr">
        <x:is>
          <x:t xml:space="preserve">2026-10-13T16:10:31</x:t>
        </x:is>
      </x:c>
      <x:c r="C2593" s="49" t="inlineStr">
        <x:is>
          <x:t xml:space="preserve">Cotización</x:t>
        </x:is>
      </x:c>
      <x:c r="D2593" s="49" t="inlineStr">
        <x:is>
          <x:t xml:space="preserve">COT-000022</x:t>
        </x:is>
      </x:c>
      <x:c r="E2593" s="49" t="inlineStr">
        <x:is>
          <x:t xml:space="preserve">CREAR</x:t>
        </x:is>
      </x:c>
      <x:c r="F2593" s="49" t="inlineStr">
        <x:is>
          <x:t xml:space="preserve">domicilio</x:t>
        </x:is>
      </x:c>
      <x:c r="G2593" s="49" t="n"/>
      <x:c r="H2593" s="49" t="inlineStr">
        <x:is>
          <x:t xml:space="preserve">0.0</x:t>
        </x:is>
      </x:c>
    </x:row>
    <x:row r="2594">
      <x:c r="A2594" s="44" t="n">
        <x:v>2593</x:v>
      </x:c>
      <x:c r="B2594" s="44" t="inlineStr">
        <x:is>
          <x:t xml:space="preserve">2026-10-13T16:10:31</x:t>
        </x:is>
      </x:c>
      <x:c r="C2594" s="44" t="inlineStr">
        <x:is>
          <x:t xml:space="preserve">Cotización</x:t>
        </x:is>
      </x:c>
      <x:c r="D2594" s="44" t="inlineStr">
        <x:is>
          <x:t xml:space="preserve">COT-000022</x:t>
        </x:is>
      </x:c>
      <x:c r="E2594" s="44" t="inlineStr">
        <x:is>
          <x:t xml:space="preserve">CREAR</x:t>
        </x:is>
      </x:c>
      <x:c r="F2594" s="44" t="inlineStr">
        <x:is>
          <x:t xml:space="preserve">domicilio_cliente</x:t>
        </x:is>
      </x:c>
      <x:c r="G2594" s="44" t="n"/>
      <x:c r="H2594" s="44" t="inlineStr">
        <x:is>
          <x:t xml:space="preserve">0.0</x:t>
        </x:is>
      </x:c>
    </x:row>
    <x:row r="2595">
      <x:c r="A2595" s="49" t="n">
        <x:v>2594</x:v>
      </x:c>
      <x:c r="B2595" s="49" t="inlineStr">
        <x:is>
          <x:t xml:space="preserve">2026-10-13T16:10:31</x:t>
        </x:is>
      </x:c>
      <x:c r="C2595" s="49" t="inlineStr">
        <x:is>
          <x:t xml:space="preserve">Cotización</x:t>
        </x:is>
      </x:c>
      <x:c r="D2595" s="49" t="inlineStr">
        <x:is>
          <x:t xml:space="preserve">COT-000022</x:t>
        </x:is>
      </x:c>
      <x:c r="E2595" s="49" t="inlineStr">
        <x:is>
          <x:t xml:space="preserve">CREAR</x:t>
        </x:is>
      </x:c>
      <x:c r="F2595" s="49" t="inlineStr">
        <x:is>
          <x:t xml:space="preserve">domicilio_empresa</x:t>
        </x:is>
      </x:c>
      <x:c r="G2595" s="49" t="n"/>
      <x:c r="H2595" s="49" t="inlineStr">
        <x:is>
          <x:t xml:space="preserve">0.0</x:t>
        </x:is>
      </x:c>
    </x:row>
    <x:row r="2596">
      <x:c r="A2596" s="44" t="n">
        <x:v>2595</x:v>
      </x:c>
      <x:c r="B2596" s="44" t="inlineStr">
        <x:is>
          <x:t xml:space="preserve">2026-10-13T16:10:31</x:t>
        </x:is>
      </x:c>
      <x:c r="C2596" s="44" t="inlineStr">
        <x:is>
          <x:t xml:space="preserve">Cotización</x:t>
        </x:is>
      </x:c>
      <x:c r="D2596" s="44" t="inlineStr">
        <x:is>
          <x:t xml:space="preserve">COT-000022</x:t>
        </x:is>
      </x:c>
      <x:c r="E2596" s="44" t="inlineStr">
        <x:is>
          <x:t xml:space="preserve">CREAR</x:t>
        </x:is>
      </x:c>
      <x:c r="F2596" s="44" t="inlineStr">
        <x:is>
          <x:t xml:space="preserve">estado</x:t>
        </x:is>
      </x:c>
      <x:c r="G2596" s="44" t="n"/>
      <x:c r="H2596" s="44" t="inlineStr">
        <x:is>
          <x:t xml:space="preserve">ENVIADA</x:t>
        </x:is>
      </x:c>
    </x:row>
    <x:row r="2597">
      <x:c r="A2597" s="49" t="n">
        <x:v>2596</x:v>
      </x:c>
      <x:c r="B2597" s="49" t="inlineStr">
        <x:is>
          <x:t xml:space="preserve">2026-10-13T16:10:31</x:t>
        </x:is>
      </x:c>
      <x:c r="C2597" s="49" t="inlineStr">
        <x:is>
          <x:t xml:space="preserve">Cotización</x:t>
        </x:is>
      </x:c>
      <x:c r="D2597" s="49" t="inlineStr">
        <x:is>
          <x:t xml:space="preserve">COT-000022</x:t>
        </x:is>
      </x:c>
      <x:c r="E2597" s="49" t="inlineStr">
        <x:is>
          <x:t xml:space="preserve">CREAR</x:t>
        </x:is>
      </x:c>
      <x:c r="F2597" s="49" t="inlineStr">
        <x:is>
          <x:t xml:space="preserve">fecha</x:t>
        </x:is>
      </x:c>
      <x:c r="G2597" s="49" t="n"/>
      <x:c r="H2597" s="49" t="inlineStr">
        <x:is>
          <x:t xml:space="preserve">2026-10-13</x:t>
        </x:is>
      </x:c>
    </x:row>
    <x:row r="2598">
      <x:c r="A2598" s="44" t="n">
        <x:v>2597</x:v>
      </x:c>
      <x:c r="B2598" s="44" t="inlineStr">
        <x:is>
          <x:t xml:space="preserve">2026-10-13T16:10:31</x:t>
        </x:is>
      </x:c>
      <x:c r="C2598" s="44" t="inlineStr">
        <x:is>
          <x:t xml:space="preserve">Cotización</x:t>
        </x:is>
      </x:c>
      <x:c r="D2598" s="44" t="inlineStr">
        <x:is>
          <x:t xml:space="preserve">COT-000022</x:t>
        </x:is>
      </x:c>
      <x:c r="E2598" s="44" t="inlineStr">
        <x:is>
          <x:t xml:space="preserve">CREAR</x:t>
        </x:is>
      </x:c>
      <x:c r="F2598" s="44" t="inlineStr">
        <x:is>
          <x:t xml:space="preserve">forma_pago</x:t>
        </x:is>
      </x:c>
      <x:c r="G2598" s="44" t="n"/>
      <x:c r="H2598" s="44" t="inlineStr">
        <x:is>
          <x:t xml:space="preserve">Por definir</x:t>
        </x:is>
      </x:c>
    </x:row>
    <x:row r="2599">
      <x:c r="A2599" s="49" t="n">
        <x:v>2598</x:v>
      </x:c>
      <x:c r="B2599" s="49" t="inlineStr">
        <x:is>
          <x:t xml:space="preserve">2026-10-13T16:10:31</x:t>
        </x:is>
      </x:c>
      <x:c r="C2599" s="49" t="inlineStr">
        <x:is>
          <x:t xml:space="preserve">Cotización</x:t>
        </x:is>
      </x:c>
      <x:c r="D2599" s="49" t="inlineStr">
        <x:is>
          <x:t xml:space="preserve">COT-000022</x:t>
        </x:is>
      </x:c>
      <x:c r="E2599" s="49" t="inlineStr">
        <x:is>
          <x:t xml:space="preserve">CREAR</x:t>
        </x:is>
      </x:c>
      <x:c r="F2599" s="49" t="inlineStr">
        <x:is>
          <x:t xml:space="preserve">local_edificio</x:t>
        </x:is>
      </x:c>
      <x:c r="G2599" s="49" t="n"/>
      <x:c r="H2599" s="49" t="inlineStr">
        <x:is>
          <x:t xml:space="preserve">EDIFICIO PASEO DEL BOSQUE</x:t>
        </x:is>
      </x:c>
    </x:row>
    <x:row r="2600">
      <x:c r="A2600" s="44" t="n">
        <x:v>2599</x:v>
      </x:c>
      <x:c r="B2600" s="44" t="inlineStr">
        <x:is>
          <x:t xml:space="preserve">2026-10-13T16:10:31</x:t>
        </x:is>
      </x:c>
      <x:c r="C2600" s="44" t="inlineStr">
        <x:is>
          <x:t xml:space="preserve">Cotización</x:t>
        </x:is>
      </x:c>
      <x:c r="D2600" s="44" t="inlineStr">
        <x:is>
          <x:t xml:space="preserve">COT-000022</x:t>
        </x:is>
      </x:c>
      <x:c r="E2600" s="44" t="inlineStr">
        <x:is>
          <x:t xml:space="preserve">CREAR</x:t>
        </x:is>
      </x:c>
      <x:c r="F2600" s="44" t="inlineStr">
        <x:is>
          <x:t xml:space="preserve">numero_cotizacion</x:t>
        </x:is>
      </x:c>
      <x:c r="G2600" s="44" t="n"/>
      <x:c r="H2600" s="44" t="inlineStr">
        <x:is>
          <x:t xml:space="preserve">COT-000022</x:t>
        </x:is>
      </x:c>
    </x:row>
    <x:row r="2601">
      <x:c r="A2601" s="49" t="n">
        <x:v>2600</x:v>
      </x:c>
      <x:c r="B2601" s="49" t="inlineStr">
        <x:is>
          <x:t xml:space="preserve">2026-10-13T16:10:31</x:t>
        </x:is>
      </x:c>
      <x:c r="C2601" s="49" t="inlineStr">
        <x:is>
          <x:t xml:space="preserve">Cotización</x:t>
        </x:is>
      </x:c>
      <x:c r="D2601" s="49" t="inlineStr">
        <x:is>
          <x:t xml:space="preserve">COT-000022</x:t>
        </x:is>
      </x:c>
      <x:c r="E2601" s="49" t="inlineStr">
        <x:is>
          <x:t xml:space="preserve">CREAR</x:t>
        </x:is>
      </x:c>
      <x:c r="F2601" s="49" t="inlineStr">
        <x:is>
          <x:t xml:space="preserve">productos</x:t>
        </x:is>
      </x:c>
      <x:c r="G2601" s="49" t="n"/>
      <x:c r="H2601" s="49" t="inlineStr">
        <x:is>
          <x:t xml:space="preserve">[{"cantidad": 10.0, "codigo_producto": "", "comision_unitaria": 2000.0, "costo_unitario": 8000.0, "descuento": 0.0, "item": 1, "iva": 0.0, "numero_cotizacion": "COT-000022", "precio_unitario": 10000.0, "precio_venta": 10000.0, "producto": "TOMATILLO", "subtotal": 100000.0, "total": 100000.0, "unidad": "KLS"}, {"cantidad": 1.0, "codigo_producto": "", "comision_unitaria": 10000.0, "costo_unitario": 60000.0, "descuento": 0.0, "item": 2, "iva": 0.0, "numero_cotizacion": "COT-000022", "precio_unitario": 70000.0, "precio_venta": 70000.0, "producto": "GUAJILLO", "subtotal": 70000.0, "total": 70000.0, "unidad": "KLS"}, {"cantidad": 1.0, "codigo_producto": "", "comision_unitaria": 10000.0, "costo_unitario": 60000.0, "descuento": 0.0, "item": 3, "iva": 0.0, "numero_cotizacion": "COT-000022", "precio_unitario": 70000.0, "precio_venta": 70000.0, "producto": "ANCHO", "subtotal": 70000.0, "total": 70000.0, "unidad": "KLS"}]</x:t>
        </x:is>
      </x:c>
    </x:row>
    <x:row r="2602">
      <x:c r="A2602" s="44" t="n">
        <x:v>2601</x:v>
      </x:c>
      <x:c r="B2602" s="44" t="inlineStr">
        <x:is>
          <x:t xml:space="preserve">2026-10-13T16:10:31</x:t>
        </x:is>
      </x:c>
      <x:c r="C2602" s="44" t="inlineStr">
        <x:is>
          <x:t xml:space="preserve">Cotización</x:t>
        </x:is>
      </x:c>
      <x:c r="D2602" s="44" t="inlineStr">
        <x:is>
          <x:t xml:space="preserve">COT-000022</x:t>
        </x:is>
      </x:c>
      <x:c r="E2602" s="44" t="inlineStr">
        <x:is>
          <x:t xml:space="preserve">CREAR</x:t>
        </x:is>
      </x:c>
      <x:c r="F2602" s="44" t="inlineStr">
        <x:is>
          <x:t xml:space="preserve">telefono</x:t>
        </x:is>
      </x:c>
      <x:c r="G2602" s="44" t="n"/>
      <x:c r="H2602" s="44" t="inlineStr">
        <x:is>
          <x:t xml:space="preserve">3102563150</x:t>
        </x:is>
      </x:c>
    </x:row>
    <x:row r="2603">
      <x:c r="A2603" s="49" t="n">
        <x:v>2602</x:v>
      </x:c>
      <x:c r="B2603" s="49" t="inlineStr">
        <x:is>
          <x:t xml:space="preserve">2026-10-13T16:10:31</x:t>
        </x:is>
      </x:c>
      <x:c r="C2603" s="49" t="inlineStr">
        <x:is>
          <x:t xml:space="preserve">Cotización</x:t>
        </x:is>
      </x:c>
      <x:c r="D2603" s="49" t="inlineStr">
        <x:is>
          <x:t xml:space="preserve">COT-000022</x:t>
        </x:is>
      </x:c>
      <x:c r="E2603" s="49" t="inlineStr">
        <x:is>
          <x:t xml:space="preserve">CREAR</x:t>
        </x:is>
      </x:c>
      <x:c r="F2603" s="49" t="inlineStr">
        <x:is>
          <x:t xml:space="preserve">valida_hasta</x:t>
        </x:is>
      </x:c>
      <x:c r="G2603" s="49" t="n"/>
      <x:c r="H2603" s="49" t="inlineStr">
        <x:is>
          <x:t xml:space="preserve">2026-10-21</x:t>
        </x:is>
      </x:c>
    </x:row>
    <x:row r="2604">
      <x:c r="A2604" s="44" t="n">
        <x:v>2603</x:v>
      </x:c>
      <x:c r="B2604" s="44" t="inlineStr">
        <x:is>
          <x:t xml:space="preserve">2026-10-14T08:07:00</x:t>
        </x:is>
      </x:c>
      <x:c r="C2604" s="44" t="inlineStr">
        <x:is>
          <x:t xml:space="preserve">PRODUCTO</x:t>
        </x:is>
      </x:c>
      <x:c r="D2604" s="44" t="inlineStr">
        <x:is>
          <x:t xml:space="preserve">1064</x:t>
        </x:is>
      </x:c>
      <x:c r="E2604" s="44" t="inlineStr">
        <x:is>
          <x:t xml:space="preserve">EDITAR</x:t>
        </x:is>
      </x:c>
      <x:c r="F2604" s="44" t="inlineStr">
        <x:is>
          <x:t xml:space="preserve">Precio de venta</x:t>
        </x:is>
      </x:c>
      <x:c r="G2604" s="44" t="inlineStr">
        <x:is>
          <x:t xml:space="preserve">9000.0</x:t>
        </x:is>
      </x:c>
      <x:c r="H2604" s="44" t="inlineStr">
        <x:is>
          <x:t xml:space="preserve">11000.0</x:t>
        </x:is>
      </x:c>
    </x:row>
    <x:row r="2605">
      <x:c r="A2605" s="49" t="n">
        <x:v>2604</x:v>
      </x:c>
      <x:c r="B2605" s="49" t="inlineStr">
        <x:is>
          <x:t xml:space="preserve">2026-10-14T08:07:00</x:t>
        </x:is>
      </x:c>
      <x:c r="C2605" s="49" t="inlineStr">
        <x:is>
          <x:t xml:space="preserve">PRODUCTO</x:t>
        </x:is>
      </x:c>
      <x:c r="D2605" s="49" t="inlineStr">
        <x:is>
          <x:t xml:space="preserve">1064</x:t>
        </x:is>
      </x:c>
      <x:c r="E2605" s="49" t="inlineStr">
        <x:is>
          <x:t xml:space="preserve">EDITAR</x:t>
        </x:is>
      </x:c>
      <x:c r="F2605" s="49" t="inlineStr">
        <x:is>
          <x:t xml:space="preserve">Costo por unidad</x:t>
        </x:is>
      </x:c>
      <x:c r="G2605" s="49" t="inlineStr">
        <x:is>
          <x:t xml:space="preserve">0.0</x:t>
        </x:is>
      </x:c>
      <x:c r="H2605" s="49" t="inlineStr">
        <x:is>
          <x:t xml:space="preserve">8500.0</x:t>
        </x:is>
      </x:c>
    </x:row>
    <x:row r="2606">
      <x:c r="A2606" s="44" t="n">
        <x:v>2605</x:v>
      </x:c>
      <x:c r="B2606" s="44" t="inlineStr">
        <x:is>
          <x:t xml:space="preserve">2026-10-14T08:07:00</x:t>
        </x:is>
      </x:c>
      <x:c r="C2606" s="44" t="inlineStr">
        <x:is>
          <x:t xml:space="preserve">PRODUCTO</x:t>
        </x:is>
      </x:c>
      <x:c r="D2606" s="44" t="inlineStr">
        <x:is>
          <x:t xml:space="preserve">1064</x:t>
        </x:is>
      </x:c>
      <x:c r="E2606" s="44" t="inlineStr">
        <x:is>
          <x:t xml:space="preserve">EDITAR</x:t>
        </x:is>
      </x:c>
      <x:c r="F2606" s="44" t="inlineStr">
        <x:is>
          <x:t xml:space="preserve">Comisión por unidad</x:t>
        </x:is>
      </x:c>
      <x:c r="G2606" s="44" t="inlineStr">
        <x:is>
          <x:t xml:space="preserve">2000.0</x:t>
        </x:is>
      </x:c>
      <x:c r="H2606" s="44" t="inlineStr">
        <x:is>
          <x:t xml:space="preserve">2500.0</x:t>
        </x:is>
      </x:c>
    </x:row>
    <x:row r="2607">
      <x:c r="A2607" s="49" t="n">
        <x:v>2606</x:v>
      </x:c>
      <x:c r="B2607" s="49" t="inlineStr">
        <x:is>
          <x:t xml:space="preserve">2026-10-14T08:07:56</x:t>
        </x:is>
      </x:c>
      <x:c r="C2607" s="49" t="inlineStr">
        <x:is>
          <x:t xml:space="preserve">PRODUCTO</x:t>
        </x:is>
      </x:c>
      <x:c r="D2607" s="49" t="inlineStr">
        <x:is>
          <x:t xml:space="preserve">1053</x:t>
        </x:is>
      </x:c>
      <x:c r="E2607" s="49" t="inlineStr">
        <x:is>
          <x:t xml:space="preserve">EDITAR</x:t>
        </x:is>
      </x:c>
      <x:c r="F2607" s="49" t="inlineStr">
        <x:is>
          <x:t xml:space="preserve">Precio de venta</x:t>
        </x:is>
      </x:c>
      <x:c r="G2607" s="49" t="inlineStr">
        <x:is>
          <x:t xml:space="preserve">8000.0</x:t>
        </x:is>
      </x:c>
      <x:c r="H2607" s="49" t="inlineStr">
        <x:is>
          <x:t xml:space="preserve">12000.0</x:t>
        </x:is>
      </x:c>
    </x:row>
    <x:row r="2608">
      <x:c r="A2608" s="44" t="n">
        <x:v>2607</x:v>
      </x:c>
      <x:c r="B2608" s="44" t="inlineStr">
        <x:is>
          <x:t xml:space="preserve">2026-10-14T08:07:56</x:t>
        </x:is>
      </x:c>
      <x:c r="C2608" s="44" t="inlineStr">
        <x:is>
          <x:t xml:space="preserve">PRODUCTO</x:t>
        </x:is>
      </x:c>
      <x:c r="D2608" s="44" t="inlineStr">
        <x:is>
          <x:t xml:space="preserve">1053</x:t>
        </x:is>
      </x:c>
      <x:c r="E2608" s="44" t="inlineStr">
        <x:is>
          <x:t xml:space="preserve">EDITAR</x:t>
        </x:is>
      </x:c>
      <x:c r="F2608" s="44" t="inlineStr">
        <x:is>
          <x:t xml:space="preserve">Costo por unidad</x:t>
        </x:is>
      </x:c>
      <x:c r="G2608" s="44" t="inlineStr">
        <x:is>
          <x:t xml:space="preserve">0.0</x:t>
        </x:is>
      </x:c>
      <x:c r="H2608" s="44" t="inlineStr">
        <x:is>
          <x:t xml:space="preserve">8000.0</x:t>
        </x:is>
      </x:c>
    </x:row>
    <x:row r="2609">
      <x:c r="A2609" s="49" t="n">
        <x:v>2608</x:v>
      </x:c>
      <x:c r="B2609" s="49" t="inlineStr">
        <x:is>
          <x:t xml:space="preserve">2026-10-14T08:07:56</x:t>
        </x:is>
      </x:c>
      <x:c r="C2609" s="49" t="inlineStr">
        <x:is>
          <x:t xml:space="preserve">PRODUCTO</x:t>
        </x:is>
      </x:c>
      <x:c r="D2609" s="49" t="inlineStr">
        <x:is>
          <x:t xml:space="preserve">1053</x:t>
        </x:is>
      </x:c>
      <x:c r="E2609" s="49" t="inlineStr">
        <x:is>
          <x:t xml:space="preserve">EDITAR</x:t>
        </x:is>
      </x:c>
      <x:c r="F2609" s="49" t="inlineStr">
        <x:is>
          <x:t xml:space="preserve">Comisión por unidad</x:t>
        </x:is>
      </x:c>
      <x:c r="G2609" s="49" t="inlineStr">
        <x:is>
          <x:t xml:space="preserve">0.0</x:t>
        </x:is>
      </x:c>
      <x:c r="H2609" s="49" t="inlineStr">
        <x:is>
          <x:t xml:space="preserve">4000.0</x:t>
        </x:is>
      </x:c>
    </x:row>
    <x:row r="2610">
      <x:c r="A2610" s="44" t="n">
        <x:v>2609</x:v>
      </x:c>
      <x:c r="B2610" s="44" t="inlineStr">
        <x:is>
          <x:t xml:space="preserve">2026-10-14T08:10:50</x:t>
        </x:is>
      </x:c>
      <x:c r="C2610" s="44" t="inlineStr">
        <x:is>
          <x:t xml:space="preserve">PRODUCTO</x:t>
        </x:is>
      </x:c>
      <x:c r="D2610" s="44" t="inlineStr">
        <x:is>
          <x:t xml:space="preserve">1085</x:t>
        </x:is>
      </x:c>
      <x:c r="E2610" s="44" t="inlineStr">
        <x:is>
          <x:t xml:space="preserve">CREAR</x:t>
        </x:is>
      </x:c>
      <x:c r="F2610" s="44" t="inlineStr">
        <x:is>
          <x:t xml:space="preserve">Código</x:t>
        </x:is>
      </x:c>
      <x:c r="G2610" s="44" t="n"/>
      <x:c r="H2610" s="44" t="inlineStr">
        <x:is>
          <x:t xml:space="preserve">1085</x:t>
        </x:is>
      </x:c>
    </x:row>
    <x:row r="2611">
      <x:c r="A2611" s="49" t="n">
        <x:v>2610</x:v>
      </x:c>
      <x:c r="B2611" s="49" t="inlineStr">
        <x:is>
          <x:t xml:space="preserve">2026-10-14T08:10:50</x:t>
        </x:is>
      </x:c>
      <x:c r="C2611" s="49" t="inlineStr">
        <x:is>
          <x:t xml:space="preserve">PRODUCTO</x:t>
        </x:is>
      </x:c>
      <x:c r="D2611" s="49" t="inlineStr">
        <x:is>
          <x:t xml:space="preserve">1085</x:t>
        </x:is>
      </x:c>
      <x:c r="E2611" s="49" t="inlineStr">
        <x:is>
          <x:t xml:space="preserve">CREAR</x:t>
        </x:is>
      </x:c>
      <x:c r="F2611" s="49" t="inlineStr">
        <x:is>
          <x:t xml:space="preserve">Nombre</x:t>
        </x:is>
      </x:c>
      <x:c r="G2611" s="49" t="n"/>
      <x:c r="H2611" s="49" t="inlineStr">
        <x:is>
          <x:t xml:space="preserve">PALETA POK</x:t>
        </x:is>
      </x:c>
    </x:row>
    <x:row r="2612">
      <x:c r="A2612" s="44" t="n">
        <x:v>2611</x:v>
      </x:c>
      <x:c r="B2612" s="44" t="inlineStr">
        <x:is>
          <x:t xml:space="preserve">2026-10-14T08:10:50</x:t>
        </x:is>
      </x:c>
      <x:c r="C2612" s="44" t="inlineStr">
        <x:is>
          <x:t xml:space="preserve">PRODUCTO</x:t>
        </x:is>
      </x:c>
      <x:c r="D2612" s="44" t="inlineStr">
        <x:is>
          <x:t xml:space="preserve">1085</x:t>
        </x:is>
      </x:c>
      <x:c r="E2612" s="44" t="inlineStr">
        <x:is>
          <x:t xml:space="preserve">CREAR</x:t>
        </x:is>
      </x:c>
      <x:c r="F2612" s="44" t="inlineStr">
        <x:is>
          <x:t xml:space="preserve">Unidad</x:t>
        </x:is>
      </x:c>
      <x:c r="G2612" s="44" t="n"/>
      <x:c r="H2612" s="44" t="inlineStr">
        <x:is>
          <x:t xml:space="preserve">UNIDAD</x:t>
        </x:is>
      </x:c>
    </x:row>
    <x:row r="2613">
      <x:c r="A2613" s="49" t="n">
        <x:v>2612</x:v>
      </x:c>
      <x:c r="B2613" s="49" t="inlineStr">
        <x:is>
          <x:t xml:space="preserve">2026-10-14T08:10:50</x:t>
        </x:is>
      </x:c>
      <x:c r="C2613" s="49" t="inlineStr">
        <x:is>
          <x:t xml:space="preserve">PRODUCTO</x:t>
        </x:is>
      </x:c>
      <x:c r="D2613" s="49" t="inlineStr">
        <x:is>
          <x:t xml:space="preserve">1085</x:t>
        </x:is>
      </x:c>
      <x:c r="E2613" s="49" t="inlineStr">
        <x:is>
          <x:t xml:space="preserve">CREAR</x:t>
        </x:is>
      </x:c>
      <x:c r="F2613" s="49" t="inlineStr">
        <x:is>
          <x:t xml:space="preserve">Precio de venta</x:t>
        </x:is>
      </x:c>
      <x:c r="G2613" s="49" t="n"/>
      <x:c r="H2613" s="49" t="inlineStr">
        <x:is>
          <x:t xml:space="preserve">28000.0</x:t>
        </x:is>
      </x:c>
    </x:row>
    <x:row r="2614">
      <x:c r="A2614" s="44" t="n">
        <x:v>2613</x:v>
      </x:c>
      <x:c r="B2614" s="44" t="inlineStr">
        <x:is>
          <x:t xml:space="preserve">2026-10-14T08:10:50</x:t>
        </x:is>
      </x:c>
      <x:c r="C2614" s="44" t="inlineStr">
        <x:is>
          <x:t xml:space="preserve">PRODUCTO</x:t>
        </x:is>
      </x:c>
      <x:c r="D2614" s="44" t="inlineStr">
        <x:is>
          <x:t xml:space="preserve">1085</x:t>
        </x:is>
      </x:c>
      <x:c r="E2614" s="44" t="inlineStr">
        <x:is>
          <x:t xml:space="preserve">CREAR</x:t>
        </x:is>
      </x:c>
      <x:c r="F2614" s="44" t="inlineStr">
        <x:is>
          <x:t xml:space="preserve">Costo por unidad</x:t>
        </x:is>
      </x:c>
      <x:c r="G2614" s="44" t="n"/>
      <x:c r="H2614" s="44" t="inlineStr">
        <x:is>
          <x:t xml:space="preserve">20000.0</x:t>
        </x:is>
      </x:c>
    </x:row>
    <x:row r="2615">
      <x:c r="A2615" s="49" t="n">
        <x:v>2614</x:v>
      </x:c>
      <x:c r="B2615" s="49" t="inlineStr">
        <x:is>
          <x:t xml:space="preserve">2026-10-14T08:10:50</x:t>
        </x:is>
      </x:c>
      <x:c r="C2615" s="49" t="inlineStr">
        <x:is>
          <x:t xml:space="preserve">PRODUCTO</x:t>
        </x:is>
      </x:c>
      <x:c r="D2615" s="49" t="inlineStr">
        <x:is>
          <x:t xml:space="preserve">1085</x:t>
        </x:is>
      </x:c>
      <x:c r="E2615" s="49" t="inlineStr">
        <x:is>
          <x:t xml:space="preserve">CREAR</x:t>
        </x:is>
      </x:c>
      <x:c r="F2615" s="49" t="inlineStr">
        <x:is>
          <x:t xml:space="preserve">Comisión por unidad</x:t>
        </x:is>
      </x:c>
      <x:c r="G2615" s="49" t="n"/>
      <x:c r="H2615" s="49" t="inlineStr">
        <x:is>
          <x:t xml:space="preserve">8000.0</x:t>
        </x:is>
      </x:c>
    </x:row>
    <x:row r="2616">
      <x:c r="A2616" s="44" t="n">
        <x:v>2615</x:v>
      </x:c>
      <x:c r="B2616" s="44" t="inlineStr">
        <x:is>
          <x:t xml:space="preserve">2026-10-14T08:10:50</x:t>
        </x:is>
      </x:c>
      <x:c r="C2616" s="44" t="inlineStr">
        <x:is>
          <x:t xml:space="preserve">PRODUCTO</x:t>
        </x:is>
      </x:c>
      <x:c r="D2616" s="44" t="inlineStr">
        <x:is>
          <x:t xml:space="preserve">1085</x:t>
        </x:is>
      </x:c>
      <x:c r="E2616" s="44" t="inlineStr">
        <x:is>
          <x:t xml:space="preserve">CREAR</x:t>
        </x:is>
      </x:c>
      <x:c r="F2616" s="44" t="inlineStr">
        <x:is>
          <x:t xml:space="preserve">Activo</x:t>
        </x:is>
      </x:c>
      <x:c r="G2616" s="44" t="n"/>
      <x:c r="H2616" s="44" t="inlineStr">
        <x:is>
          <x:t xml:space="preserve">SI</x:t>
        </x:is>
      </x:c>
    </x:row>
    <x:row r="2617">
      <x:c r="A2617" s="49" t="n">
        <x:v>2616</x:v>
      </x:c>
      <x:c r="B2617" s="49" t="inlineStr">
        <x:is>
          <x:t xml:space="preserve">2026-10-14T08:10:50</x:t>
        </x:is>
      </x:c>
      <x:c r="C2617" s="49" t="inlineStr">
        <x:is>
          <x:t xml:space="preserve">PRODUCTO</x:t>
        </x:is>
      </x:c>
      <x:c r="D2617" s="49" t="inlineStr">
        <x:is>
          <x:t xml:space="preserve">1085</x:t>
        </x:is>
      </x:c>
      <x:c r="E2617" s="49" t="inlineStr">
        <x:is>
          <x:t xml:space="preserve">CREAR</x:t>
        </x:is>
      </x:c>
      <x:c r="F2617" s="49" t="inlineStr">
        <x:is>
          <x:t xml:space="preserve">producto</x:t>
        </x:is>
      </x:c>
      <x:c r="G2617" s="49" t="n"/>
      <x:c r="H2617" s="49" t="inlineStr">
        <x:is>
          <x:t xml:space="preserve">PALETA POK</x:t>
        </x:is>
      </x:c>
    </x:row>
    <x:row r="2618">
      <x:c r="A2618" s="44" t="n">
        <x:v>2617</x:v>
      </x:c>
      <x:c r="B2618" s="44" t="inlineStr">
        <x:is>
          <x:t xml:space="preserve">2026-10-14T08:14:16</x:t>
        </x:is>
      </x:c>
      <x:c r="C2618" s="44" t="inlineStr">
        <x:is>
          <x:t xml:space="preserve">PRODUCTO</x:t>
        </x:is>
      </x:c>
      <x:c r="D2618" s="44" t="inlineStr">
        <x:is>
          <x:t xml:space="preserve">1086</x:t>
        </x:is>
      </x:c>
      <x:c r="E2618" s="44" t="inlineStr">
        <x:is>
          <x:t xml:space="preserve">CREAR</x:t>
        </x:is>
      </x:c>
      <x:c r="F2618" s="44" t="inlineStr">
        <x:is>
          <x:t xml:space="preserve">Código</x:t>
        </x:is>
      </x:c>
      <x:c r="G2618" s="44" t="n"/>
      <x:c r="H2618" s="44" t="inlineStr">
        <x:is>
          <x:t xml:space="preserve">1086</x:t>
        </x:is>
      </x:c>
    </x:row>
    <x:row r="2619">
      <x:c r="A2619" s="49" t="n">
        <x:v>2618</x:v>
      </x:c>
      <x:c r="B2619" s="49" t="inlineStr">
        <x:is>
          <x:t xml:space="preserve">2026-10-14T08:14:16</x:t>
        </x:is>
      </x:c>
      <x:c r="C2619" s="49" t="inlineStr">
        <x:is>
          <x:t xml:space="preserve">PRODUCTO</x:t>
        </x:is>
      </x:c>
      <x:c r="D2619" s="49" t="inlineStr">
        <x:is>
          <x:t xml:space="preserve">1086</x:t>
        </x:is>
      </x:c>
      <x:c r="E2619" s="49" t="inlineStr">
        <x:is>
          <x:t xml:space="preserve">CREAR</x:t>
        </x:is>
      </x:c>
      <x:c r="F2619" s="49" t="inlineStr">
        <x:is>
          <x:t xml:space="preserve">Nombre</x:t>
        </x:is>
      </x:c>
      <x:c r="G2619" s="49" t="n"/>
      <x:c r="H2619" s="49" t="inlineStr">
        <x:is>
          <x:t xml:space="preserve">PALEMINCHA</x:t>
        </x:is>
      </x:c>
    </x:row>
    <x:row r="2620">
      <x:c r="A2620" s="44" t="n">
        <x:v>2619</x:v>
      </x:c>
      <x:c r="B2620" s="44" t="inlineStr">
        <x:is>
          <x:t xml:space="preserve">2026-10-14T08:14:16</x:t>
        </x:is>
      </x:c>
      <x:c r="C2620" s="44" t="inlineStr">
        <x:is>
          <x:t xml:space="preserve">PRODUCTO</x:t>
        </x:is>
      </x:c>
      <x:c r="D2620" s="44" t="inlineStr">
        <x:is>
          <x:t xml:space="preserve">1086</x:t>
        </x:is>
      </x:c>
      <x:c r="E2620" s="44" t="inlineStr">
        <x:is>
          <x:t xml:space="preserve">CREAR</x:t>
        </x:is>
      </x:c>
      <x:c r="F2620" s="44" t="inlineStr">
        <x:is>
          <x:t xml:space="preserve">Unidad</x:t>
        </x:is>
      </x:c>
      <x:c r="G2620" s="44" t="n"/>
      <x:c r="H2620" s="44" t="inlineStr">
        <x:is>
          <x:t xml:space="preserve">UNIDAD</x:t>
        </x:is>
      </x:c>
    </x:row>
    <x:row r="2621">
      <x:c r="A2621" s="49" t="n">
        <x:v>2620</x:v>
      </x:c>
      <x:c r="B2621" s="49" t="inlineStr">
        <x:is>
          <x:t xml:space="preserve">2026-10-14T08:14:16</x:t>
        </x:is>
      </x:c>
      <x:c r="C2621" s="49" t="inlineStr">
        <x:is>
          <x:t xml:space="preserve">PRODUCTO</x:t>
        </x:is>
      </x:c>
      <x:c r="D2621" s="49" t="inlineStr">
        <x:is>
          <x:t xml:space="preserve">1086</x:t>
        </x:is>
      </x:c>
      <x:c r="E2621" s="49" t="inlineStr">
        <x:is>
          <x:t xml:space="preserve">CREAR</x:t>
        </x:is>
      </x:c>
      <x:c r="F2621" s="49" t="inlineStr">
        <x:is>
          <x:t xml:space="preserve">Precio de venta</x:t>
        </x:is>
      </x:c>
      <x:c r="G2621" s="49" t="n"/>
      <x:c r="H2621" s="49" t="inlineStr">
        <x:is>
          <x:t xml:space="preserve">25000.0</x:t>
        </x:is>
      </x:c>
    </x:row>
    <x:row r="2622">
      <x:c r="A2622" s="44" t="n">
        <x:v>2621</x:v>
      </x:c>
      <x:c r="B2622" s="44" t="inlineStr">
        <x:is>
          <x:t xml:space="preserve">2026-10-14T08:14:16</x:t>
        </x:is>
      </x:c>
      <x:c r="C2622" s="44" t="inlineStr">
        <x:is>
          <x:t xml:space="preserve">PRODUCTO</x:t>
        </x:is>
      </x:c>
      <x:c r="D2622" s="44" t="inlineStr">
        <x:is>
          <x:t xml:space="preserve">1086</x:t>
        </x:is>
      </x:c>
      <x:c r="E2622" s="44" t="inlineStr">
        <x:is>
          <x:t xml:space="preserve">CREAR</x:t>
        </x:is>
      </x:c>
      <x:c r="F2622" s="44" t="inlineStr">
        <x:is>
          <x:t xml:space="preserve">Costo por unidad</x:t>
        </x:is>
      </x:c>
      <x:c r="G2622" s="44" t="n"/>
      <x:c r="H2622" s="44" t="inlineStr">
        <x:is>
          <x:t xml:space="preserve">21000.0</x:t>
        </x:is>
      </x:c>
    </x:row>
    <x:row r="2623">
      <x:c r="A2623" s="49" t="n">
        <x:v>2622</x:v>
      </x:c>
      <x:c r="B2623" s="49" t="inlineStr">
        <x:is>
          <x:t xml:space="preserve">2026-10-14T08:14:16</x:t>
        </x:is>
      </x:c>
      <x:c r="C2623" s="49" t="inlineStr">
        <x:is>
          <x:t xml:space="preserve">PRODUCTO</x:t>
        </x:is>
      </x:c>
      <x:c r="D2623" s="49" t="inlineStr">
        <x:is>
          <x:t xml:space="preserve">1086</x:t>
        </x:is>
      </x:c>
      <x:c r="E2623" s="49" t="inlineStr">
        <x:is>
          <x:t xml:space="preserve">CREAR</x:t>
        </x:is>
      </x:c>
      <x:c r="F2623" s="49" t="inlineStr">
        <x:is>
          <x:t xml:space="preserve">Comisión por unidad</x:t>
        </x:is>
      </x:c>
      <x:c r="G2623" s="49" t="n"/>
      <x:c r="H2623" s="49" t="inlineStr">
        <x:is>
          <x:t xml:space="preserve">4000.0</x:t>
        </x:is>
      </x:c>
    </x:row>
    <x:row r="2624">
      <x:c r="A2624" s="44" t="n">
        <x:v>2623</x:v>
      </x:c>
      <x:c r="B2624" s="44" t="inlineStr">
        <x:is>
          <x:t xml:space="preserve">2026-10-14T08:14:16</x:t>
        </x:is>
      </x:c>
      <x:c r="C2624" s="44" t="inlineStr">
        <x:is>
          <x:t xml:space="preserve">PRODUCTO</x:t>
        </x:is>
      </x:c>
      <x:c r="D2624" s="44" t="inlineStr">
        <x:is>
          <x:t xml:space="preserve">1086</x:t>
        </x:is>
      </x:c>
      <x:c r="E2624" s="44" t="inlineStr">
        <x:is>
          <x:t xml:space="preserve">CREAR</x:t>
        </x:is>
      </x:c>
      <x:c r="F2624" s="44" t="inlineStr">
        <x:is>
          <x:t xml:space="preserve">Activo</x:t>
        </x:is>
      </x:c>
      <x:c r="G2624" s="44" t="n"/>
      <x:c r="H2624" s="44" t="inlineStr">
        <x:is>
          <x:t xml:space="preserve">SI</x:t>
        </x:is>
      </x:c>
    </x:row>
    <x:row r="2625">
      <x:c r="A2625" s="49" t="n">
        <x:v>2624</x:v>
      </x:c>
      <x:c r="B2625" s="49" t="inlineStr">
        <x:is>
          <x:t xml:space="preserve">2026-10-14T08:14:16</x:t>
        </x:is>
      </x:c>
      <x:c r="C2625" s="49" t="inlineStr">
        <x:is>
          <x:t xml:space="preserve">PRODUCTO</x:t>
        </x:is>
      </x:c>
      <x:c r="D2625" s="49" t="inlineStr">
        <x:is>
          <x:t xml:space="preserve">1086</x:t>
        </x:is>
      </x:c>
      <x:c r="E2625" s="49" t="inlineStr">
        <x:is>
          <x:t xml:space="preserve">CREAR</x:t>
        </x:is>
      </x:c>
      <x:c r="F2625" s="49" t="inlineStr">
        <x:is>
          <x:t xml:space="preserve">producto</x:t>
        </x:is>
      </x:c>
      <x:c r="G2625" s="49" t="n"/>
      <x:c r="H2625" s="49" t="inlineStr">
        <x:is>
          <x:t xml:space="preserve">PALEMINCHA</x:t>
        </x:is>
      </x:c>
    </x:row>
    <x:row r="2626">
      <x:c r="A2626" s="44" t="n">
        <x:v>2625</x:v>
      </x:c>
      <x:c r="B2626" s="44" t="inlineStr">
        <x:is>
          <x:t xml:space="preserve">2026-10-14T08:18:34</x:t>
        </x:is>
      </x:c>
      <x:c r="C2626" s="44" t="inlineStr">
        <x:is>
          <x:t xml:space="preserve">PRODUCTO</x:t>
        </x:is>
      </x:c>
      <x:c r="D2626" s="44" t="inlineStr">
        <x:is>
          <x:t xml:space="preserve">1087</x:t>
        </x:is>
      </x:c>
      <x:c r="E2626" s="44" t="inlineStr">
        <x:is>
          <x:t xml:space="preserve">CREAR</x:t>
        </x:is>
      </x:c>
      <x:c r="F2626" s="44" t="inlineStr">
        <x:is>
          <x:t xml:space="preserve">Código</x:t>
        </x:is>
      </x:c>
      <x:c r="G2626" s="44" t="n"/>
      <x:c r="H2626" s="44" t="inlineStr">
        <x:is>
          <x:t xml:space="preserve">1087</x:t>
        </x:is>
      </x:c>
    </x:row>
    <x:row r="2627">
      <x:c r="A2627" s="49" t="n">
        <x:v>2626</x:v>
      </x:c>
      <x:c r="B2627" s="49" t="inlineStr">
        <x:is>
          <x:t xml:space="preserve">2026-10-14T08:18:34</x:t>
        </x:is>
      </x:c>
      <x:c r="C2627" s="49" t="inlineStr">
        <x:is>
          <x:t xml:space="preserve">PRODUCTO</x:t>
        </x:is>
      </x:c>
      <x:c r="D2627" s="49" t="inlineStr">
        <x:is>
          <x:t xml:space="preserve">1087</x:t>
        </x:is>
      </x:c>
      <x:c r="E2627" s="49" t="inlineStr">
        <x:is>
          <x:t xml:space="preserve">CREAR</x:t>
        </x:is>
      </x:c>
      <x:c r="F2627" s="49" t="inlineStr">
        <x:is>
          <x:t xml:space="preserve">Nombre</x:t>
        </x:is>
      </x:c>
      <x:c r="G2627" s="49" t="n"/>
      <x:c r="H2627" s="49" t="inlineStr">
        <x:is>
          <x:t xml:space="preserve">CHAMOY 750</x:t>
        </x:is>
      </x:c>
    </x:row>
    <x:row r="2628">
      <x:c r="A2628" s="44" t="n">
        <x:v>2627</x:v>
      </x:c>
      <x:c r="B2628" s="44" t="inlineStr">
        <x:is>
          <x:t xml:space="preserve">2026-10-14T08:18:34</x:t>
        </x:is>
      </x:c>
      <x:c r="C2628" s="44" t="inlineStr">
        <x:is>
          <x:t xml:space="preserve">PRODUCTO</x:t>
        </x:is>
      </x:c>
      <x:c r="D2628" s="44" t="inlineStr">
        <x:is>
          <x:t xml:space="preserve">1087</x:t>
        </x:is>
      </x:c>
      <x:c r="E2628" s="44" t="inlineStr">
        <x:is>
          <x:t xml:space="preserve">CREAR</x:t>
        </x:is>
      </x:c>
      <x:c r="F2628" s="44" t="inlineStr">
        <x:is>
          <x:t xml:space="preserve">Unidad</x:t>
        </x:is>
      </x:c>
      <x:c r="G2628" s="44" t="n"/>
      <x:c r="H2628" s="44" t="inlineStr">
        <x:is>
          <x:t xml:space="preserve">GR</x:t>
        </x:is>
      </x:c>
    </x:row>
    <x:row r="2629">
      <x:c r="A2629" s="49" t="n">
        <x:v>2628</x:v>
      </x:c>
      <x:c r="B2629" s="49" t="inlineStr">
        <x:is>
          <x:t xml:space="preserve">2026-10-14T08:18:34</x:t>
        </x:is>
      </x:c>
      <x:c r="C2629" s="49" t="inlineStr">
        <x:is>
          <x:t xml:space="preserve">PRODUCTO</x:t>
        </x:is>
      </x:c>
      <x:c r="D2629" s="49" t="inlineStr">
        <x:is>
          <x:t xml:space="preserve">1087</x:t>
        </x:is>
      </x:c>
      <x:c r="E2629" s="49" t="inlineStr">
        <x:is>
          <x:t xml:space="preserve">CREAR</x:t>
        </x:is>
      </x:c>
      <x:c r="F2629" s="49" t="inlineStr">
        <x:is>
          <x:t xml:space="preserve">Precio de venta</x:t>
        </x:is>
      </x:c>
      <x:c r="G2629" s="49" t="n"/>
      <x:c r="H2629" s="49" t="inlineStr">
        <x:is>
          <x:t xml:space="preserve">260000.0</x:t>
        </x:is>
      </x:c>
    </x:row>
    <x:row r="2630">
      <x:c r="A2630" s="44" t="n">
        <x:v>2629</x:v>
      </x:c>
      <x:c r="B2630" s="44" t="inlineStr">
        <x:is>
          <x:t xml:space="preserve">2026-10-14T08:18:34</x:t>
        </x:is>
      </x:c>
      <x:c r="C2630" s="44" t="inlineStr">
        <x:is>
          <x:t xml:space="preserve">PRODUCTO</x:t>
        </x:is>
      </x:c>
      <x:c r="D2630" s="44" t="inlineStr">
        <x:is>
          <x:t xml:space="preserve">1087</x:t>
        </x:is>
      </x:c>
      <x:c r="E2630" s="44" t="inlineStr">
        <x:is>
          <x:t xml:space="preserve">CREAR</x:t>
        </x:is>
      </x:c>
      <x:c r="F2630" s="44" t="inlineStr">
        <x:is>
          <x:t xml:space="preserve">Costo por unidad</x:t>
        </x:is>
      </x:c>
      <x:c r="G2630" s="44" t="n"/>
      <x:c r="H2630" s="44" t="inlineStr">
        <x:is>
          <x:t xml:space="preserve">22000.0</x:t>
        </x:is>
      </x:c>
    </x:row>
    <x:row r="2631">
      <x:c r="A2631" s="49" t="n">
        <x:v>2630</x:v>
      </x:c>
      <x:c r="B2631" s="49" t="inlineStr">
        <x:is>
          <x:t xml:space="preserve">2026-10-14T08:18:34</x:t>
        </x:is>
      </x:c>
      <x:c r="C2631" s="49" t="inlineStr">
        <x:is>
          <x:t xml:space="preserve">PRODUCTO</x:t>
        </x:is>
      </x:c>
      <x:c r="D2631" s="49" t="inlineStr">
        <x:is>
          <x:t xml:space="preserve">1087</x:t>
        </x:is>
      </x:c>
      <x:c r="E2631" s="49" t="inlineStr">
        <x:is>
          <x:t xml:space="preserve">CREAR</x:t>
        </x:is>
      </x:c>
      <x:c r="F2631" s="49" t="inlineStr">
        <x:is>
          <x:t xml:space="preserve">Comisión por unidad</x:t>
        </x:is>
      </x:c>
      <x:c r="G2631" s="49" t="n"/>
      <x:c r="H2631" s="49" t="inlineStr">
        <x:is>
          <x:t xml:space="preserve">4000.0</x:t>
        </x:is>
      </x:c>
    </x:row>
    <x:row r="2632">
      <x:c r="A2632" s="44" t="n">
        <x:v>2631</x:v>
      </x:c>
      <x:c r="B2632" s="44" t="inlineStr">
        <x:is>
          <x:t xml:space="preserve">2026-10-14T08:18:34</x:t>
        </x:is>
      </x:c>
      <x:c r="C2632" s="44" t="inlineStr">
        <x:is>
          <x:t xml:space="preserve">PRODUCTO</x:t>
        </x:is>
      </x:c>
      <x:c r="D2632" s="44" t="inlineStr">
        <x:is>
          <x:t xml:space="preserve">1087</x:t>
        </x:is>
      </x:c>
      <x:c r="E2632" s="44" t="inlineStr">
        <x:is>
          <x:t xml:space="preserve">CREAR</x:t>
        </x:is>
      </x:c>
      <x:c r="F2632" s="44" t="inlineStr">
        <x:is>
          <x:t xml:space="preserve">Activo</x:t>
        </x:is>
      </x:c>
      <x:c r="G2632" s="44" t="n"/>
      <x:c r="H2632" s="44" t="inlineStr">
        <x:is>
          <x:t xml:space="preserve">SI</x:t>
        </x:is>
      </x:c>
    </x:row>
    <x:row r="2633">
      <x:c r="A2633" s="49" t="n">
        <x:v>2632</x:v>
      </x:c>
      <x:c r="B2633" s="49" t="inlineStr">
        <x:is>
          <x:t xml:space="preserve">2026-10-14T08:18:34</x:t>
        </x:is>
      </x:c>
      <x:c r="C2633" s="49" t="inlineStr">
        <x:is>
          <x:t xml:space="preserve">PRODUCTO</x:t>
        </x:is>
      </x:c>
      <x:c r="D2633" s="49" t="inlineStr">
        <x:is>
          <x:t xml:space="preserve">1087</x:t>
        </x:is>
      </x:c>
      <x:c r="E2633" s="49" t="inlineStr">
        <x:is>
          <x:t xml:space="preserve">CREAR</x:t>
        </x:is>
      </x:c>
      <x:c r="F2633" s="49" t="inlineStr">
        <x:is>
          <x:t xml:space="preserve">producto</x:t>
        </x:is>
      </x:c>
      <x:c r="G2633" s="49" t="n"/>
      <x:c r="H2633" s="49" t="inlineStr">
        <x:is>
          <x:t xml:space="preserve">CHAMOY 750</x:t>
        </x:is>
      </x:c>
    </x:row>
    <x:row r="2634">
      <x:c r="A2634" s="44" t="n">
        <x:v>2633</x:v>
      </x:c>
      <x:c r="B2634" s="44" t="inlineStr">
        <x:is>
          <x:t xml:space="preserve">2026-10-14T08:20:03</x:t>
        </x:is>
      </x:c>
      <x:c r="C2634" s="44" t="inlineStr">
        <x:is>
          <x:t xml:space="preserve">PRODUCTO</x:t>
        </x:is>
      </x:c>
      <x:c r="D2634" s="44" t="inlineStr">
        <x:is>
          <x:t xml:space="preserve">1087</x:t>
        </x:is>
      </x:c>
      <x:c r="E2634" s="44" t="inlineStr">
        <x:is>
          <x:t xml:space="preserve">EDITAR</x:t>
        </x:is>
      </x:c>
      <x:c r="F2634" s="44" t="inlineStr">
        <x:is>
          <x:t xml:space="preserve">Precio de venta</x:t>
        </x:is>
      </x:c>
      <x:c r="G2634" s="44" t="inlineStr">
        <x:is>
          <x:t xml:space="preserve">260000.0</x:t>
        </x:is>
      </x:c>
      <x:c r="H2634" s="44" t="inlineStr">
        <x:is>
          <x:t xml:space="preserve">26000.0</x:t>
        </x:is>
      </x:c>
    </x:row>
    <x:row r="2635">
      <x:c r="A2635" s="49" t="n">
        <x:v>2634</x:v>
      </x:c>
      <x:c r="B2635" s="49" t="inlineStr">
        <x:is>
          <x:t xml:space="preserve">2026-10-14T08:22:36</x:t>
        </x:is>
      </x:c>
      <x:c r="C2635" s="49" t="inlineStr">
        <x:is>
          <x:t xml:space="preserve">Venta</x:t>
        </x:is>
      </x:c>
      <x:c r="D2635" s="49" t="inlineStr">
        <x:is>
          <x:t xml:space="preserve">79</x:t>
        </x:is>
      </x:c>
      <x:c r="E2635" s="49" t="inlineStr">
        <x:is>
          <x:t xml:space="preserve">CREAR</x:t>
        </x:is>
      </x:c>
      <x:c r="F2635" s="49" t="inlineStr">
        <x:is>
          <x:t xml:space="preserve">asesor</x:t>
        </x:is>
      </x:c>
      <x:c r="G2635" s="49" t="n"/>
      <x:c r="H2635" s="49" t="inlineStr">
        <x:is>
          <x:t xml:space="preserve">REDES-JULIAN</x:t>
        </x:is>
      </x:c>
    </x:row>
    <x:row r="2636">
      <x:c r="A2636" s="44" t="n">
        <x:v>2635</x:v>
      </x:c>
      <x:c r="B2636" s="44" t="inlineStr">
        <x:is>
          <x:t xml:space="preserve">2026-10-14T08:22:36</x:t>
        </x:is>
      </x:c>
      <x:c r="C2636" s="44" t="inlineStr">
        <x:is>
          <x:t xml:space="preserve">Venta</x:t>
        </x:is>
      </x:c>
      <x:c r="D2636" s="44" t="inlineStr">
        <x:is>
          <x:t xml:space="preserve">79</x:t>
        </x:is>
      </x:c>
      <x:c r="E2636" s="44" t="inlineStr">
        <x:is>
          <x:t xml:space="preserve">CREAR</x:t>
        </x:is>
      </x:c>
      <x:c r="F2636" s="44" t="inlineStr">
        <x:is>
          <x:t xml:space="preserve">barrio_entrega</x:t>
        </x:is>
      </x:c>
      <x:c r="G2636" s="44" t="n"/>
      <x:c r="H2636" s="44" t="inlineStr">
        <x:is>
          <x:t xml:space="preserve">CENTRO</x:t>
        </x:is>
      </x:c>
    </x:row>
    <x:row r="2637">
      <x:c r="A2637" s="49" t="n">
        <x:v>2636</x:v>
      </x:c>
      <x:c r="B2637" s="49" t="inlineStr">
        <x:is>
          <x:t xml:space="preserve">2026-10-14T08:22:37</x:t>
        </x:is>
      </x:c>
      <x:c r="C2637" s="49" t="inlineStr">
        <x:is>
          <x:t xml:space="preserve">Venta</x:t>
        </x:is>
      </x:c>
      <x:c r="D2637" s="49" t="inlineStr">
        <x:is>
          <x:t xml:space="preserve">79</x:t>
        </x:is>
      </x:c>
      <x:c r="E2637" s="49" t="inlineStr">
        <x:is>
          <x:t xml:space="preserve">CREAR</x:t>
        </x:is>
      </x:c>
      <x:c r="F2637" s="49" t="inlineStr">
        <x:is>
          <x:t xml:space="preserve">ciudad_entrega</x:t>
        </x:is>
      </x:c>
      <x:c r="G2637" s="49" t="n"/>
      <x:c r="H2637" s="49" t="inlineStr">
        <x:is>
          <x:t xml:space="preserve">SANTA MARTA</x:t>
        </x:is>
      </x:c>
    </x:row>
    <x:row r="2638">
      <x:c r="A2638" s="44" t="n">
        <x:v>2637</x:v>
      </x:c>
      <x:c r="B2638" s="44" t="inlineStr">
        <x:is>
          <x:t xml:space="preserve">2026-10-14T08:22:37</x:t>
        </x:is>
      </x:c>
      <x:c r="C2638" s="44" t="inlineStr">
        <x:is>
          <x:t xml:space="preserve">Venta</x:t>
        </x:is>
      </x:c>
      <x:c r="D2638" s="44" t="inlineStr">
        <x:is>
          <x:t xml:space="preserve">79</x:t>
        </x:is>
      </x:c>
      <x:c r="E2638" s="44" t="inlineStr">
        <x:is>
          <x:t xml:space="preserve">CREAR</x:t>
        </x:is>
      </x:c>
      <x:c r="F2638" s="44" t="inlineStr">
        <x:is>
          <x:t xml:space="preserve">cliente</x:t>
        </x:is>
      </x:c>
      <x:c r="G2638" s="44" t="n"/>
      <x:c r="H2638" s="44" t="inlineStr">
        <x:is>
          <x:t xml:space="preserve">INGRID CARRILLO</x:t>
        </x:is>
      </x:c>
    </x:row>
    <x:row r="2639">
      <x:c r="A2639" s="49" t="n">
        <x:v>2638</x:v>
      </x:c>
      <x:c r="B2639" s="49" t="inlineStr">
        <x:is>
          <x:t xml:space="preserve">2026-10-14T08:22:37</x:t>
        </x:is>
      </x:c>
      <x:c r="C2639" s="49" t="inlineStr">
        <x:is>
          <x:t xml:space="preserve">Venta</x:t>
        </x:is>
      </x:c>
      <x:c r="D2639" s="49" t="inlineStr">
        <x:is>
          <x:t xml:space="preserve">79</x:t>
        </x:is>
      </x:c>
      <x:c r="E2639" s="49" t="inlineStr">
        <x:is>
          <x:t xml:space="preserve">CREAR</x:t>
        </x:is>
      </x:c>
      <x:c r="F2639" s="49" t="inlineStr">
        <x:is>
          <x:t xml:space="preserve">cta_bancaria</x:t>
        </x:is>
      </x:c>
      <x:c r="G2639" s="49" t="n"/>
      <x:c r="H2639" s="49" t="inlineStr">
        <x:is>
          <x:t xml:space="preserve">EMPRESA</x:t>
        </x:is>
      </x:c>
    </x:row>
    <x:row r="2640">
      <x:c r="A2640" s="44" t="n">
        <x:v>2639</x:v>
      </x:c>
      <x:c r="B2640" s="44" t="inlineStr">
        <x:is>
          <x:t xml:space="preserve">2026-10-14T08:22:37</x:t>
        </x:is>
      </x:c>
      <x:c r="C2640" s="44" t="inlineStr">
        <x:is>
          <x:t xml:space="preserve">Venta</x:t>
        </x:is>
      </x:c>
      <x:c r="D2640" s="44" t="inlineStr">
        <x:is>
          <x:t xml:space="preserve">79</x:t>
        </x:is>
      </x:c>
      <x:c r="E2640" s="44" t="inlineStr">
        <x:is>
          <x:t xml:space="preserve">CREAR</x:t>
        </x:is>
      </x:c>
      <x:c r="F2640" s="44" t="inlineStr">
        <x:is>
          <x:t xml:space="preserve">cuenta_cobro</x:t>
        </x:is>
      </x:c>
      <x:c r="G2640" s="44" t="n"/>
      <x:c r="H2640" s="44" t="inlineStr">
        <x:is>
          <x:t xml:space="preserve">79</x:t>
        </x:is>
      </x:c>
    </x:row>
    <x:row r="2641">
      <x:c r="A2641" s="49" t="n">
        <x:v>2640</x:v>
      </x:c>
      <x:c r="B2641" s="49" t="inlineStr">
        <x:is>
          <x:t xml:space="preserve">2026-10-14T08:22:37</x:t>
        </x:is>
      </x:c>
      <x:c r="C2641" s="49" t="inlineStr">
        <x:is>
          <x:t xml:space="preserve">Venta</x:t>
        </x:is>
      </x:c>
      <x:c r="D2641" s="49" t="inlineStr">
        <x:is>
          <x:t xml:space="preserve">79</x:t>
        </x:is>
      </x:c>
      <x:c r="E2641" s="49" t="inlineStr">
        <x:is>
          <x:t xml:space="preserve">CREAR</x:t>
        </x:is>
      </x:c>
      <x:c r="F2641" s="49" t="inlineStr">
        <x:is>
          <x:t xml:space="preserve">direccion</x:t>
        </x:is>
      </x:c>
      <x:c r="G2641" s="49" t="n"/>
      <x:c r="H2641" s="49" t="inlineStr">
        <x:is>
          <x:t xml:space="preserve">CL 22 # 5 -35</x:t>
        </x:is>
      </x:c>
    </x:row>
    <x:row r="2642">
      <x:c r="A2642" s="44" t="n">
        <x:v>2641</x:v>
      </x:c>
      <x:c r="B2642" s="44" t="inlineStr">
        <x:is>
          <x:t xml:space="preserve">2026-10-14T08:22:37</x:t>
        </x:is>
      </x:c>
      <x:c r="C2642" s="44" t="inlineStr">
        <x:is>
          <x:t xml:space="preserve">Venta</x:t>
        </x:is>
      </x:c>
      <x:c r="D2642" s="44" t="inlineStr">
        <x:is>
          <x:t xml:space="preserve">79</x:t>
        </x:is>
      </x:c>
      <x:c r="E2642" s="44" t="inlineStr">
        <x:is>
          <x:t xml:space="preserve">CREAR</x:t>
        </x:is>
      </x:c>
      <x:c r="F2642" s="44" t="inlineStr">
        <x:is>
          <x:t xml:space="preserve">domicilio_cliente</x:t>
        </x:is>
      </x:c>
      <x:c r="G2642" s="44" t="n"/>
      <x:c r="H2642" s="44" t="inlineStr">
        <x:is>
          <x:t xml:space="preserve">0.0</x:t>
        </x:is>
      </x:c>
    </x:row>
    <x:row r="2643">
      <x:c r="A2643" s="49" t="n">
        <x:v>2642</x:v>
      </x:c>
      <x:c r="B2643" s="49" t="inlineStr">
        <x:is>
          <x:t xml:space="preserve">2026-10-14T08:22:37</x:t>
        </x:is>
      </x:c>
      <x:c r="C2643" s="49" t="inlineStr">
        <x:is>
          <x:t xml:space="preserve">Venta</x:t>
        </x:is>
      </x:c>
      <x:c r="D2643" s="49" t="inlineStr">
        <x:is>
          <x:t xml:space="preserve">79</x:t>
        </x:is>
      </x:c>
      <x:c r="E2643" s="49" t="inlineStr">
        <x:is>
          <x:t xml:space="preserve">CREAR</x:t>
        </x:is>
      </x:c>
      <x:c r="F2643" s="49" t="inlineStr">
        <x:is>
          <x:t xml:space="preserve">domicilio_empresa</x:t>
        </x:is>
      </x:c>
      <x:c r="G2643" s="49" t="n"/>
      <x:c r="H2643" s="49" t="inlineStr">
        <x:is>
          <x:t xml:space="preserve">0.0</x:t>
        </x:is>
      </x:c>
    </x:row>
    <x:row r="2644">
      <x:c r="A2644" s="44" t="n">
        <x:v>2643</x:v>
      </x:c>
      <x:c r="B2644" s="44" t="inlineStr">
        <x:is>
          <x:t xml:space="preserve">2026-10-14T08:22:37</x:t>
        </x:is>
      </x:c>
      <x:c r="C2644" s="44" t="inlineStr">
        <x:is>
          <x:t xml:space="preserve">Venta</x:t>
        </x:is>
      </x:c>
      <x:c r="D2644" s="44" t="inlineStr">
        <x:is>
          <x:t xml:space="preserve">79</x:t>
        </x:is>
      </x:c>
      <x:c r="E2644" s="44" t="inlineStr">
        <x:is>
          <x:t xml:space="preserve">CREAR</x:t>
        </x:is>
      </x:c>
      <x:c r="F2644" s="44" t="inlineStr">
        <x:is>
          <x:t xml:space="preserve">estado_pago</x:t>
        </x:is>
      </x:c>
      <x:c r="G2644" s="44" t="n"/>
      <x:c r="H2644" s="44" t="inlineStr">
        <x:is>
          <x:t xml:space="preserve">Pagado</x:t>
        </x:is>
      </x:c>
    </x:row>
    <x:row r="2645">
      <x:c r="A2645" s="49" t="n">
        <x:v>2644</x:v>
      </x:c>
      <x:c r="B2645" s="49" t="inlineStr">
        <x:is>
          <x:t xml:space="preserve">2026-10-14T08:22:37</x:t>
        </x:is>
      </x:c>
      <x:c r="C2645" s="49" t="inlineStr">
        <x:is>
          <x:t xml:space="preserve">Venta</x:t>
        </x:is>
      </x:c>
      <x:c r="D2645" s="49" t="inlineStr">
        <x:is>
          <x:t xml:space="preserve">79</x:t>
        </x:is>
      </x:c>
      <x:c r="E2645" s="49" t="inlineStr">
        <x:is>
          <x:t xml:space="preserve">CREAR</x:t>
        </x:is>
      </x:c>
      <x:c r="F2645" s="49" t="inlineStr">
        <x:is>
          <x:t xml:space="preserve">estado_venta</x:t>
        </x:is>
      </x:c>
      <x:c r="G2645" s="49" t="n"/>
      <x:c r="H2645" s="49" t="inlineStr">
        <x:is>
          <x:t xml:space="preserve">PAGADA</x:t>
        </x:is>
      </x:c>
    </x:row>
    <x:row r="2646">
      <x:c r="A2646" s="44" t="n">
        <x:v>2645</x:v>
      </x:c>
      <x:c r="B2646" s="44" t="inlineStr">
        <x:is>
          <x:t xml:space="preserve">2026-10-14T08:22:37</x:t>
        </x:is>
      </x:c>
      <x:c r="C2646" s="44" t="inlineStr">
        <x:is>
          <x:t xml:space="preserve">Venta</x:t>
        </x:is>
      </x:c>
      <x:c r="D2646" s="44" t="inlineStr">
        <x:is>
          <x:t xml:space="preserve">79</x:t>
        </x:is>
      </x:c>
      <x:c r="E2646" s="44" t="inlineStr">
        <x:is>
          <x:t xml:space="preserve">CREAR</x:t>
        </x:is>
      </x:c>
      <x:c r="F2646" s="44" t="inlineStr">
        <x:is>
          <x:t xml:space="preserve">fecha</x:t>
        </x:is>
      </x:c>
      <x:c r="G2646" s="44" t="n"/>
      <x:c r="H2646" s="44" t="inlineStr">
        <x:is>
          <x:t xml:space="preserve">2026-10-14</x:t>
        </x:is>
      </x:c>
    </x:row>
    <x:row r="2647">
      <x:c r="A2647" s="49" t="n">
        <x:v>2646</x:v>
      </x:c>
      <x:c r="B2647" s="49" t="inlineStr">
        <x:is>
          <x:t xml:space="preserve">2026-10-14T08:22:37</x:t>
        </x:is>
      </x:c>
      <x:c r="C2647" s="49" t="inlineStr">
        <x:is>
          <x:t xml:space="preserve">Venta</x:t>
        </x:is>
      </x:c>
      <x:c r="D2647" s="49" t="inlineStr">
        <x:is>
          <x:t xml:space="preserve">79</x:t>
        </x:is>
      </x:c>
      <x:c r="E2647" s="49" t="inlineStr">
        <x:is>
          <x:t xml:space="preserve">CREAR</x:t>
        </x:is>
      </x:c>
      <x:c r="F2647" s="49" t="inlineStr">
        <x:is>
          <x:t xml:space="preserve">forma_pago</x:t>
        </x:is>
      </x:c>
      <x:c r="G2647" s="49" t="n"/>
      <x:c r="H2647" s="49" t="inlineStr">
        <x:is>
          <x:t xml:space="preserve">Transferencia</x:t>
        </x:is>
      </x:c>
    </x:row>
    <x:row r="2648">
      <x:c r="A2648" s="44" t="n">
        <x:v>2647</x:v>
      </x:c>
      <x:c r="B2648" s="44" t="inlineStr">
        <x:is>
          <x:t xml:space="preserve">2026-10-14T08:22:37</x:t>
        </x:is>
      </x:c>
      <x:c r="C2648" s="44" t="inlineStr">
        <x:is>
          <x:t xml:space="preserve">Venta</x:t>
        </x:is>
      </x:c>
      <x:c r="D2648" s="44" t="inlineStr">
        <x:is>
          <x:t xml:space="preserve">79</x:t>
        </x:is>
      </x:c>
      <x:c r="E2648" s="44" t="inlineStr">
        <x:is>
          <x:t xml:space="preserve">CREAR</x:t>
        </x:is>
      </x:c>
      <x:c r="F2648" s="44" t="inlineStr">
        <x:is>
          <x:t xml:space="preserve">fuente_origen</x:t>
        </x:is>
      </x:c>
      <x:c r="G2648" s="44" t="n"/>
      <x:c r="H2648" s="44" t="inlineStr">
        <x:is>
          <x:t xml:space="preserve">Creado en la app</x:t>
        </x:is>
      </x:c>
    </x:row>
    <x:row r="2649">
      <x:c r="A2649" s="49" t="n">
        <x:v>2648</x:v>
      </x:c>
      <x:c r="B2649" s="49" t="inlineStr">
        <x:is>
          <x:t xml:space="preserve">2026-10-14T08:22:37</x:t>
        </x:is>
      </x:c>
      <x:c r="C2649" s="49" t="inlineStr">
        <x:is>
          <x:t xml:space="preserve">Venta</x:t>
        </x:is>
      </x:c>
      <x:c r="D2649" s="49" t="inlineStr">
        <x:is>
          <x:t xml:space="preserve">79</x:t>
        </x:is>
      </x:c>
      <x:c r="E2649" s="49" t="inlineStr">
        <x:is>
          <x:t xml:space="preserve">CREAR</x:t>
        </x:is>
      </x:c>
      <x:c r="F2649" s="49" t="inlineStr">
        <x:is>
          <x:t xml:space="preserve">modificado_manualmente</x:t>
        </x:is>
      </x:c>
      <x:c r="G2649" s="49" t="n"/>
      <x:c r="H2649" s="49" t="inlineStr">
        <x:is>
          <x:t xml:space="preserve">1</x:t>
        </x:is>
      </x:c>
    </x:row>
    <x:row r="2650">
      <x:c r="A2650" s="44" t="n">
        <x:v>2649</x:v>
      </x:c>
      <x:c r="B2650" s="44" t="inlineStr">
        <x:is>
          <x:t xml:space="preserve">2026-10-14T08:22:37</x:t>
        </x:is>
      </x:c>
      <x:c r="C2650" s="44" t="inlineStr">
        <x:is>
          <x:t xml:space="preserve">Venta</x:t>
        </x:is>
      </x:c>
      <x:c r="D2650" s="44" t="inlineStr">
        <x:is>
          <x:t xml:space="preserve">79</x:t>
        </x:is>
      </x:c>
      <x:c r="E2650" s="44" t="inlineStr">
        <x:is>
          <x:t xml:space="preserve">CREAR</x:t>
        </x:is>
      </x:c>
      <x:c r="F2650" s="44" t="inlineStr">
        <x:is>
          <x:t xml:space="preserve">pagos</x:t>
        </x:is>
      </x:c>
      <x:c r="G2650" s="44" t="n"/>
      <x:c r="H2650" s="44" t="inlineStr">
        <x:is>
          <x:t xml:space="preserve">[{"cta_bancaria_destino": "EMPRESA", "fecha_aplicacion": "2026-10-14", "medio_pago": "Transferencia", "referencia_pago": "", "valor_aplicado": 167000.0}]</x:t>
        </x:is>
      </x:c>
    </x:row>
    <x:row r="2651">
      <x:c r="A2651" s="49" t="n">
        <x:v>2650</x:v>
      </x:c>
      <x:c r="B2651" s="49" t="inlineStr">
        <x:is>
          <x:t xml:space="preserve">2026-10-14T08:22:37</x:t>
        </x:is>
      </x:c>
      <x:c r="C2651" s="49" t="inlineStr">
        <x:is>
          <x:t xml:space="preserve">Venta</x:t>
        </x:is>
      </x:c>
      <x:c r="D2651" s="49" t="inlineStr">
        <x:is>
          <x:t xml:space="preserve">79</x:t>
        </x:is>
      </x:c>
      <x:c r="E2651" s="49" t="inlineStr">
        <x:is>
          <x:t xml:space="preserve">CREAR</x:t>
        </x:is>
      </x:c>
      <x:c r="F2651" s="49" t="inlineStr">
        <x:is>
          <x:t xml:space="preserve">productos</x:t>
        </x:is>
      </x:c>
      <x:c r="G2651" s="49" t="n"/>
      <x:c r="H2651" s="49" t="inlineStr">
        <x:is>
          <x:t xml:space="preserve">[{"cantidad_kls": 0.25, "chile_fresco": 0.0, "codigo_producto": "1019", "comision": 2500.0, "comision_unitaria": 10000.0, "costo_unitario": 60000.0, "cuenta_cobro": "79", "domicilio": 0.0, "item": 1, "iva_19": 0.0, "producto": "GUAJILLO", "retenciones": 0.0, "unidad": "KLS", "valor_total": 17500.0, "valor_x_kl": 70000.0}, {"cantidad_kls": 0.25, "chile_fresco": 0.0, "codigo_producto": "1007", "comision": 3750.0, "comision_unitaria": 15000.0, "costo_unitario": 105000.0, "cuenta_cobro": "79", "domicilio": 0.0, "item": 2, "iva_19": 0.0, "producto": "ARBOL", "retenciones": 0.0, "unidad": "KLS", "valor_total": 30000.0, "valor_x_kl": 120000.0}, {"cantidad_kls": 1.0, "chile_fresco": 0.0, "codigo_producto": "1064", "comision": 2500.0, "comision_unitaria": 2500.0, "costo_unitario": 8500.0, "cuenta_cobro": "79", "domicilio": 0.0, "item": 3, "iva_19": 0.0, "producto": "TORTILLA 18 CM", "retenciones": 0.0, "unidad": "KLS", "valor_total": 11000.0, "valor_x_kl": 11000.0}, {"cantidad_kls": 1.0, "chile_fresco": 0.0, "codigo_producto": "1053", "comision": 4000.0, "comision_unitaria": 4000.0, "costo_unitario": 8000.0, "cuenta_cobro": "79", "domicilio": 0.0, "item": 4, "iva_19": 0.0, "producto": "SALSA VERDE", "retenciones": 0.0, "unidad": "KLS", "valor_total": 12000.0, "valor_x_kl": 12000.0}, {"cantidad_kls": 0.25, "chile_fresco": 0.0, "codigo_producto": "1006", "comision": 2500.0, "comision_unitaria": 10000.0, "costo_unitario": 60000.0, "cuenta_cobro": "79", "domicilio": 0.0, "item": 5, "iva_19": 0.0, "producto": "ANCHO", "retenciones": 0.0, "unidad": "KLS", "valor_total": 17500.0, "valor_x_kl": 70000.0}, {"cantidad_kls": 1.0, "chile_fresco": 0.0, "codigo_producto": "1085", "comision": 8000.0, "comision_unitaria": 8000.0, "costo_unitario": 20000.0, "cuenta_cobro": "79", "domicilio": 0.0, "item": 6, "iva_19": 0.0, "producto": "PALETA POK", "retenciones": 0.0, "unidad": "UNIDAD", "valor_total": 28000.0, "valor_x_kl": 28000.0}, {"cantidad_kls": 1.0, "chile_fresco": 0.0, "codigo_producto": "1086", "comision": 4000.0, "comision_unitaria": 4000.0, "costo_unitario": 21000.0, "cuenta_cobro": "79", "domicilio": 0.0, "item": 7, "iva_19": 0.0, "producto": "PALEMINCHA", "retenciones": 0.0, "unidad": "UNIDAD", "valor_total": 25000.0, "valor_x_kl": 25000.0}, {"cantidad_kls": 1.0, "chile_fresco": 0.0, "codigo_producto": "1087", "comision": 4000.0, "comision_unitaria": 4000.0, "costo_unitario": 22000.0, "cuenta_cobro": "79", "domicilio": 0.0, "item": 8, "iva_19": 0.0, "producto": "CHAMOY 750", "retenciones": 0.0, "unidad": "GR", "valor_total": 26000.0, "valor_x_kl": 26000.0}]</x:t>
        </x:is>
      </x:c>
    </x:row>
    <x:row r="2652">
      <x:c r="A2652" s="44" t="n">
        <x:v>2651</x:v>
      </x:c>
      <x:c r="B2652" s="44" t="inlineStr">
        <x:is>
          <x:t xml:space="preserve">2026-10-14T08:22:37</x:t>
        </x:is>
      </x:c>
      <x:c r="C2652" s="44" t="inlineStr">
        <x:is>
          <x:t xml:space="preserve">Venta</x:t>
        </x:is>
      </x:c>
      <x:c r="D2652" s="44" t="inlineStr">
        <x:is>
          <x:t xml:space="preserve">79</x:t>
        </x:is>
      </x:c>
      <x:c r="E2652" s="44" t="inlineStr">
        <x:is>
          <x:t xml:space="preserve">CREAR</x:t>
        </x:is>
      </x:c>
      <x:c r="F2652" s="44" t="inlineStr">
        <x:is>
          <x:t xml:space="preserve">telefono_cliente</x:t>
        </x:is>
      </x:c>
      <x:c r="G2652" s="44" t="n"/>
      <x:c r="H2652" s="44" t="inlineStr">
        <x:is>
          <x:t xml:space="preserve">3053513784</x:t>
        </x:is>
      </x:c>
    </x:row>
    <x:row r="2653">
      <x:c r="A2653" s="49" t="n">
        <x:v>2652</x:v>
      </x:c>
      <x:c r="B2653" s="49" t="inlineStr">
        <x:is>
          <x:t xml:space="preserve">2026-10-14T08:22:37</x:t>
        </x:is>
      </x:c>
      <x:c r="C2653" s="49" t="inlineStr">
        <x:is>
          <x:t xml:space="preserve">Venta</x:t>
        </x:is>
      </x:c>
      <x:c r="D2653" s="49" t="inlineStr">
        <x:is>
          <x:t xml:space="preserve">79</x:t>
        </x:is>
      </x:c>
      <x:c r="E2653" s="49" t="inlineStr">
        <x:is>
          <x:t xml:space="preserve">CREAR</x:t>
        </x:is>
      </x:c>
      <x:c r="F2653" s="49" t="inlineStr">
        <x:is>
          <x:t xml:space="preserve">tipo_despacho</x:t>
        </x:is>
      </x:c>
      <x:c r="G2653" s="49" t="n"/>
      <x:c r="H2653" s="49" t="inlineStr">
        <x:is>
          <x:t xml:space="preserve">TRANSPORTADORA</x:t>
        </x:is>
      </x:c>
    </x:row>
    <x:row r="2654">
      <x:c r="A2654" s="44" t="n">
        <x:v>2653</x:v>
      </x:c>
      <x:c r="B2654" s="44" t="inlineStr">
        <x:is>
          <x:t xml:space="preserve">2026-10-14T08:22:37</x:t>
        </x:is>
      </x:c>
      <x:c r="C2654" s="44" t="inlineStr">
        <x:is>
          <x:t xml:space="preserve">Venta</x:t>
        </x:is>
      </x:c>
      <x:c r="D2654" s="44" t="inlineStr">
        <x:is>
          <x:t xml:space="preserve">79</x:t>
        </x:is>
      </x:c>
      <x:c r="E2654" s="44" t="inlineStr">
        <x:is>
          <x:t xml:space="preserve">CREAR</x:t>
        </x:is>
      </x:c>
      <x:c r="F2654" s="44" t="inlineStr">
        <x:is>
          <x:t xml:space="preserve">transportadora</x:t>
        </x:is>
      </x:c>
      <x:c r="G2654" s="44" t="n"/>
      <x:c r="H2654" s="44" t="inlineStr">
        <x:is>
          <x:t xml:space="preserve">Inter Rapidísimo</x:t>
        </x:is>
      </x:c>
    </x:row>
    <x:row r="2655">
      <x:c r="A2655" s="49" t="n">
        <x:v>2654</x:v>
      </x:c>
      <x:c r="B2655" s="49" t="inlineStr">
        <x:is>
          <x:t xml:space="preserve">2026-10-14T08:22:37</x:t>
        </x:is>
      </x:c>
      <x:c r="C2655" s="49" t="inlineStr">
        <x:is>
          <x:t xml:space="preserve">Venta</x:t>
        </x:is>
      </x:c>
      <x:c r="D2655" s="49" t="inlineStr">
        <x:is>
          <x:t xml:space="preserve">79</x:t>
        </x:is>
      </x:c>
      <x:c r="E2655" s="49" t="inlineStr">
        <x:is>
          <x:t xml:space="preserve">CREAR</x:t>
        </x:is>
      </x:c>
      <x:c r="F2655" s="49" t="inlineStr">
        <x:is>
          <x:t xml:space="preserve">transportadora_id</x:t>
        </x:is>
      </x:c>
      <x:c r="G2655" s="49" t="n"/>
      <x:c r="H2655" s="49" t="inlineStr">
        <x:is>
          <x:t xml:space="preserve">3010</x:t>
        </x:is>
      </x:c>
    </x:row>
    <x:row r="2656">
      <x:c r="A2656" s="44" t="n">
        <x:v>2655</x:v>
      </x:c>
      <x:c r="B2656" s="44" t="inlineStr">
        <x:is>
          <x:t xml:space="preserve">2026-10-14T08:22:37</x:t>
        </x:is>
      </x:c>
      <x:c r="C2656" s="44" t="inlineStr">
        <x:is>
          <x:t xml:space="preserve">Venta</x:t>
        </x:is>
      </x:c>
      <x:c r="D2656" s="44" t="inlineStr">
        <x:is>
          <x:t xml:space="preserve">79</x:t>
        </x:is>
      </x:c>
      <x:c r="E2656" s="44" t="inlineStr">
        <x:is>
          <x:t xml:space="preserve">CREAR</x:t>
        </x:is>
      </x:c>
      <x:c r="F2656" s="44" t="inlineStr">
        <x:is>
          <x:t xml:space="preserve">ultima_modificacion</x:t>
        </x:is>
      </x:c>
      <x:c r="G2656" s="44" t="n"/>
      <x:c r="H2656" s="44" t="inlineStr">
        <x:is>
          <x:t xml:space="preserve">2026-10-14T08:22:36</x:t>
        </x:is>
      </x:c>
    </x:row>
    <x:row r="2657">
      <x:c r="A2657" s="49" t="n">
        <x:v>2656</x:v>
      </x:c>
      <x:c r="B2657" s="49" t="inlineStr">
        <x:is>
          <x:t xml:space="preserve">2026-10-14T08:44:08</x:t>
        </x:is>
      </x:c>
      <x:c r="C2657" s="49" t="inlineStr">
        <x:is>
          <x:t xml:space="preserve">Venta</x:t>
        </x:is>
      </x:c>
      <x:c r="D2657" s="49" t="inlineStr">
        <x:is>
          <x:t xml:space="preserve">78</x:t>
        </x:is>
      </x:c>
      <x:c r="E2657" s="49" t="inlineStr">
        <x:is>
          <x:t xml:space="preserve">EDITAR</x:t>
        </x:is>
      </x:c>
      <x:c r="F2657" s="49" t="inlineStr">
        <x:is>
          <x:t xml:space="preserve">ultima_modificacion</x:t>
        </x:is>
      </x:c>
      <x:c r="G2657" s="49" t="inlineStr">
        <x:is>
          <x:t xml:space="preserve">2026-10-13T15:23:31</x:t>
        </x:is>
      </x:c>
      <x:c r="H2657" s="49" t="inlineStr">
        <x:is>
          <x:t xml:space="preserve">2026-10-14T08:44:08</x:t>
        </x:is>
      </x:c>
    </x:row>
    <x:row r="2658">
      <x:c r="A2658" s="44" t="n">
        <x:v>2657</x:v>
      </x:c>
      <x:c r="B2658" s="44" t="inlineStr">
        <x:is>
          <x:t xml:space="preserve">2026-10-14T08:44:08</x:t>
        </x:is>
      </x:c>
      <x:c r="C2658" s="44" t="inlineStr">
        <x:is>
          <x:t xml:space="preserve">Cotización</x:t>
        </x:is>
      </x:c>
      <x:c r="D2658" s="44" t="inlineStr">
        <x:is>
          <x:t xml:space="preserve">COT-000015</x:t>
        </x:is>
      </x:c>
      <x:c r="E2658" s="44" t="inlineStr">
        <x:is>
          <x:t xml:space="preserve">CONVERTIR</x:t>
        </x:is>
      </x:c>
      <x:c r="F2658" s="44" t="inlineStr">
        <x:is>
          <x:t xml:space="preserve">fecha_conversion</x:t>
        </x:is>
      </x:c>
      <x:c r="G2658" s="44" t="inlineStr">
        <x:is>
          <x:t xml:space="preserve">2026-10-13</x:t>
        </x:is>
      </x:c>
      <x:c r="H2658" s="44" t="inlineStr">
        <x:is>
          <x:t xml:space="preserve">2026-10-14</x:t>
        </x:is>
      </x:c>
    </x:row>
    <x:row r="2659">
      <x:c r="A2659" s="49" t="n">
        <x:v>2658</x:v>
      </x:c>
      <x:c r="B2659" s="49" t="inlineStr">
        <x:is>
          <x:t xml:space="preserve">2026-10-14T08:49:27</x:t>
        </x:is>
      </x:c>
      <x:c r="C2659" s="49" t="inlineStr">
        <x:is>
          <x:t xml:space="preserve">Cotización</x:t>
        </x:is>
      </x:c>
      <x:c r="D2659" s="49" t="inlineStr">
        <x:is>
          <x:t xml:space="preserve">COT-000022</x:t>
        </x:is>
      </x:c>
      <x:c r="E2659" s="49" t="inlineStr">
        <x:is>
          <x:t xml:space="preserve">EDITAR</x:t>
        </x:is>
      </x:c>
      <x:c r="F2659" s="49" t="inlineStr">
        <x:is>
          <x:t xml:space="preserve">productos</x:t>
        </x:is>
      </x:c>
      <x:c r="G2659" s="49" t="inlineStr">
        <x:is>
          <x:t xml:space="preserve">[{"cantidad": 10.0, "codigo_producto": "1059", "comision_unitaria": 2000.0, "costo_unitario": 8000.0, "descuento": 0.0, "item": 1, "iva": 0.0, "numero_cotizacion": "COT-000022", "precio_unitario": 10000.0, "precio_venta": 10000.0, "producto": "TOMATILLO", "subtotal": 100000.0, "total": 100000.0, "unidad": "KLS"}, {"cantidad": 1.0, "codigo_producto": "1019", "comision_unitaria": 10000.0, "costo_unitario": 60000.0, "descuento": 0.0, "item": 2, "iva": 0.0, "numero_cotizacion": "COT-000022", "precio_unitario": 70000.0, "precio_venta": 70000.0, "producto": "GUAJILLO", "subtotal": 70000.0, "total": 70000.0, "unidad": "KLS"}, {"cantidad": 1.0, "codigo_producto": "1006", "comision_unitaria": 10000.0, "costo_unitario": 60000.0, "descuento": 0.0, "item": 3, "iva": 0.0, "numero_cotizacion": "COT-000022", "precio_unitario": 70000.0, "precio_venta": 70000.0, "producto": "ANCHO", "subtotal": 70000.0, "total": 70000.0, "unidad": "KLS"}]</x:t>
        </x:is>
      </x:c>
      <x:c r="H2659" s="49" t="inlineStr">
        <x:is>
          <x:t xml:space="preserve">[{"cantidad": 10.0, "codigo_producto": "", "comision_unitaria": 2000.0, "costo_unitario": 8000.0, "descuento": 0.0, "item": 1, "iva": 0.0, "numero_cotizacion": "COT-000022", "precio_unitario": 10000.0, "precio_venta": 10000.0, "producto": "TOMATILLO", "subtotal": 100000.0, "total": 100000.0, "unidad": "KLS"}, {"cantidad": 1.0, "codigo_producto": "", "comision_unitaria": 10000.0, "costo_unitario": 60000.0, "descuento": 0.0, "item": 2, "iva": 0.0, "numero_cotizacion": "COT-000022", "precio_unitario": 70000.0, "precio_venta": 70000.0, "producto": "GUAJILLO", "subtotal": 70000.0, "total": 70000.0, "unidad": "KLS"}, {"cantidad": 1.0, "codigo_producto": "", "comision_unitaria": 10000.0, "costo_unitario": 60000.0, "descuento": 0.0, "item": 3, "iva": 0.0, "numero_cotizacion": "COT-000022", "precio_unitario": 70000.0, "precio_venta": 70000.0, "producto": "ANCHO", "subtotal": 70000.0, "total": 70000.0, "unidad": "KLS"}]</x:t>
        </x:is>
      </x:c>
    </x:row>
    <x:row r="2660">
      <x:c r="A2660" s="44" t="n">
        <x:v>2659</x:v>
      </x:c>
      <x:c r="B2660" s="44" t="inlineStr">
        <x:is>
          <x:t xml:space="preserve">2026-10-14T08:52:18</x:t>
        </x:is>
      </x:c>
      <x:c r="C2660" s="44" t="inlineStr">
        <x:is>
          <x:t xml:space="preserve">Venta</x:t>
        </x:is>
      </x:c>
      <x:c r="D2660" s="44" t="inlineStr">
        <x:is>
          <x:t xml:space="preserve">80</x:t>
        </x:is>
      </x:c>
      <x:c r="E2660" s="44" t="inlineStr">
        <x:is>
          <x:t xml:space="preserve">CREAR</x:t>
        </x:is>
      </x:c>
      <x:c r="F2660" s="44" t="inlineStr">
        <x:is>
          <x:t xml:space="preserve">asesor</x:t>
        </x:is>
      </x:c>
      <x:c r="G2660" s="44" t="n"/>
      <x:c r="H2660" s="44" t="inlineStr">
        <x:is>
          <x:t xml:space="preserve">REDES</x:t>
        </x:is>
      </x:c>
    </x:row>
    <x:row r="2661">
      <x:c r="A2661" s="49" t="n">
        <x:v>2660</x:v>
      </x:c>
      <x:c r="B2661" s="49" t="inlineStr">
        <x:is>
          <x:t xml:space="preserve">2026-10-14T08:52:18</x:t>
        </x:is>
      </x:c>
      <x:c r="C2661" s="49" t="inlineStr">
        <x:is>
          <x:t xml:space="preserve">Venta</x:t>
        </x:is>
      </x:c>
      <x:c r="D2661" s="49" t="inlineStr">
        <x:is>
          <x:t xml:space="preserve">80</x:t>
        </x:is>
      </x:c>
      <x:c r="E2661" s="49" t="inlineStr">
        <x:is>
          <x:t xml:space="preserve">CREAR</x:t>
        </x:is>
      </x:c>
      <x:c r="F2661" s="49" t="inlineStr">
        <x:is>
          <x:t xml:space="preserve">ciudad_entrega</x:t>
        </x:is>
      </x:c>
      <x:c r="G2661" s="49" t="n"/>
      <x:c r="H2661" s="49" t="inlineStr">
        <x:is>
          <x:t xml:space="preserve">MANIZALEZ-CALDAS</x:t>
        </x:is>
      </x:c>
    </x:row>
    <x:row r="2662">
      <x:c r="A2662" s="44" t="n">
        <x:v>2661</x:v>
      </x:c>
      <x:c r="B2662" s="44" t="inlineStr">
        <x:is>
          <x:t xml:space="preserve">2026-10-14T08:52:18</x:t>
        </x:is>
      </x:c>
      <x:c r="C2662" s="44" t="inlineStr">
        <x:is>
          <x:t xml:space="preserve">Venta</x:t>
        </x:is>
      </x:c>
      <x:c r="D2662" s="44" t="inlineStr">
        <x:is>
          <x:t xml:space="preserve">80</x:t>
        </x:is>
      </x:c>
      <x:c r="E2662" s="44" t="inlineStr">
        <x:is>
          <x:t xml:space="preserve">CREAR</x:t>
        </x:is>
      </x:c>
      <x:c r="F2662" s="44" t="inlineStr">
        <x:is>
          <x:t xml:space="preserve">cliente</x:t>
        </x:is>
      </x:c>
      <x:c r="G2662" s="44" t="n"/>
      <x:c r="H2662" s="44" t="inlineStr">
        <x:is>
          <x:t xml:space="preserve">GUSTAVO OCHOA</x:t>
        </x:is>
      </x:c>
    </x:row>
    <x:row r="2663">
      <x:c r="A2663" s="49" t="n">
        <x:v>2662</x:v>
      </x:c>
      <x:c r="B2663" s="49" t="inlineStr">
        <x:is>
          <x:t xml:space="preserve">2026-10-14T08:52:18</x:t>
        </x:is>
      </x:c>
      <x:c r="C2663" s="49" t="inlineStr">
        <x:is>
          <x:t xml:space="preserve">Venta</x:t>
        </x:is>
      </x:c>
      <x:c r="D2663" s="49" t="inlineStr">
        <x:is>
          <x:t xml:space="preserve">80</x:t>
        </x:is>
      </x:c>
      <x:c r="E2663" s="49" t="inlineStr">
        <x:is>
          <x:t xml:space="preserve">CREAR</x:t>
        </x:is>
      </x:c>
      <x:c r="F2663" s="49" t="inlineStr">
        <x:is>
          <x:t xml:space="preserve">cotizacion_origen</x:t>
        </x:is>
      </x:c>
      <x:c r="G2663" s="49" t="n"/>
      <x:c r="H2663" s="49" t="inlineStr">
        <x:is>
          <x:t xml:space="preserve">COT-000022</x:t>
        </x:is>
      </x:c>
    </x:row>
    <x:row r="2664">
      <x:c r="A2664" s="44" t="n">
        <x:v>2663</x:v>
      </x:c>
      <x:c r="B2664" s="44" t="inlineStr">
        <x:is>
          <x:t xml:space="preserve">2026-10-14T08:52:18</x:t>
        </x:is>
      </x:c>
      <x:c r="C2664" s="44" t="inlineStr">
        <x:is>
          <x:t xml:space="preserve">Venta</x:t>
        </x:is>
      </x:c>
      <x:c r="D2664" s="44" t="inlineStr">
        <x:is>
          <x:t xml:space="preserve">80</x:t>
        </x:is>
      </x:c>
      <x:c r="E2664" s="44" t="inlineStr">
        <x:is>
          <x:t xml:space="preserve">CREAR</x:t>
        </x:is>
      </x:c>
      <x:c r="F2664" s="44" t="inlineStr">
        <x:is>
          <x:t xml:space="preserve">cta_bancaria</x:t>
        </x:is>
      </x:c>
      <x:c r="G2664" s="44" t="n"/>
      <x:c r="H2664" s="44" t="inlineStr">
        <x:is>
          <x:t xml:space="preserve">EMPRESA</x:t>
        </x:is>
      </x:c>
    </x:row>
    <x:row r="2665">
      <x:c r="A2665" s="49" t="n">
        <x:v>2664</x:v>
      </x:c>
      <x:c r="B2665" s="49" t="inlineStr">
        <x:is>
          <x:t xml:space="preserve">2026-10-14T08:52:18</x:t>
        </x:is>
      </x:c>
      <x:c r="C2665" s="49" t="inlineStr">
        <x:is>
          <x:t xml:space="preserve">Venta</x:t>
        </x:is>
      </x:c>
      <x:c r="D2665" s="49" t="inlineStr">
        <x:is>
          <x:t xml:space="preserve">80</x:t>
        </x:is>
      </x:c>
      <x:c r="E2665" s="49" t="inlineStr">
        <x:is>
          <x:t xml:space="preserve">CREAR</x:t>
        </x:is>
      </x:c>
      <x:c r="F2665" s="49" t="inlineStr">
        <x:is>
          <x:t xml:space="preserve">cuenta_cobro</x:t>
        </x:is>
      </x:c>
      <x:c r="G2665" s="49" t="n"/>
      <x:c r="H2665" s="49" t="inlineStr">
        <x:is>
          <x:t xml:space="preserve">80</x:t>
        </x:is>
      </x:c>
    </x:row>
    <x:row r="2666">
      <x:c r="A2666" s="44" t="n">
        <x:v>2665</x:v>
      </x:c>
      <x:c r="B2666" s="44" t="inlineStr">
        <x:is>
          <x:t xml:space="preserve">2026-10-14T08:52:18</x:t>
        </x:is>
      </x:c>
      <x:c r="C2666" s="44" t="inlineStr">
        <x:is>
          <x:t xml:space="preserve">Venta</x:t>
        </x:is>
      </x:c>
      <x:c r="D2666" s="44" t="inlineStr">
        <x:is>
          <x:t xml:space="preserve">80</x:t>
        </x:is>
      </x:c>
      <x:c r="E2666" s="44" t="inlineStr">
        <x:is>
          <x:t xml:space="preserve">CREAR</x:t>
        </x:is>
      </x:c>
      <x:c r="F2666" s="44" t="inlineStr">
        <x:is>
          <x:t xml:space="preserve">datos_entrega</x:t>
        </x:is>
      </x:c>
      <x:c r="G2666" s="44" t="n"/>
      <x:c r="H2666" s="44" t="inlineStr">
        <x:is>
          <x:t xml:space="preserve">TO 2 AP 803</x:t>
        </x:is>
      </x:c>
    </x:row>
    <x:row r="2667">
      <x:c r="A2667" s="49" t="n">
        <x:v>2666</x:v>
      </x:c>
      <x:c r="B2667" s="49" t="inlineStr">
        <x:is>
          <x:t xml:space="preserve">2026-10-14T08:52:18</x:t>
        </x:is>
      </x:c>
      <x:c r="C2667" s="49" t="inlineStr">
        <x:is>
          <x:t xml:space="preserve">Venta</x:t>
        </x:is>
      </x:c>
      <x:c r="D2667" s="49" t="inlineStr">
        <x:is>
          <x:t xml:space="preserve">80</x:t>
        </x:is>
      </x:c>
      <x:c r="E2667" s="49" t="inlineStr">
        <x:is>
          <x:t xml:space="preserve">CREAR</x:t>
        </x:is>
      </x:c>
      <x:c r="F2667" s="49" t="inlineStr">
        <x:is>
          <x:t xml:space="preserve">direccion</x:t>
        </x:is>
      </x:c>
      <x:c r="G2667" s="49" t="n"/>
      <x:c r="H2667" s="49" t="inlineStr">
        <x:is>
          <x:t xml:space="preserve">AV ALBERTO MENDOZA # 84 - 94</x:t>
        </x:is>
      </x:c>
    </x:row>
    <x:row r="2668">
      <x:c r="A2668" s="44" t="n">
        <x:v>2667</x:v>
      </x:c>
      <x:c r="B2668" s="44" t="inlineStr">
        <x:is>
          <x:t xml:space="preserve">2026-10-14T08:52:18</x:t>
        </x:is>
      </x:c>
      <x:c r="C2668" s="44" t="inlineStr">
        <x:is>
          <x:t xml:space="preserve">Venta</x:t>
        </x:is>
      </x:c>
      <x:c r="D2668" s="44" t="inlineStr">
        <x:is>
          <x:t xml:space="preserve">80</x:t>
        </x:is>
      </x:c>
      <x:c r="E2668" s="44" t="inlineStr">
        <x:is>
          <x:t xml:space="preserve">CREAR</x:t>
        </x:is>
      </x:c>
      <x:c r="F2668" s="44" t="inlineStr">
        <x:is>
          <x:t xml:space="preserve">domicilio_cliente</x:t>
        </x:is>
      </x:c>
      <x:c r="G2668" s="44" t="n"/>
      <x:c r="H2668" s="44" t="inlineStr">
        <x:is>
          <x:t xml:space="preserve">0.0</x:t>
        </x:is>
      </x:c>
    </x:row>
    <x:row r="2669">
      <x:c r="A2669" s="49" t="n">
        <x:v>2668</x:v>
      </x:c>
      <x:c r="B2669" s="49" t="inlineStr">
        <x:is>
          <x:t xml:space="preserve">2026-10-14T08:52:18</x:t>
        </x:is>
      </x:c>
      <x:c r="C2669" s="49" t="inlineStr">
        <x:is>
          <x:t xml:space="preserve">Venta</x:t>
        </x:is>
      </x:c>
      <x:c r="D2669" s="49" t="inlineStr">
        <x:is>
          <x:t xml:space="preserve">80</x:t>
        </x:is>
      </x:c>
      <x:c r="E2669" s="49" t="inlineStr">
        <x:is>
          <x:t xml:space="preserve">CREAR</x:t>
        </x:is>
      </x:c>
      <x:c r="F2669" s="49" t="inlineStr">
        <x:is>
          <x:t xml:space="preserve">domicilio_empresa</x:t>
        </x:is>
      </x:c>
      <x:c r="G2669" s="49" t="n"/>
      <x:c r="H2669" s="49" t="inlineStr">
        <x:is>
          <x:t xml:space="preserve">0.0</x:t>
        </x:is>
      </x:c>
    </x:row>
    <x:row r="2670">
      <x:c r="A2670" s="44" t="n">
        <x:v>2669</x:v>
      </x:c>
      <x:c r="B2670" s="44" t="inlineStr">
        <x:is>
          <x:t xml:space="preserve">2026-10-14T08:52:18</x:t>
        </x:is>
      </x:c>
      <x:c r="C2670" s="44" t="inlineStr">
        <x:is>
          <x:t xml:space="preserve">Venta</x:t>
        </x:is>
      </x:c>
      <x:c r="D2670" s="44" t="inlineStr">
        <x:is>
          <x:t xml:space="preserve">80</x:t>
        </x:is>
      </x:c>
      <x:c r="E2670" s="44" t="inlineStr">
        <x:is>
          <x:t xml:space="preserve">CREAR</x:t>
        </x:is>
      </x:c>
      <x:c r="F2670" s="44" t="inlineStr">
        <x:is>
          <x:t xml:space="preserve">estado_pago</x:t>
        </x:is>
      </x:c>
      <x:c r="G2670" s="44" t="n"/>
      <x:c r="H2670" s="44" t="inlineStr">
        <x:is>
          <x:t xml:space="preserve">Pagado</x:t>
        </x:is>
      </x:c>
    </x:row>
    <x:row r="2671">
      <x:c r="A2671" s="49" t="n">
        <x:v>2670</x:v>
      </x:c>
      <x:c r="B2671" s="49" t="inlineStr">
        <x:is>
          <x:t xml:space="preserve">2026-10-14T08:52:18</x:t>
        </x:is>
      </x:c>
      <x:c r="C2671" s="49" t="inlineStr">
        <x:is>
          <x:t xml:space="preserve">Venta</x:t>
        </x:is>
      </x:c>
      <x:c r="D2671" s="49" t="inlineStr">
        <x:is>
          <x:t xml:space="preserve">80</x:t>
        </x:is>
      </x:c>
      <x:c r="E2671" s="49" t="inlineStr">
        <x:is>
          <x:t xml:space="preserve">CREAR</x:t>
        </x:is>
      </x:c>
      <x:c r="F2671" s="49" t="inlineStr">
        <x:is>
          <x:t xml:space="preserve">estado_venta</x:t>
        </x:is>
      </x:c>
      <x:c r="G2671" s="49" t="n"/>
      <x:c r="H2671" s="49" t="inlineStr">
        <x:is>
          <x:t xml:space="preserve">PAGADA</x:t>
        </x:is>
      </x:c>
    </x:row>
    <x:row r="2672">
      <x:c r="A2672" s="44" t="n">
        <x:v>2671</x:v>
      </x:c>
      <x:c r="B2672" s="44" t="inlineStr">
        <x:is>
          <x:t xml:space="preserve">2026-10-14T08:52:18</x:t>
        </x:is>
      </x:c>
      <x:c r="C2672" s="44" t="inlineStr">
        <x:is>
          <x:t xml:space="preserve">Venta</x:t>
        </x:is>
      </x:c>
      <x:c r="D2672" s="44" t="inlineStr">
        <x:is>
          <x:t xml:space="preserve">80</x:t>
        </x:is>
      </x:c>
      <x:c r="E2672" s="44" t="inlineStr">
        <x:is>
          <x:t xml:space="preserve">CREAR</x:t>
        </x:is>
      </x:c>
      <x:c r="F2672" s="44" t="inlineStr">
        <x:is>
          <x:t xml:space="preserve">fecha</x:t>
        </x:is>
      </x:c>
      <x:c r="G2672" s="44" t="n"/>
      <x:c r="H2672" s="44" t="inlineStr">
        <x:is>
          <x:t xml:space="preserve">2026-10-14</x:t>
        </x:is>
      </x:c>
    </x:row>
    <x:row r="2673">
      <x:c r="A2673" s="49" t="n">
        <x:v>2672</x:v>
      </x:c>
      <x:c r="B2673" s="49" t="inlineStr">
        <x:is>
          <x:t xml:space="preserve">2026-10-14T08:52:18</x:t>
        </x:is>
      </x:c>
      <x:c r="C2673" s="49" t="inlineStr">
        <x:is>
          <x:t xml:space="preserve">Venta</x:t>
        </x:is>
      </x:c>
      <x:c r="D2673" s="49" t="inlineStr">
        <x:is>
          <x:t xml:space="preserve">80</x:t>
        </x:is>
      </x:c>
      <x:c r="E2673" s="49" t="inlineStr">
        <x:is>
          <x:t xml:space="preserve">CREAR</x:t>
        </x:is>
      </x:c>
      <x:c r="F2673" s="49" t="inlineStr">
        <x:is>
          <x:t xml:space="preserve">forma_pago</x:t>
        </x:is>
      </x:c>
      <x:c r="G2673" s="49" t="n"/>
      <x:c r="H2673" s="49" t="inlineStr">
        <x:is>
          <x:t xml:space="preserve">Transferencia</x:t>
        </x:is>
      </x:c>
    </x:row>
    <x:row r="2674">
      <x:c r="A2674" s="44" t="n">
        <x:v>2673</x:v>
      </x:c>
      <x:c r="B2674" s="44" t="inlineStr">
        <x:is>
          <x:t xml:space="preserve">2026-10-14T08:52:18</x:t>
        </x:is>
      </x:c>
      <x:c r="C2674" s="44" t="inlineStr">
        <x:is>
          <x:t xml:space="preserve">Venta</x:t>
        </x:is>
      </x:c>
      <x:c r="D2674" s="44" t="inlineStr">
        <x:is>
          <x:t xml:space="preserve">80</x:t>
        </x:is>
      </x:c>
      <x:c r="E2674" s="44" t="inlineStr">
        <x:is>
          <x:t xml:space="preserve">CREAR</x:t>
        </x:is>
      </x:c>
      <x:c r="F2674" s="44" t="inlineStr">
        <x:is>
          <x:t xml:space="preserve">fuente_origen</x:t>
        </x:is>
      </x:c>
      <x:c r="G2674" s="44" t="n"/>
      <x:c r="H2674" s="44" t="inlineStr">
        <x:is>
          <x:t xml:space="preserve">Creado en la app</x:t>
        </x:is>
      </x:c>
    </x:row>
    <x:row r="2675">
      <x:c r="A2675" s="49" t="n">
        <x:v>2674</x:v>
      </x:c>
      <x:c r="B2675" s="49" t="inlineStr">
        <x:is>
          <x:t xml:space="preserve">2026-10-14T08:52:18</x:t>
        </x:is>
      </x:c>
      <x:c r="C2675" s="49" t="inlineStr">
        <x:is>
          <x:t xml:space="preserve">Venta</x:t>
        </x:is>
      </x:c>
      <x:c r="D2675" s="49" t="inlineStr">
        <x:is>
          <x:t xml:space="preserve">80</x:t>
        </x:is>
      </x:c>
      <x:c r="E2675" s="49" t="inlineStr">
        <x:is>
          <x:t xml:space="preserve">CREAR</x:t>
        </x:is>
      </x:c>
      <x:c r="F2675" s="49" t="inlineStr">
        <x:is>
          <x:t xml:space="preserve">local_edificio</x:t>
        </x:is>
      </x:c>
      <x:c r="G2675" s="49" t="n"/>
      <x:c r="H2675" s="49" t="inlineStr">
        <x:is>
          <x:t xml:space="preserve">EDIFICIO PASEO DEL BOSQUE</x:t>
        </x:is>
      </x:c>
    </x:row>
    <x:row r="2676">
      <x:c r="A2676" s="44" t="n">
        <x:v>2675</x:v>
      </x:c>
      <x:c r="B2676" s="44" t="inlineStr">
        <x:is>
          <x:t xml:space="preserve">2026-10-14T08:52:18</x:t>
        </x:is>
      </x:c>
      <x:c r="C2676" s="44" t="inlineStr">
        <x:is>
          <x:t xml:space="preserve">Venta</x:t>
        </x:is>
      </x:c>
      <x:c r="D2676" s="44" t="inlineStr">
        <x:is>
          <x:t xml:space="preserve">80</x:t>
        </x:is>
      </x:c>
      <x:c r="E2676" s="44" t="inlineStr">
        <x:is>
          <x:t xml:space="preserve">CREAR</x:t>
        </x:is>
      </x:c>
      <x:c r="F2676" s="44" t="inlineStr">
        <x:is>
          <x:t xml:space="preserve">modificado_manualmente</x:t>
        </x:is>
      </x:c>
      <x:c r="G2676" s="44" t="n"/>
      <x:c r="H2676" s="44" t="inlineStr">
        <x:is>
          <x:t xml:space="preserve">1</x:t>
        </x:is>
      </x:c>
    </x:row>
    <x:row r="2677">
      <x:c r="A2677" s="49" t="n">
        <x:v>2676</x:v>
      </x:c>
      <x:c r="B2677" s="49" t="inlineStr">
        <x:is>
          <x:t xml:space="preserve">2026-10-14T08:52:18</x:t>
        </x:is>
      </x:c>
      <x:c r="C2677" s="49" t="inlineStr">
        <x:is>
          <x:t xml:space="preserve">Venta</x:t>
        </x:is>
      </x:c>
      <x:c r="D2677" s="49" t="inlineStr">
        <x:is>
          <x:t xml:space="preserve">80</x:t>
        </x:is>
      </x:c>
      <x:c r="E2677" s="49" t="inlineStr">
        <x:is>
          <x:t xml:space="preserve">CREAR</x:t>
        </x:is>
      </x:c>
      <x:c r="F2677" s="49" t="inlineStr">
        <x:is>
          <x:t xml:space="preserve">pagos</x:t>
        </x:is>
      </x:c>
      <x:c r="G2677" s="49" t="n"/>
      <x:c r="H2677" s="49" t="inlineStr">
        <x:is>
          <x:t xml:space="preserve">[{"cta_bancaria_destino": "EMPRESA", "fecha_aplicacion": "2026-10-14", "medio_pago": "Transferencia", "referencia_pago": "281000", "valor_aplicado": 240000.0}]</x:t>
        </x:is>
      </x:c>
    </x:row>
    <x:row r="2678">
      <x:c r="A2678" s="44" t="n">
        <x:v>2677</x:v>
      </x:c>
      <x:c r="B2678" s="44" t="inlineStr">
        <x:is>
          <x:t xml:space="preserve">2026-10-14T08:52:18</x:t>
        </x:is>
      </x:c>
      <x:c r="C2678" s="44" t="inlineStr">
        <x:is>
          <x:t xml:space="preserve">Venta</x:t>
        </x:is>
      </x:c>
      <x:c r="D2678" s="44" t="inlineStr">
        <x:is>
          <x:t xml:space="preserve">80</x:t>
        </x:is>
      </x:c>
      <x:c r="E2678" s="44" t="inlineStr">
        <x:is>
          <x:t xml:space="preserve">CREAR</x:t>
        </x:is>
      </x:c>
      <x:c r="F2678" s="44" t="inlineStr">
        <x:is>
          <x:t xml:space="preserve">productos</x:t>
        </x:is>
      </x:c>
      <x:c r="G2678" s="44" t="n"/>
      <x:c r="H2678" s="44" t="inlineStr">
        <x:is>
          <x:t xml:space="preserve">[{"cantidad_kls": 10.0, "chile_fresco": 0.0, "codigo_producto": "1059", "comision": 20000.0, "comision_unitaria": 2000.0, "costo_unitario": 8000.0, "cuenta_cobro": "80", "domicilio": 0.0, "item": 1, "iva_19": 0.0, "producto": "TOMATILLO", "retenciones": 0.0, "unidad": "KLS", "valor_total": 100000.0, "valor_x_kl": 10000.0}, {"cantidad_kls": 1.0, "chile_fresco": 0.0, "codigo_producto": "1019", "comision": 10000.0, "comision_unitaria": 10000.0, "costo_unitario": 60000.0, "cuenta_cobro": "80", "domicilio": 0.0, "item": 2, "iva_19": 0.0, "producto": "GUAJILLO", "retenciones": 0.0, "unidad": "KLS", "valor_total": 70000.0, "valor_x_kl": 70000.0}, {"cantidad_kls": 1.0, "chile_fresco": 0.0, "codigo_producto": "1006", "comision": 10000.0, "comision_unitaria": 10000.0, "costo_unitario": 60000.0, "cuenta_cobro": "80", "domicilio": 0.0, "item": 3, "iva_19": 0.0, "producto": "ANCHO", "retenciones": 0.0, "unidad": "KLS", "valor_total": 70000.0, "valor_x_kl": 70000.0}]</x:t>
        </x:is>
      </x:c>
    </x:row>
    <x:row r="2679">
      <x:c r="A2679" s="49" t="n">
        <x:v>2678</x:v>
      </x:c>
      <x:c r="B2679" s="49" t="inlineStr">
        <x:is>
          <x:t xml:space="preserve">2026-10-14T08:52:18</x:t>
        </x:is>
      </x:c>
      <x:c r="C2679" s="49" t="inlineStr">
        <x:is>
          <x:t xml:space="preserve">Venta</x:t>
        </x:is>
      </x:c>
      <x:c r="D2679" s="49" t="inlineStr">
        <x:is>
          <x:t xml:space="preserve">80</x:t>
        </x:is>
      </x:c>
      <x:c r="E2679" s="49" t="inlineStr">
        <x:is>
          <x:t xml:space="preserve">CREAR</x:t>
        </x:is>
      </x:c>
      <x:c r="F2679" s="49" t="inlineStr">
        <x:is>
          <x:t xml:space="preserve">telefono_cliente</x:t>
        </x:is>
      </x:c>
      <x:c r="G2679" s="49" t="n"/>
      <x:c r="H2679" s="49" t="inlineStr">
        <x:is>
          <x:t xml:space="preserve">3102563150</x:t>
        </x:is>
      </x:c>
    </x:row>
    <x:row r="2680">
      <x:c r="A2680" s="44" t="n">
        <x:v>2679</x:v>
      </x:c>
      <x:c r="B2680" s="44" t="inlineStr">
        <x:is>
          <x:t xml:space="preserve">2026-10-14T08:52:18</x:t>
        </x:is>
      </x:c>
      <x:c r="C2680" s="44" t="inlineStr">
        <x:is>
          <x:t xml:space="preserve">Venta</x:t>
        </x:is>
      </x:c>
      <x:c r="D2680" s="44" t="inlineStr">
        <x:is>
          <x:t xml:space="preserve">80</x:t>
        </x:is>
      </x:c>
      <x:c r="E2680" s="44" t="inlineStr">
        <x:is>
          <x:t xml:space="preserve">CREAR</x:t>
        </x:is>
      </x:c>
      <x:c r="F2680" s="44" t="inlineStr">
        <x:is>
          <x:t xml:space="preserve">tipo_despacho</x:t>
        </x:is>
      </x:c>
      <x:c r="G2680" s="44" t="n"/>
      <x:c r="H2680" s="44" t="inlineStr">
        <x:is>
          <x:t xml:space="preserve">TRANSPORTADORA</x:t>
        </x:is>
      </x:c>
    </x:row>
    <x:row r="2681">
      <x:c r="A2681" s="49" t="n">
        <x:v>2680</x:v>
      </x:c>
      <x:c r="B2681" s="49" t="inlineStr">
        <x:is>
          <x:t xml:space="preserve">2026-10-14T08:52:18</x:t>
        </x:is>
      </x:c>
      <x:c r="C2681" s="49" t="inlineStr">
        <x:is>
          <x:t xml:space="preserve">Venta</x:t>
        </x:is>
      </x:c>
      <x:c r="D2681" s="49" t="inlineStr">
        <x:is>
          <x:t xml:space="preserve">80</x:t>
        </x:is>
      </x:c>
      <x:c r="E2681" s="49" t="inlineStr">
        <x:is>
          <x:t xml:space="preserve">CREAR</x:t>
        </x:is>
      </x:c>
      <x:c r="F2681" s="49" t="inlineStr">
        <x:is>
          <x:t xml:space="preserve">transportadora</x:t>
        </x:is>
      </x:c>
      <x:c r="G2681" s="49" t="n"/>
      <x:c r="H2681" s="49" t="inlineStr">
        <x:is>
          <x:t xml:space="preserve">Inter Rapidísimo</x:t>
        </x:is>
      </x:c>
    </x:row>
    <x:row r="2682">
      <x:c r="A2682" s="44" t="n">
        <x:v>2681</x:v>
      </x:c>
      <x:c r="B2682" s="44" t="inlineStr">
        <x:is>
          <x:t xml:space="preserve">2026-10-14T08:52:18</x:t>
        </x:is>
      </x:c>
      <x:c r="C2682" s="44" t="inlineStr">
        <x:is>
          <x:t xml:space="preserve">Venta</x:t>
        </x:is>
      </x:c>
      <x:c r="D2682" s="44" t="inlineStr">
        <x:is>
          <x:t xml:space="preserve">80</x:t>
        </x:is>
      </x:c>
      <x:c r="E2682" s="44" t="inlineStr">
        <x:is>
          <x:t xml:space="preserve">CREAR</x:t>
        </x:is>
      </x:c>
      <x:c r="F2682" s="44" t="inlineStr">
        <x:is>
          <x:t xml:space="preserve">transportadora_id</x:t>
        </x:is>
      </x:c>
      <x:c r="G2682" s="44" t="n"/>
      <x:c r="H2682" s="44" t="inlineStr">
        <x:is>
          <x:t xml:space="preserve">3010</x:t>
        </x:is>
      </x:c>
    </x:row>
    <x:row r="2683">
      <x:c r="A2683" s="49" t="n">
        <x:v>2682</x:v>
      </x:c>
      <x:c r="B2683" s="49" t="inlineStr">
        <x:is>
          <x:t xml:space="preserve">2026-10-14T08:52:18</x:t>
        </x:is>
      </x:c>
      <x:c r="C2683" s="49" t="inlineStr">
        <x:is>
          <x:t xml:space="preserve">Venta</x:t>
        </x:is>
      </x:c>
      <x:c r="D2683" s="49" t="inlineStr">
        <x:is>
          <x:t xml:space="preserve">80</x:t>
        </x:is>
      </x:c>
      <x:c r="E2683" s="49" t="inlineStr">
        <x:is>
          <x:t xml:space="preserve">CREAR</x:t>
        </x:is>
      </x:c>
      <x:c r="F2683" s="49" t="inlineStr">
        <x:is>
          <x:t xml:space="preserve">ultima_modificacion</x:t>
        </x:is>
      </x:c>
      <x:c r="G2683" s="49" t="n"/>
      <x:c r="H2683" s="49" t="inlineStr">
        <x:is>
          <x:t xml:space="preserve">2026-10-14T08:52:18</x:t>
        </x:is>
      </x:c>
    </x:row>
    <x:row r="2684">
      <x:c r="A2684" s="44" t="n">
        <x:v>2683</x:v>
      </x:c>
      <x:c r="B2684" s="44" t="inlineStr">
        <x:is>
          <x:t xml:space="preserve">2026-10-14T08:52:18</x:t>
        </x:is>
      </x:c>
      <x:c r="C2684" s="44" t="inlineStr">
        <x:is>
          <x:t xml:space="preserve">Cotización</x:t>
        </x:is>
      </x:c>
      <x:c r="D2684" s="44" t="inlineStr">
        <x:is>
          <x:t xml:space="preserve">COT-000022</x:t>
        </x:is>
      </x:c>
      <x:c r="E2684" s="44" t="inlineStr">
        <x:is>
          <x:t xml:space="preserve">CONVERTIR</x:t>
        </x:is>
      </x:c>
      <x:c r="F2684" s="44" t="inlineStr">
        <x:is>
          <x:t xml:space="preserve">cuenta_cobro_convertida</x:t>
        </x:is>
      </x:c>
      <x:c r="G2684" s="44" t="n"/>
      <x:c r="H2684" s="44" t="inlineStr">
        <x:is>
          <x:t xml:space="preserve">80</x:t>
        </x:is>
      </x:c>
    </x:row>
    <x:row r="2685">
      <x:c r="A2685" s="49" t="n">
        <x:v>2684</x:v>
      </x:c>
      <x:c r="B2685" s="49" t="inlineStr">
        <x:is>
          <x:t xml:space="preserve">2026-10-14T08:52:18</x:t>
        </x:is>
      </x:c>
      <x:c r="C2685" s="49" t="inlineStr">
        <x:is>
          <x:t xml:space="preserve">Cotización</x:t>
        </x:is>
      </x:c>
      <x:c r="D2685" s="49" t="inlineStr">
        <x:is>
          <x:t xml:space="preserve">COT-000022</x:t>
        </x:is>
      </x:c>
      <x:c r="E2685" s="49" t="inlineStr">
        <x:is>
          <x:t xml:space="preserve">CONVERTIR</x:t>
        </x:is>
      </x:c>
      <x:c r="F2685" s="49" t="inlineStr">
        <x:is>
          <x:t xml:space="preserve">estado</x:t>
        </x:is>
      </x:c>
      <x:c r="G2685" s="49" t="inlineStr">
        <x:is>
          <x:t xml:space="preserve">ENVIADA</x:t>
        </x:is>
      </x:c>
      <x:c r="H2685" s="49" t="inlineStr">
        <x:is>
          <x:t xml:space="preserve">CONVERTIDA</x:t>
        </x:is>
      </x:c>
    </x:row>
    <x:row r="2686">
      <x:c r="A2686" s="44" t="n">
        <x:v>2685</x:v>
      </x:c>
      <x:c r="B2686" s="44" t="inlineStr">
        <x:is>
          <x:t xml:space="preserve">2026-10-14T08:52:18</x:t>
        </x:is>
      </x:c>
      <x:c r="C2686" s="44" t="inlineStr">
        <x:is>
          <x:t xml:space="preserve">Cotización</x:t>
        </x:is>
      </x:c>
      <x:c r="D2686" s="44" t="inlineStr">
        <x:is>
          <x:t xml:space="preserve">COT-000022</x:t>
        </x:is>
      </x:c>
      <x:c r="E2686" s="44" t="inlineStr">
        <x:is>
          <x:t xml:space="preserve">CONVERTIR</x:t>
        </x:is>
      </x:c>
      <x:c r="F2686" s="44" t="inlineStr">
        <x:is>
          <x:t xml:space="preserve">fecha_conversion</x:t>
        </x:is>
      </x:c>
      <x:c r="G2686" s="44" t="n"/>
      <x:c r="H2686" s="44" t="inlineStr">
        <x:is>
          <x:t xml:space="preserve">2026-10-14</x:t>
        </x:is>
      </x:c>
    </x:row>
    <x:row r="2687">
      <x:c r="A2687" s="49" t="n">
        <x:v>2686</x:v>
      </x:c>
      <x:c r="B2687" s="49" t="inlineStr">
        <x:is>
          <x:t xml:space="preserve">2026-10-14T09:07:13</x:t>
        </x:is>
      </x:c>
      <x:c r="C2687" s="49" t="inlineStr">
        <x:is>
          <x:t xml:space="preserve">Venta</x:t>
        </x:is>
      </x:c>
      <x:c r="D2687" s="49" t="inlineStr">
        <x:is>
          <x:t xml:space="preserve">81</x:t>
        </x:is>
      </x:c>
      <x:c r="E2687" s="49" t="inlineStr">
        <x:is>
          <x:t xml:space="preserve">CREAR</x:t>
        </x:is>
      </x:c>
      <x:c r="F2687" s="49" t="inlineStr">
        <x:is>
          <x:t xml:space="preserve">asesor</x:t>
        </x:is>
      </x:c>
      <x:c r="G2687" s="49" t="n"/>
      <x:c r="H2687" s="49" t="inlineStr">
        <x:is>
          <x:t xml:space="preserve">REDES</x:t>
        </x:is>
      </x:c>
    </x:row>
    <x:row r="2688">
      <x:c r="A2688" s="44" t="n">
        <x:v>2687</x:v>
      </x:c>
      <x:c r="B2688" s="44" t="inlineStr">
        <x:is>
          <x:t xml:space="preserve">2026-10-14T09:07:13</x:t>
        </x:is>
      </x:c>
      <x:c r="C2688" s="44" t="inlineStr">
        <x:is>
          <x:t xml:space="preserve">Venta</x:t>
        </x:is>
      </x:c>
      <x:c r="D2688" s="44" t="inlineStr">
        <x:is>
          <x:t xml:space="preserve">81</x:t>
        </x:is>
      </x:c>
      <x:c r="E2688" s="44" t="inlineStr">
        <x:is>
          <x:t xml:space="preserve">CREAR</x:t>
        </x:is>
      </x:c>
      <x:c r="F2688" s="44" t="inlineStr">
        <x:is>
          <x:t xml:space="preserve">barrio_entrega</x:t>
        </x:is>
      </x:c>
      <x:c r="G2688" s="44" t="n"/>
      <x:c r="H2688" s="44" t="inlineStr">
        <x:is>
          <x:t xml:space="preserve">BARRIO SAN ANTONIO NORTE</x:t>
        </x:is>
      </x:c>
    </x:row>
    <x:row r="2689">
      <x:c r="A2689" s="49" t="n">
        <x:v>2688</x:v>
      </x:c>
      <x:c r="B2689" s="49" t="inlineStr">
        <x:is>
          <x:t xml:space="preserve">2026-10-14T09:07:13</x:t>
        </x:is>
      </x:c>
      <x:c r="C2689" s="49" t="inlineStr">
        <x:is>
          <x:t xml:space="preserve">Venta</x:t>
        </x:is>
      </x:c>
      <x:c r="D2689" s="49" t="inlineStr">
        <x:is>
          <x:t xml:space="preserve">81</x:t>
        </x:is>
      </x:c>
      <x:c r="E2689" s="49" t="inlineStr">
        <x:is>
          <x:t xml:space="preserve">CREAR</x:t>
        </x:is>
      </x:c>
      <x:c r="F2689" s="49" t="inlineStr">
        <x:is>
          <x:t xml:space="preserve">ciudad_entrega</x:t>
        </x:is>
      </x:c>
      <x:c r="G2689" s="49" t="n"/>
      <x:c r="H2689" s="49" t="inlineStr">
        <x:is>
          <x:t xml:space="preserve">Toca</x:t>
        </x:is>
      </x:c>
    </x:row>
    <x:row r="2690">
      <x:c r="A2690" s="44" t="n">
        <x:v>2689</x:v>
      </x:c>
      <x:c r="B2690" s="44" t="inlineStr">
        <x:is>
          <x:t xml:space="preserve">2026-10-14T09:07:13</x:t>
        </x:is>
      </x:c>
      <x:c r="C2690" s="44" t="inlineStr">
        <x:is>
          <x:t xml:space="preserve">Venta</x:t>
        </x:is>
      </x:c>
      <x:c r="D2690" s="44" t="inlineStr">
        <x:is>
          <x:t xml:space="preserve">81</x:t>
        </x:is>
      </x:c>
      <x:c r="E2690" s="44" t="inlineStr">
        <x:is>
          <x:t xml:space="preserve">CREAR</x:t>
        </x:is>
      </x:c>
      <x:c r="F2690" s="44" t="inlineStr">
        <x:is>
          <x:t xml:space="preserve">cliente</x:t>
        </x:is>
      </x:c>
      <x:c r="G2690" s="44" t="n"/>
      <x:c r="H2690" s="44" t="inlineStr">
        <x:is>
          <x:t xml:space="preserve">PILAR ACOSTA MORENO</x:t>
        </x:is>
      </x:c>
    </x:row>
    <x:row r="2691">
      <x:c r="A2691" s="49" t="n">
        <x:v>2690</x:v>
      </x:c>
      <x:c r="B2691" s="49" t="inlineStr">
        <x:is>
          <x:t xml:space="preserve">2026-10-14T09:07:13</x:t>
        </x:is>
      </x:c>
      <x:c r="C2691" s="49" t="inlineStr">
        <x:is>
          <x:t xml:space="preserve">Venta</x:t>
        </x:is>
      </x:c>
      <x:c r="D2691" s="49" t="inlineStr">
        <x:is>
          <x:t xml:space="preserve">81</x:t>
        </x:is>
      </x:c>
      <x:c r="E2691" s="49" t="inlineStr">
        <x:is>
          <x:t xml:space="preserve">CREAR</x:t>
        </x:is>
      </x:c>
      <x:c r="F2691" s="49" t="inlineStr">
        <x:is>
          <x:t xml:space="preserve">cuenta_cobro</x:t>
        </x:is>
      </x:c>
      <x:c r="G2691" s="49" t="n"/>
      <x:c r="H2691" s="49" t="inlineStr">
        <x:is>
          <x:t xml:space="preserve">81</x:t>
        </x:is>
      </x:c>
    </x:row>
    <x:row r="2692">
      <x:c r="A2692" s="44" t="n">
        <x:v>2691</x:v>
      </x:c>
      <x:c r="B2692" s="44" t="inlineStr">
        <x:is>
          <x:t xml:space="preserve">2026-10-14T09:07:13</x:t>
        </x:is>
      </x:c>
      <x:c r="C2692" s="44" t="inlineStr">
        <x:is>
          <x:t xml:space="preserve">Venta</x:t>
        </x:is>
      </x:c>
      <x:c r="D2692" s="44" t="inlineStr">
        <x:is>
          <x:t xml:space="preserve">81</x:t>
        </x:is>
      </x:c>
      <x:c r="E2692" s="44" t="inlineStr">
        <x:is>
          <x:t xml:space="preserve">CREAR</x:t>
        </x:is>
      </x:c>
      <x:c r="F2692" s="44" t="inlineStr">
        <x:is>
          <x:t xml:space="preserve">direccion</x:t>
        </x:is>
      </x:c>
      <x:c r="G2692" s="44" t="n"/>
      <x:c r="H2692" s="44" t="inlineStr">
        <x:is>
          <x:t xml:space="preserve">DIAGONAL 182 # 20-17 INT 1 APTO 1104</x:t>
        </x:is>
      </x:c>
    </x:row>
    <x:row r="2693">
      <x:c r="A2693" s="49" t="n">
        <x:v>2692</x:v>
      </x:c>
      <x:c r="B2693" s="49" t="inlineStr">
        <x:is>
          <x:t xml:space="preserve">2026-10-14T09:07:13</x:t>
        </x:is>
      </x:c>
      <x:c r="C2693" s="49" t="inlineStr">
        <x:is>
          <x:t xml:space="preserve">Venta</x:t>
        </x:is>
      </x:c>
      <x:c r="D2693" s="49" t="inlineStr">
        <x:is>
          <x:t xml:space="preserve">81</x:t>
        </x:is>
      </x:c>
      <x:c r="E2693" s="49" t="inlineStr">
        <x:is>
          <x:t xml:space="preserve">CREAR</x:t>
        </x:is>
      </x:c>
      <x:c r="F2693" s="49" t="inlineStr">
        <x:is>
          <x:t xml:space="preserve">domicilio_cliente</x:t>
        </x:is>
      </x:c>
      <x:c r="G2693" s="49" t="n"/>
      <x:c r="H2693" s="49" t="inlineStr">
        <x:is>
          <x:t xml:space="preserve">0.0</x:t>
        </x:is>
      </x:c>
    </x:row>
    <x:row r="2694">
      <x:c r="A2694" s="44" t="n">
        <x:v>2693</x:v>
      </x:c>
      <x:c r="B2694" s="44" t="inlineStr">
        <x:is>
          <x:t xml:space="preserve">2026-10-14T09:07:13</x:t>
        </x:is>
      </x:c>
      <x:c r="C2694" s="44" t="inlineStr">
        <x:is>
          <x:t xml:space="preserve">Venta</x:t>
        </x:is>
      </x:c>
      <x:c r="D2694" s="44" t="inlineStr">
        <x:is>
          <x:t xml:space="preserve">81</x:t>
        </x:is>
      </x:c>
      <x:c r="E2694" s="44" t="inlineStr">
        <x:is>
          <x:t xml:space="preserve">CREAR</x:t>
        </x:is>
      </x:c>
      <x:c r="F2694" s="44" t="inlineStr">
        <x:is>
          <x:t xml:space="preserve">domicilio_empresa</x:t>
        </x:is>
      </x:c>
      <x:c r="G2694" s="44" t="n"/>
      <x:c r="H2694" s="44" t="inlineStr">
        <x:is>
          <x:t xml:space="preserve">0.0</x:t>
        </x:is>
      </x:c>
    </x:row>
    <x:row r="2695">
      <x:c r="A2695" s="49" t="n">
        <x:v>2694</x:v>
      </x:c>
      <x:c r="B2695" s="49" t="inlineStr">
        <x:is>
          <x:t xml:space="preserve">2026-10-14T09:07:13</x:t>
        </x:is>
      </x:c>
      <x:c r="C2695" s="49" t="inlineStr">
        <x:is>
          <x:t xml:space="preserve">Venta</x:t>
        </x:is>
      </x:c>
      <x:c r="D2695" s="49" t="inlineStr">
        <x:is>
          <x:t xml:space="preserve">81</x:t>
        </x:is>
      </x:c>
      <x:c r="E2695" s="49" t="inlineStr">
        <x:is>
          <x:t xml:space="preserve">CREAR</x:t>
        </x:is>
      </x:c>
      <x:c r="F2695" s="49" t="inlineStr">
        <x:is>
          <x:t xml:space="preserve">estado_pago</x:t>
        </x:is>
      </x:c>
      <x:c r="G2695" s="49" t="n"/>
      <x:c r="H2695" s="49" t="inlineStr">
        <x:is>
          <x:t xml:space="preserve">Pendiente</x:t>
        </x:is>
      </x:c>
    </x:row>
    <x:row r="2696">
      <x:c r="A2696" s="44" t="n">
        <x:v>2695</x:v>
      </x:c>
      <x:c r="B2696" s="44" t="inlineStr">
        <x:is>
          <x:t xml:space="preserve">2026-10-14T09:07:13</x:t>
        </x:is>
      </x:c>
      <x:c r="C2696" s="44" t="inlineStr">
        <x:is>
          <x:t xml:space="preserve">Venta</x:t>
        </x:is>
      </x:c>
      <x:c r="D2696" s="44" t="inlineStr">
        <x:is>
          <x:t xml:space="preserve">81</x:t>
        </x:is>
      </x:c>
      <x:c r="E2696" s="44" t="inlineStr">
        <x:is>
          <x:t xml:space="preserve">CREAR</x:t>
        </x:is>
      </x:c>
      <x:c r="F2696" s="44" t="inlineStr">
        <x:is>
          <x:t xml:space="preserve">estado_venta</x:t>
        </x:is>
      </x:c>
      <x:c r="G2696" s="44" t="n"/>
      <x:c r="H2696" s="44" t="inlineStr">
        <x:is>
          <x:t xml:space="preserve">EMITIDA</x:t>
        </x:is>
      </x:c>
    </x:row>
    <x:row r="2697">
      <x:c r="A2697" s="49" t="n">
        <x:v>2696</x:v>
      </x:c>
      <x:c r="B2697" s="49" t="inlineStr">
        <x:is>
          <x:t xml:space="preserve">2026-10-14T09:07:13</x:t>
        </x:is>
      </x:c>
      <x:c r="C2697" s="49" t="inlineStr">
        <x:is>
          <x:t xml:space="preserve">Venta</x:t>
        </x:is>
      </x:c>
      <x:c r="D2697" s="49" t="inlineStr">
        <x:is>
          <x:t xml:space="preserve">81</x:t>
        </x:is>
      </x:c>
      <x:c r="E2697" s="49" t="inlineStr">
        <x:is>
          <x:t xml:space="preserve">CREAR</x:t>
        </x:is>
      </x:c>
      <x:c r="F2697" s="49" t="inlineStr">
        <x:is>
          <x:t xml:space="preserve">fecha</x:t>
        </x:is>
      </x:c>
      <x:c r="G2697" s="49" t="n"/>
      <x:c r="H2697" s="49" t="inlineStr">
        <x:is>
          <x:t xml:space="preserve">2026-10-14</x:t>
        </x:is>
      </x:c>
    </x:row>
    <x:row r="2698">
      <x:c r="A2698" s="44" t="n">
        <x:v>2697</x:v>
      </x:c>
      <x:c r="B2698" s="44" t="inlineStr">
        <x:is>
          <x:t xml:space="preserve">2026-10-14T09:07:13</x:t>
        </x:is>
      </x:c>
      <x:c r="C2698" s="44" t="inlineStr">
        <x:is>
          <x:t xml:space="preserve">Venta</x:t>
        </x:is>
      </x:c>
      <x:c r="D2698" s="44" t="inlineStr">
        <x:is>
          <x:t xml:space="preserve">81</x:t>
        </x:is>
      </x:c>
      <x:c r="E2698" s="44" t="inlineStr">
        <x:is>
          <x:t xml:space="preserve">CREAR</x:t>
        </x:is>
      </x:c>
      <x:c r="F2698" s="44" t="inlineStr">
        <x:is>
          <x:t xml:space="preserve">forma_pago</x:t>
        </x:is>
      </x:c>
      <x:c r="G2698" s="44" t="n"/>
      <x:c r="H2698" s="44" t="inlineStr">
        <x:is>
          <x:t xml:space="preserve">Pendiente</x:t>
        </x:is>
      </x:c>
    </x:row>
    <x:row r="2699">
      <x:c r="A2699" s="49" t="n">
        <x:v>2698</x:v>
      </x:c>
      <x:c r="B2699" s="49" t="inlineStr">
        <x:is>
          <x:t xml:space="preserve">2026-10-14T09:07:13</x:t>
        </x:is>
      </x:c>
      <x:c r="C2699" s="49" t="inlineStr">
        <x:is>
          <x:t xml:space="preserve">Venta</x:t>
        </x:is>
      </x:c>
      <x:c r="D2699" s="49" t="inlineStr">
        <x:is>
          <x:t xml:space="preserve">81</x:t>
        </x:is>
      </x:c>
      <x:c r="E2699" s="49" t="inlineStr">
        <x:is>
          <x:t xml:space="preserve">CREAR</x:t>
        </x:is>
      </x:c>
      <x:c r="F2699" s="49" t="inlineStr">
        <x:is>
          <x:t xml:space="preserve">fuente_origen</x:t>
        </x:is>
      </x:c>
      <x:c r="G2699" s="49" t="n"/>
      <x:c r="H2699" s="49" t="inlineStr">
        <x:is>
          <x:t xml:space="preserve">Creado en la app</x:t>
        </x:is>
      </x:c>
    </x:row>
    <x:row r="2700">
      <x:c r="A2700" s="44" t="n">
        <x:v>2699</x:v>
      </x:c>
      <x:c r="B2700" s="44" t="inlineStr">
        <x:is>
          <x:t xml:space="preserve">2026-10-14T09:07:13</x:t>
        </x:is>
      </x:c>
      <x:c r="C2700" s="44" t="inlineStr">
        <x:is>
          <x:t xml:space="preserve">Venta</x:t>
        </x:is>
      </x:c>
      <x:c r="D2700" s="44" t="inlineStr">
        <x:is>
          <x:t xml:space="preserve">81</x:t>
        </x:is>
      </x:c>
      <x:c r="E2700" s="44" t="inlineStr">
        <x:is>
          <x:t xml:space="preserve">CREAR</x:t>
        </x:is>
      </x:c>
      <x:c r="F2700" s="44" t="inlineStr">
        <x:is>
          <x:t xml:space="preserve">local_edificio</x:t>
        </x:is>
      </x:c>
      <x:c r="G2700" s="44" t="n"/>
      <x:c r="H2700" s="44" t="inlineStr">
        <x:is>
          <x:t xml:space="preserve">CONJUNTO KURAKA CONDOMINIO</x:t>
        </x:is>
      </x:c>
    </x:row>
    <x:row r="2701">
      <x:c r="A2701" s="49" t="n">
        <x:v>2700</x:v>
      </x:c>
      <x:c r="B2701" s="49" t="inlineStr">
        <x:is>
          <x:t xml:space="preserve">2026-10-14T09:07:13</x:t>
        </x:is>
      </x:c>
      <x:c r="C2701" s="49" t="inlineStr">
        <x:is>
          <x:t xml:space="preserve">Venta</x:t>
        </x:is>
      </x:c>
      <x:c r="D2701" s="49" t="inlineStr">
        <x:is>
          <x:t xml:space="preserve">81</x:t>
        </x:is>
      </x:c>
      <x:c r="E2701" s="49" t="inlineStr">
        <x:is>
          <x:t xml:space="preserve">CREAR</x:t>
        </x:is>
      </x:c>
      <x:c r="F2701" s="49" t="inlineStr">
        <x:is>
          <x:t xml:space="preserve">modificado_manualmente</x:t>
        </x:is>
      </x:c>
      <x:c r="G2701" s="49" t="n"/>
      <x:c r="H2701" s="49" t="inlineStr">
        <x:is>
          <x:t xml:space="preserve">1</x:t>
        </x:is>
      </x:c>
    </x:row>
    <x:row r="2702">
      <x:c r="A2702" s="44" t="n">
        <x:v>2701</x:v>
      </x:c>
      <x:c r="B2702" s="44" t="inlineStr">
        <x:is>
          <x:t xml:space="preserve">2026-10-14T09:07:13</x:t>
        </x:is>
      </x:c>
      <x:c r="C2702" s="44" t="inlineStr">
        <x:is>
          <x:t xml:space="preserve">Venta</x:t>
        </x:is>
      </x:c>
      <x:c r="D2702" s="44" t="inlineStr">
        <x:is>
          <x:t xml:space="preserve">81</x:t>
        </x:is>
      </x:c>
      <x:c r="E2702" s="44" t="inlineStr">
        <x:is>
          <x:t xml:space="preserve">CREAR</x:t>
        </x:is>
      </x:c>
      <x:c r="F2702" s="44" t="inlineStr">
        <x:is>
          <x:t xml:space="preserve">pagos</x:t>
        </x:is>
      </x:c>
      <x:c r="G2702" s="44" t="n"/>
      <x:c r="H2702" s="44" t="inlineStr">
        <x:is>
          <x:t xml:space="preserve">[]</x:t>
        </x:is>
      </x:c>
    </x:row>
    <x:row r="2703">
      <x:c r="A2703" s="49" t="n">
        <x:v>2702</x:v>
      </x:c>
      <x:c r="B2703" s="49" t="inlineStr">
        <x:is>
          <x:t xml:space="preserve">2026-10-14T09:07:13</x:t>
        </x:is>
      </x:c>
      <x:c r="C2703" s="49" t="inlineStr">
        <x:is>
          <x:t xml:space="preserve">Venta</x:t>
        </x:is>
      </x:c>
      <x:c r="D2703" s="49" t="inlineStr">
        <x:is>
          <x:t xml:space="preserve">81</x:t>
        </x:is>
      </x:c>
      <x:c r="E2703" s="49" t="inlineStr">
        <x:is>
          <x:t xml:space="preserve">CREAR</x:t>
        </x:is>
      </x:c>
      <x:c r="F2703" s="49" t="inlineStr">
        <x:is>
          <x:t xml:space="preserve">productos</x:t>
        </x:is>
      </x:c>
      <x:c r="G2703" s="49" t="n"/>
      <x:c r="H2703" s="49" t="inlineStr">
        <x:is>
          <x:t xml:space="preserve">[{"cantidad_kls": 5.0, "chile_fresco": 0.0, "codigo_producto": "1061", "comision": 12500.0, "comision_unitaria": 2500.0, "costo_unitario": 8500.0, "cuenta_cobro": "81", "domicilio": 0.0, "item": 1, "iva_19": 0.0, "producto": "TORTILLA 13 CM", "retenciones": 0.0, "unidad": "KLS", "valor_total": 55000.0, "valor_x_kl": 11000.0}, {"cantidad_kls": 0.25, "chile_fresco": 0.0, "codigo_producto": "1019", "comision": 2500.0, "comision_unitaria": 10000.0, "costo_unitario": 60000.0, "cuenta_cobro": "81", "domicilio": 0.0, "item": 2, "iva_19": 0.0, "producto": "GUAJILLO", "retenciones": 0.0, "unidad": "KLS", "valor_total": 17500.0, "valor_x_kl": 70000.0}, {"cantidad_kls": 1.0, "chile_fresco": 0.0, "codigo_producto": "1068", "comision": 2000.0, "comision_unitaria": 2000.0, "costo_unitario": 10000.0, "cuenta_cobro": "81", "domicilio": 0.0, "item": 3, "iva_19": 0.0, "producto": "TOTOPOS", "retenciones": 0.0, "unidad": "KLS", "valor_total": 12000.0, "valor_x_kl": 12000.0}]</x:t>
        </x:is>
      </x:c>
    </x:row>
    <x:row r="2704">
      <x:c r="A2704" s="44" t="n">
        <x:v>2703</x:v>
      </x:c>
      <x:c r="B2704" s="44" t="inlineStr">
        <x:is>
          <x:t xml:space="preserve">2026-10-14T09:07:13</x:t>
        </x:is>
      </x:c>
      <x:c r="C2704" s="44" t="inlineStr">
        <x:is>
          <x:t xml:space="preserve">Venta</x:t>
        </x:is>
      </x:c>
      <x:c r="D2704" s="44" t="inlineStr">
        <x:is>
          <x:t xml:space="preserve">81</x:t>
        </x:is>
      </x:c>
      <x:c r="E2704" s="44" t="inlineStr">
        <x:is>
          <x:t xml:space="preserve">CREAR</x:t>
        </x:is>
      </x:c>
      <x:c r="F2704" s="44" t="inlineStr">
        <x:is>
          <x:t xml:space="preserve">telefono_cliente</x:t>
        </x:is>
      </x:c>
      <x:c r="G2704" s="44" t="n"/>
      <x:c r="H2704" s="44" t="inlineStr">
        <x:is>
          <x:t xml:space="preserve">3105563092</x:t>
        </x:is>
      </x:c>
    </x:row>
    <x:row r="2705">
      <x:c r="A2705" s="49" t="n">
        <x:v>2704</x:v>
      </x:c>
      <x:c r="B2705" s="49" t="inlineStr">
        <x:is>
          <x:t xml:space="preserve">2026-10-14T09:07:13</x:t>
        </x:is>
      </x:c>
      <x:c r="C2705" s="49" t="inlineStr">
        <x:is>
          <x:t xml:space="preserve">Venta</x:t>
        </x:is>
      </x:c>
      <x:c r="D2705" s="49" t="inlineStr">
        <x:is>
          <x:t xml:space="preserve">81</x:t>
        </x:is>
      </x:c>
      <x:c r="E2705" s="49" t="inlineStr">
        <x:is>
          <x:t xml:space="preserve">CREAR</x:t>
        </x:is>
      </x:c>
      <x:c r="F2705" s="49" t="inlineStr">
        <x:is>
          <x:t xml:space="preserve">tipo_despacho</x:t>
        </x:is>
      </x:c>
      <x:c r="G2705" s="49" t="n"/>
      <x:c r="H2705" s="49" t="inlineStr">
        <x:is>
          <x:t xml:space="preserve">TRANSPORTADORA</x:t>
        </x:is>
      </x:c>
    </x:row>
    <x:row r="2706">
      <x:c r="A2706" s="44" t="n">
        <x:v>2705</x:v>
      </x:c>
      <x:c r="B2706" s="44" t="inlineStr">
        <x:is>
          <x:t xml:space="preserve">2026-10-14T09:07:13</x:t>
        </x:is>
      </x:c>
      <x:c r="C2706" s="44" t="inlineStr">
        <x:is>
          <x:t xml:space="preserve">Venta</x:t>
        </x:is>
      </x:c>
      <x:c r="D2706" s="44" t="inlineStr">
        <x:is>
          <x:t xml:space="preserve">81</x:t>
        </x:is>
      </x:c>
      <x:c r="E2706" s="44" t="inlineStr">
        <x:is>
          <x:t xml:space="preserve">CREAR</x:t>
        </x:is>
      </x:c>
      <x:c r="F2706" s="44" t="inlineStr">
        <x:is>
          <x:t xml:space="preserve">transportadora</x:t>
        </x:is>
      </x:c>
      <x:c r="G2706" s="44" t="n"/>
      <x:c r="H2706" s="44" t="inlineStr">
        <x:is>
          <x:t xml:space="preserve">Inter Rapidísimo</x:t>
        </x:is>
      </x:c>
    </x:row>
    <x:row r="2707">
      <x:c r="A2707" s="49" t="n">
        <x:v>2706</x:v>
      </x:c>
      <x:c r="B2707" s="49" t="inlineStr">
        <x:is>
          <x:t xml:space="preserve">2026-10-14T09:07:13</x:t>
        </x:is>
      </x:c>
      <x:c r="C2707" s="49" t="inlineStr">
        <x:is>
          <x:t xml:space="preserve">Venta</x:t>
        </x:is>
      </x:c>
      <x:c r="D2707" s="49" t="inlineStr">
        <x:is>
          <x:t xml:space="preserve">81</x:t>
        </x:is>
      </x:c>
      <x:c r="E2707" s="49" t="inlineStr">
        <x:is>
          <x:t xml:space="preserve">CREAR</x:t>
        </x:is>
      </x:c>
      <x:c r="F2707" s="49" t="inlineStr">
        <x:is>
          <x:t xml:space="preserve">transportadora_id</x:t>
        </x:is>
      </x:c>
      <x:c r="G2707" s="49" t="n"/>
      <x:c r="H2707" s="49" t="inlineStr">
        <x:is>
          <x:t xml:space="preserve">3010</x:t>
        </x:is>
      </x:c>
    </x:row>
    <x:row r="2708">
      <x:c r="A2708" s="44" t="n">
        <x:v>2707</x:v>
      </x:c>
      <x:c r="B2708" s="44" t="inlineStr">
        <x:is>
          <x:t xml:space="preserve">2026-10-14T09:07:13</x:t>
        </x:is>
      </x:c>
      <x:c r="C2708" s="44" t="inlineStr">
        <x:is>
          <x:t xml:space="preserve">Venta</x:t>
        </x:is>
      </x:c>
      <x:c r="D2708" s="44" t="inlineStr">
        <x:is>
          <x:t xml:space="preserve">81</x:t>
        </x:is>
      </x:c>
      <x:c r="E2708" s="44" t="inlineStr">
        <x:is>
          <x:t xml:space="preserve">CREAR</x:t>
        </x:is>
      </x:c>
      <x:c r="F2708" s="44" t="inlineStr">
        <x:is>
          <x:t xml:space="preserve">ultima_modificacion</x:t>
        </x:is>
      </x:c>
      <x:c r="G2708" s="44" t="n"/>
      <x:c r="H2708" s="44" t="inlineStr">
        <x:is>
          <x:t xml:space="preserve">2026-10-14T09:07:12</x:t>
        </x:is>
      </x:c>
    </x:row>
    <x:row r="2709">
      <x:c r="A2709" s="49" t="n">
        <x:v>2708</x:v>
      </x:c>
      <x:c r="B2709" s="49" t="inlineStr">
        <x:is>
          <x:t xml:space="preserve">2026-10-14T09:26:21</x:t>
        </x:is>
      </x:c>
      <x:c r="C2709" s="49" t="inlineStr">
        <x:is>
          <x:t xml:space="preserve">PRODUCTO</x:t>
        </x:is>
      </x:c>
      <x:c r="D2709" s="49" t="inlineStr">
        <x:is>
          <x:t xml:space="preserve">1033</x:t>
        </x:is>
      </x:c>
      <x:c r="E2709" s="49" t="inlineStr">
        <x:is>
          <x:t xml:space="preserve">EDITAR</x:t>
        </x:is>
      </x:c>
      <x:c r="F2709" s="49" t="inlineStr">
        <x:is>
          <x:t xml:space="preserve">Precio de venta</x:t>
        </x:is>
      </x:c>
      <x:c r="G2709" s="49" t="inlineStr">
        <x:is>
          <x:t xml:space="preserve">125000.0</x:t>
        </x:is>
      </x:c>
      <x:c r="H2709" s="49" t="inlineStr">
        <x:is>
          <x:t xml:space="preserve">130000.0</x:t>
        </x:is>
      </x:c>
    </x:row>
    <x:row r="2710">
      <x:c r="A2710" s="44" t="n">
        <x:v>2709</x:v>
      </x:c>
      <x:c r="B2710" s="44" t="inlineStr">
        <x:is>
          <x:t xml:space="preserve">2026-10-14T09:26:21</x:t>
        </x:is>
      </x:c>
      <x:c r="C2710" s="44" t="inlineStr">
        <x:is>
          <x:t xml:space="preserve">PRODUCTO</x:t>
        </x:is>
      </x:c>
      <x:c r="D2710" s="44" t="inlineStr">
        <x:is>
          <x:t xml:space="preserve">1033</x:t>
        </x:is>
      </x:c>
      <x:c r="E2710" s="44" t="inlineStr">
        <x:is>
          <x:t xml:space="preserve">EDITAR</x:t>
        </x:is>
      </x:c>
      <x:c r="F2710" s="44" t="inlineStr">
        <x:is>
          <x:t xml:space="preserve">Comisión por unidad</x:t>
        </x:is>
      </x:c>
      <x:c r="G2710" s="44" t="inlineStr">
        <x:is>
          <x:t xml:space="preserve">10000.0</x:t>
        </x:is>
      </x:c>
      <x:c r="H2710" s="44" t="inlineStr">
        <x:is>
          <x:t xml:space="preserve">15000.0</x:t>
        </x:is>
      </x:c>
    </x:row>
    <x:row r="2711">
      <x:c r="A2711" s="49" t="n">
        <x:v>2710</x:v>
      </x:c>
      <x:c r="B2711" s="49" t="inlineStr">
        <x:is>
          <x:t xml:space="preserve">2026-10-14T09:27:19</x:t>
        </x:is>
      </x:c>
      <x:c r="C2711" s="49" t="inlineStr">
        <x:is>
          <x:t xml:space="preserve">Venta</x:t>
        </x:is>
      </x:c>
      <x:c r="D2711" s="49" t="inlineStr">
        <x:is>
          <x:t xml:space="preserve">82</x:t>
        </x:is>
      </x:c>
      <x:c r="E2711" s="49" t="inlineStr">
        <x:is>
          <x:t xml:space="preserve">CREAR</x:t>
        </x:is>
      </x:c>
      <x:c r="F2711" s="49" t="inlineStr">
        <x:is>
          <x:t xml:space="preserve">asesor</x:t>
        </x:is>
      </x:c>
      <x:c r="G2711" s="49" t="n"/>
      <x:c r="H2711" s="49" t="inlineStr">
        <x:is>
          <x:t xml:space="preserve">REDES</x:t>
        </x:is>
      </x:c>
    </x:row>
    <x:row r="2712">
      <x:c r="A2712" s="44" t="n">
        <x:v>2711</x:v>
      </x:c>
      <x:c r="B2712" s="44" t="inlineStr">
        <x:is>
          <x:t xml:space="preserve">2026-10-14T09:27:19</x:t>
        </x:is>
      </x:c>
      <x:c r="C2712" s="44" t="inlineStr">
        <x:is>
          <x:t xml:space="preserve">Venta</x:t>
        </x:is>
      </x:c>
      <x:c r="D2712" s="44" t="inlineStr">
        <x:is>
          <x:t xml:space="preserve">82</x:t>
        </x:is>
      </x:c>
      <x:c r="E2712" s="44" t="inlineStr">
        <x:is>
          <x:t xml:space="preserve">CREAR</x:t>
        </x:is>
      </x:c>
      <x:c r="F2712" s="44" t="inlineStr">
        <x:is>
          <x:t xml:space="preserve">barrio_entrega</x:t>
        </x:is>
      </x:c>
      <x:c r="G2712" s="44" t="n"/>
      <x:c r="H2712" s="44" t="inlineStr">
        <x:is>
          <x:t xml:space="preserve">PARKWAY</x:t>
        </x:is>
      </x:c>
    </x:row>
    <x:row r="2713">
      <x:c r="A2713" s="49" t="n">
        <x:v>2712</x:v>
      </x:c>
      <x:c r="B2713" s="49" t="inlineStr">
        <x:is>
          <x:t xml:space="preserve">2026-10-14T09:27:19</x:t>
        </x:is>
      </x:c>
      <x:c r="C2713" s="49" t="inlineStr">
        <x:is>
          <x:t xml:space="preserve">Venta</x:t>
        </x:is>
      </x:c>
      <x:c r="D2713" s="49" t="inlineStr">
        <x:is>
          <x:t xml:space="preserve">82</x:t>
        </x:is>
      </x:c>
      <x:c r="E2713" s="49" t="inlineStr">
        <x:is>
          <x:t xml:space="preserve">CREAR</x:t>
        </x:is>
      </x:c>
      <x:c r="F2713" s="49" t="inlineStr">
        <x:is>
          <x:t xml:space="preserve">ciudad_entrega</x:t>
        </x:is>
      </x:c>
      <x:c r="G2713" s="49" t="n"/>
      <x:c r="H2713" s="49" t="inlineStr">
        <x:is>
          <x:t xml:space="preserve">Bogotá</x:t>
        </x:is>
      </x:c>
    </x:row>
    <x:row r="2714">
      <x:c r="A2714" s="44" t="n">
        <x:v>2713</x:v>
      </x:c>
      <x:c r="B2714" s="44" t="inlineStr">
        <x:is>
          <x:t xml:space="preserve">2026-10-14T09:27:19</x:t>
        </x:is>
      </x:c>
      <x:c r="C2714" s="44" t="inlineStr">
        <x:is>
          <x:t xml:space="preserve">Venta</x:t>
        </x:is>
      </x:c>
      <x:c r="D2714" s="44" t="inlineStr">
        <x:is>
          <x:t xml:space="preserve">82</x:t>
        </x:is>
      </x:c>
      <x:c r="E2714" s="44" t="inlineStr">
        <x:is>
          <x:t xml:space="preserve">CREAR</x:t>
        </x:is>
      </x:c>
      <x:c r="F2714" s="44" t="inlineStr">
        <x:is>
          <x:t xml:space="preserve">cliente</x:t>
        </x:is>
      </x:c>
      <x:c r="G2714" s="44" t="n"/>
      <x:c r="H2714" s="44" t="inlineStr">
        <x:is>
          <x:t xml:space="preserve">ANGEL JUAREZ CHAVEZ</x:t>
        </x:is>
      </x:c>
    </x:row>
    <x:row r="2715">
      <x:c r="A2715" s="49" t="n">
        <x:v>2714</x:v>
      </x:c>
      <x:c r="B2715" s="49" t="inlineStr">
        <x:is>
          <x:t xml:space="preserve">2026-10-14T09:27:19</x:t>
        </x:is>
      </x:c>
      <x:c r="C2715" s="49" t="inlineStr">
        <x:is>
          <x:t xml:space="preserve">Venta</x:t>
        </x:is>
      </x:c>
      <x:c r="D2715" s="49" t="inlineStr">
        <x:is>
          <x:t xml:space="preserve">82</x:t>
        </x:is>
      </x:c>
      <x:c r="E2715" s="49" t="inlineStr">
        <x:is>
          <x:t xml:space="preserve">CREAR</x:t>
        </x:is>
      </x:c>
      <x:c r="F2715" s="49" t="inlineStr">
        <x:is>
          <x:t xml:space="preserve">cuenta_cobro</x:t>
        </x:is>
      </x:c>
      <x:c r="G2715" s="49" t="n"/>
      <x:c r="H2715" s="49" t="inlineStr">
        <x:is>
          <x:t xml:space="preserve">82</x:t>
        </x:is>
      </x:c>
    </x:row>
    <x:row r="2716">
      <x:c r="A2716" s="44" t="n">
        <x:v>2715</x:v>
      </x:c>
      <x:c r="B2716" s="44" t="inlineStr">
        <x:is>
          <x:t xml:space="preserve">2026-10-14T09:27:19</x:t>
        </x:is>
      </x:c>
      <x:c r="C2716" s="44" t="inlineStr">
        <x:is>
          <x:t xml:space="preserve">Venta</x:t>
        </x:is>
      </x:c>
      <x:c r="D2716" s="44" t="inlineStr">
        <x:is>
          <x:t xml:space="preserve">82</x:t>
        </x:is>
      </x:c>
      <x:c r="E2716" s="44" t="inlineStr">
        <x:is>
          <x:t xml:space="preserve">CREAR</x:t>
        </x:is>
      </x:c>
      <x:c r="F2716" s="44" t="inlineStr">
        <x:is>
          <x:t xml:space="preserve">direccion</x:t>
        </x:is>
      </x:c>
      <x:c r="G2716" s="44" t="n"/>
      <x:c r="H2716" s="44" t="inlineStr">
        <x:is>
          <x:t xml:space="preserve">CALLE 39 # 21 - 42 LOCAL 7</x:t>
        </x:is>
      </x:c>
    </x:row>
    <x:row r="2717">
      <x:c r="A2717" s="49" t="n">
        <x:v>2716</x:v>
      </x:c>
      <x:c r="B2717" s="49" t="inlineStr">
        <x:is>
          <x:t xml:space="preserve">2026-10-14T09:27:19</x:t>
        </x:is>
      </x:c>
      <x:c r="C2717" s="49" t="inlineStr">
        <x:is>
          <x:t xml:space="preserve">Venta</x:t>
        </x:is>
      </x:c>
      <x:c r="D2717" s="49" t="inlineStr">
        <x:is>
          <x:t xml:space="preserve">82</x:t>
        </x:is>
      </x:c>
      <x:c r="E2717" s="49" t="inlineStr">
        <x:is>
          <x:t xml:space="preserve">CREAR</x:t>
        </x:is>
      </x:c>
      <x:c r="F2717" s="49" t="inlineStr">
        <x:is>
          <x:t xml:space="preserve">domicilio_cliente</x:t>
        </x:is>
      </x:c>
      <x:c r="G2717" s="49" t="n"/>
      <x:c r="H2717" s="49" t="inlineStr">
        <x:is>
          <x:t xml:space="preserve">0.0</x:t>
        </x:is>
      </x:c>
    </x:row>
    <x:row r="2718">
      <x:c r="A2718" s="44" t="n">
        <x:v>2717</x:v>
      </x:c>
      <x:c r="B2718" s="44" t="inlineStr">
        <x:is>
          <x:t xml:space="preserve">2026-10-14T09:27:19</x:t>
        </x:is>
      </x:c>
      <x:c r="C2718" s="44" t="inlineStr">
        <x:is>
          <x:t xml:space="preserve">Venta</x:t>
        </x:is>
      </x:c>
      <x:c r="D2718" s="44" t="inlineStr">
        <x:is>
          <x:t xml:space="preserve">82</x:t>
        </x:is>
      </x:c>
      <x:c r="E2718" s="44" t="inlineStr">
        <x:is>
          <x:t xml:space="preserve">CREAR</x:t>
        </x:is>
      </x:c>
      <x:c r="F2718" s="44" t="inlineStr">
        <x:is>
          <x:t xml:space="preserve">domicilio_empresa</x:t>
        </x:is>
      </x:c>
      <x:c r="G2718" s="44" t="n"/>
      <x:c r="H2718" s="44" t="inlineStr">
        <x:is>
          <x:t xml:space="preserve">0.0</x:t>
        </x:is>
      </x:c>
    </x:row>
    <x:row r="2719">
      <x:c r="A2719" s="49" t="n">
        <x:v>2718</x:v>
      </x:c>
      <x:c r="B2719" s="49" t="inlineStr">
        <x:is>
          <x:t xml:space="preserve">2026-10-14T09:27:19</x:t>
        </x:is>
      </x:c>
      <x:c r="C2719" s="49" t="inlineStr">
        <x:is>
          <x:t xml:space="preserve">Venta</x:t>
        </x:is>
      </x:c>
      <x:c r="D2719" s="49" t="inlineStr">
        <x:is>
          <x:t xml:space="preserve">82</x:t>
        </x:is>
      </x:c>
      <x:c r="E2719" s="49" t="inlineStr">
        <x:is>
          <x:t xml:space="preserve">CREAR</x:t>
        </x:is>
      </x:c>
      <x:c r="F2719" s="49" t="inlineStr">
        <x:is>
          <x:t xml:space="preserve">estado_pago</x:t>
        </x:is>
      </x:c>
      <x:c r="G2719" s="49" t="n"/>
      <x:c r="H2719" s="49" t="inlineStr">
        <x:is>
          <x:t xml:space="preserve">Pendiente</x:t>
        </x:is>
      </x:c>
    </x:row>
    <x:row r="2720">
      <x:c r="A2720" s="44" t="n">
        <x:v>2719</x:v>
      </x:c>
      <x:c r="B2720" s="44" t="inlineStr">
        <x:is>
          <x:t xml:space="preserve">2026-10-14T09:27:19</x:t>
        </x:is>
      </x:c>
      <x:c r="C2720" s="44" t="inlineStr">
        <x:is>
          <x:t xml:space="preserve">Venta</x:t>
        </x:is>
      </x:c>
      <x:c r="D2720" s="44" t="inlineStr">
        <x:is>
          <x:t xml:space="preserve">82</x:t>
        </x:is>
      </x:c>
      <x:c r="E2720" s="44" t="inlineStr">
        <x:is>
          <x:t xml:space="preserve">CREAR</x:t>
        </x:is>
      </x:c>
      <x:c r="F2720" s="44" t="inlineStr">
        <x:is>
          <x:t xml:space="preserve">estado_venta</x:t>
        </x:is>
      </x:c>
      <x:c r="G2720" s="44" t="n"/>
      <x:c r="H2720" s="44" t="inlineStr">
        <x:is>
          <x:t xml:space="preserve">EMITIDA</x:t>
        </x:is>
      </x:c>
    </x:row>
    <x:row r="2721">
      <x:c r="A2721" s="49" t="n">
        <x:v>2720</x:v>
      </x:c>
      <x:c r="B2721" s="49" t="inlineStr">
        <x:is>
          <x:t xml:space="preserve">2026-10-14T09:27:19</x:t>
        </x:is>
      </x:c>
      <x:c r="C2721" s="49" t="inlineStr">
        <x:is>
          <x:t xml:space="preserve">Venta</x:t>
        </x:is>
      </x:c>
      <x:c r="D2721" s="49" t="inlineStr">
        <x:is>
          <x:t xml:space="preserve">82</x:t>
        </x:is>
      </x:c>
      <x:c r="E2721" s="49" t="inlineStr">
        <x:is>
          <x:t xml:space="preserve">CREAR</x:t>
        </x:is>
      </x:c>
      <x:c r="F2721" s="49" t="inlineStr">
        <x:is>
          <x:t xml:space="preserve">fecha</x:t>
        </x:is>
      </x:c>
      <x:c r="G2721" s="49" t="n"/>
      <x:c r="H2721" s="49" t="inlineStr">
        <x:is>
          <x:t xml:space="preserve">2026-10-14</x:t>
        </x:is>
      </x:c>
    </x:row>
    <x:row r="2722">
      <x:c r="A2722" s="44" t="n">
        <x:v>2721</x:v>
      </x:c>
      <x:c r="B2722" s="44" t="inlineStr">
        <x:is>
          <x:t xml:space="preserve">2026-10-14T09:27:19</x:t>
        </x:is>
      </x:c>
      <x:c r="C2722" s="44" t="inlineStr">
        <x:is>
          <x:t xml:space="preserve">Venta</x:t>
        </x:is>
      </x:c>
      <x:c r="D2722" s="44" t="inlineStr">
        <x:is>
          <x:t xml:space="preserve">82</x:t>
        </x:is>
      </x:c>
      <x:c r="E2722" s="44" t="inlineStr">
        <x:is>
          <x:t xml:space="preserve">CREAR</x:t>
        </x:is>
      </x:c>
      <x:c r="F2722" s="44" t="inlineStr">
        <x:is>
          <x:t xml:space="preserve">forma_pago</x:t>
        </x:is>
      </x:c>
      <x:c r="G2722" s="44" t="n"/>
      <x:c r="H2722" s="44" t="inlineStr">
        <x:is>
          <x:t xml:space="preserve">Pendiente</x:t>
        </x:is>
      </x:c>
    </x:row>
    <x:row r="2723">
      <x:c r="A2723" s="49" t="n">
        <x:v>2722</x:v>
      </x:c>
      <x:c r="B2723" s="49" t="inlineStr">
        <x:is>
          <x:t xml:space="preserve">2026-10-14T09:27:19</x:t>
        </x:is>
      </x:c>
      <x:c r="C2723" s="49" t="inlineStr">
        <x:is>
          <x:t xml:space="preserve">Venta</x:t>
        </x:is>
      </x:c>
      <x:c r="D2723" s="49" t="inlineStr">
        <x:is>
          <x:t xml:space="preserve">82</x:t>
        </x:is>
      </x:c>
      <x:c r="E2723" s="49" t="inlineStr">
        <x:is>
          <x:t xml:space="preserve">CREAR</x:t>
        </x:is>
      </x:c>
      <x:c r="F2723" s="49" t="inlineStr">
        <x:is>
          <x:t xml:space="preserve">fuente_origen</x:t>
        </x:is>
      </x:c>
      <x:c r="G2723" s="49" t="n"/>
      <x:c r="H2723" s="49" t="inlineStr">
        <x:is>
          <x:t xml:space="preserve">Creado en la app</x:t>
        </x:is>
      </x:c>
    </x:row>
    <x:row r="2724">
      <x:c r="A2724" s="44" t="n">
        <x:v>2723</x:v>
      </x:c>
      <x:c r="B2724" s="44" t="inlineStr">
        <x:is>
          <x:t xml:space="preserve">2026-10-14T09:27:19</x:t>
        </x:is>
      </x:c>
      <x:c r="C2724" s="44" t="inlineStr">
        <x:is>
          <x:t xml:space="preserve">Venta</x:t>
        </x:is>
      </x:c>
      <x:c r="D2724" s="44" t="inlineStr">
        <x:is>
          <x:t xml:space="preserve">82</x:t>
        </x:is>
      </x:c>
      <x:c r="E2724" s="44" t="inlineStr">
        <x:is>
          <x:t xml:space="preserve">CREAR</x:t>
        </x:is>
      </x:c>
      <x:c r="F2724" s="44" t="inlineStr">
        <x:is>
          <x:t xml:space="preserve">modificado_manualmente</x:t>
        </x:is>
      </x:c>
      <x:c r="G2724" s="44" t="n"/>
      <x:c r="H2724" s="44" t="inlineStr">
        <x:is>
          <x:t xml:space="preserve">1</x:t>
        </x:is>
      </x:c>
    </x:row>
    <x:row r="2725">
      <x:c r="A2725" s="49" t="n">
        <x:v>2724</x:v>
      </x:c>
      <x:c r="B2725" s="49" t="inlineStr">
        <x:is>
          <x:t xml:space="preserve">2026-10-14T09:27:19</x:t>
        </x:is>
      </x:c>
      <x:c r="C2725" s="49" t="inlineStr">
        <x:is>
          <x:t xml:space="preserve">Venta</x:t>
        </x:is>
      </x:c>
      <x:c r="D2725" s="49" t="inlineStr">
        <x:is>
          <x:t xml:space="preserve">82</x:t>
        </x:is>
      </x:c>
      <x:c r="E2725" s="49" t="inlineStr">
        <x:is>
          <x:t xml:space="preserve">CREAR</x:t>
        </x:is>
      </x:c>
      <x:c r="F2725" s="49" t="inlineStr">
        <x:is>
          <x:t xml:space="preserve">pagos</x:t>
        </x:is>
      </x:c>
      <x:c r="G2725" s="49" t="n"/>
      <x:c r="H2725" s="49" t="inlineStr">
        <x:is>
          <x:t xml:space="preserve">[]</x:t>
        </x:is>
      </x:c>
    </x:row>
    <x:row r="2726">
      <x:c r="A2726" s="44" t="n">
        <x:v>2725</x:v>
      </x:c>
      <x:c r="B2726" s="44" t="inlineStr">
        <x:is>
          <x:t xml:space="preserve">2026-10-14T09:27:19</x:t>
        </x:is>
      </x:c>
      <x:c r="C2726" s="44" t="inlineStr">
        <x:is>
          <x:t xml:space="preserve">Venta</x:t>
        </x:is>
      </x:c>
      <x:c r="D2726" s="44" t="inlineStr">
        <x:is>
          <x:t xml:space="preserve">82</x:t>
        </x:is>
      </x:c>
      <x:c r="E2726" s="44" t="inlineStr">
        <x:is>
          <x:t xml:space="preserve">CREAR</x:t>
        </x:is>
      </x:c>
      <x:c r="F2726" s="44" t="inlineStr">
        <x:is>
          <x:t xml:space="preserve">productos</x:t>
        </x:is>
      </x:c>
      <x:c r="G2726" s="44" t="n"/>
      <x:c r="H2726" s="44" t="inlineStr">
        <x:is>
          <x:t xml:space="preserve">[{"cantidad_kls": 0.5, "chile_fresco": 0.0, "codigo_producto": "1055", "comision": 1000.0, "comision_unitaria": 2000.0, "costo_unitario": 12000.0, "cuenta_cobro": "82", "domicilio": 0.0, "item": 1, "iva_19": 0.0, "producto": "SERRANO", "retenciones": 0.0, "unidad": "KLS", "valor_total": 7000.0, "valor_x_kl": 14000.0}, {"cantidad_kls": 0.5, "chile_fresco": 0.0, "codigo_producto": "1059", "comision": 1000.0, "comision_unitaria": 2000.0, "costo_unitario": 8000.0, "cuenta_cobro": "82", "domicilio": 0.0, "item": 2, "iva_19": 0.0, "producto": "TOMATILLO", "retenciones": 0.0, "unidad": "KLS", "valor_total": 5000.0, "valor_x_kl": 10000.0}, {"cantidad_kls": 0.2, "chile_fresco": 0.0, "codigo_producto": "1020", "comision": 600.0, "comision_unitaria": 3000.0, "costo_unitario": 9000.0, "cuenta_cobro": "82", "domicilio": 0.0, "item": 3, "iva_19": 0.0, "producto": "HABANERO FRESCO", "retenciones": 0.0, "unidad": "KLS", "valor_total": 2400.0, "valor_x_kl": 12000.0}, {"cantidad_kls": 0.2, "chile_fresco": 0.0, "codigo_producto": "1057", "comision": 600.0, "comision_unitaria": 3000.0, "costo_unitario": 25500.0, "cuenta_cobro": "82", "domicilio": 0.0, "item": 4, "iva_19": 0.0, "producto": "TAJIN 400 GR", "retenciones": 0.0, "unidad": "KLS", "valor_total": 5600.0, "valor_x_kl": 28000.0}, {"cantidad_kls": 0.3, "chile_fresco": 0.0, "codigo_producto": "1007", "comision": 4500.0, "comision_unitaria": 15000.0, "costo_unitario": 105000.0, "cuenta_cobro": "82", "domicilio": 0.0, "item": 5, "iva_19": 0.0, "producto": "ARBOL", "retenciones": 0.0, "unidad": "KLS", "valor_total": 36000.0, "valor_x_kl": 120000.0}, {"cantidad_kls": 0.3, "chile_fresco": 0.0, "codigo_producto": "1044", "comision": 4500.0, "comision_unitaria": 15000.0, "costo_unitario": 90000.0, "cuenta_cobro": "82", "domicilio": 0.0, "item": 6, "iva_19": 0.0, "producto": "PASILLA", "retenciones": 0.0, "unidad": "KLS", "valor_total": 31500.0, "valor_x_kl": 105000.0}, {"cantidad_kls": 0.2, "chile_fresco": 0.0, "codigo_producto": "1033", "comision": 3000.0, "comision_unitaria": 15000.0, "costo_unitario": 115000.0, "cuenta_cobro": "82", "domicilio": 0.0, "item": 7, "iva_19": 0.0, "producto": "MECO", "retenciones": 0.0, "unidad": "KLS", "valor_total": 26000.0, "valor_x_kl": 130000.0}, {"cantidad_kls": 0.4, "chile_fresco": 0.0, "codigo_producto": "1019", "comision": 4000.0, "comision_unitaria": 10000.0, "costo_unitario": 60000.0, "cuenta_cobro": "82", "domicilio": 0.0, "item": 8, "iva_19": 0.0, "producto": "GUAJILLO", "retenciones": 0.0, "unidad": "KLS", "valor_total": 28000.0, "valor_x_kl": 70000.0}]</x:t>
        </x:is>
      </x:c>
    </x:row>
    <x:row r="2727">
      <x:c r="A2727" s="49" t="n">
        <x:v>2726</x:v>
      </x:c>
      <x:c r="B2727" s="49" t="inlineStr">
        <x:is>
          <x:t xml:space="preserve">2026-10-14T09:27:19</x:t>
        </x:is>
      </x:c>
      <x:c r="C2727" s="49" t="inlineStr">
        <x:is>
          <x:t xml:space="preserve">Venta</x:t>
        </x:is>
      </x:c>
      <x:c r="D2727" s="49" t="inlineStr">
        <x:is>
          <x:t xml:space="preserve">82</x:t>
        </x:is>
      </x:c>
      <x:c r="E2727" s="49" t="inlineStr">
        <x:is>
          <x:t xml:space="preserve">CREAR</x:t>
        </x:is>
      </x:c>
      <x:c r="F2727" s="49" t="inlineStr">
        <x:is>
          <x:t xml:space="preserve">telefono_cliente</x:t>
        </x:is>
      </x:c>
      <x:c r="G2727" s="49" t="n"/>
      <x:c r="H2727" s="49" t="inlineStr">
        <x:is>
          <x:t xml:space="preserve">3112286143</x:t>
        </x:is>
      </x:c>
    </x:row>
    <x:row r="2728">
      <x:c r="A2728" s="44" t="n">
        <x:v>2727</x:v>
      </x:c>
      <x:c r="B2728" s="44" t="inlineStr">
        <x:is>
          <x:t xml:space="preserve">2026-10-14T09:27:19</x:t>
        </x:is>
      </x:c>
      <x:c r="C2728" s="44" t="inlineStr">
        <x:is>
          <x:t xml:space="preserve">Venta</x:t>
        </x:is>
      </x:c>
      <x:c r="D2728" s="44" t="inlineStr">
        <x:is>
          <x:t xml:space="preserve">82</x:t>
        </x:is>
      </x:c>
      <x:c r="E2728" s="44" t="inlineStr">
        <x:is>
          <x:t xml:space="preserve">CREAR</x:t>
        </x:is>
      </x:c>
      <x:c r="F2728" s="44" t="inlineStr">
        <x:is>
          <x:t xml:space="preserve">tipo_despacho</x:t>
        </x:is>
      </x:c>
      <x:c r="G2728" s="44" t="n"/>
      <x:c r="H2728" s="44" t="inlineStr">
        <x:is>
          <x:t xml:space="preserve">TRANSPORTADORA</x:t>
        </x:is>
      </x:c>
    </x:row>
    <x:row r="2729">
      <x:c r="A2729" s="49" t="n">
        <x:v>2728</x:v>
      </x:c>
      <x:c r="B2729" s="49" t="inlineStr">
        <x:is>
          <x:t xml:space="preserve">2026-10-14T09:27:19</x:t>
        </x:is>
      </x:c>
      <x:c r="C2729" s="49" t="inlineStr">
        <x:is>
          <x:t xml:space="preserve">Venta</x:t>
        </x:is>
      </x:c>
      <x:c r="D2729" s="49" t="inlineStr">
        <x:is>
          <x:t xml:space="preserve">82</x:t>
        </x:is>
      </x:c>
      <x:c r="E2729" s="49" t="inlineStr">
        <x:is>
          <x:t xml:space="preserve">CREAR</x:t>
        </x:is>
      </x:c>
      <x:c r="F2729" s="49" t="inlineStr">
        <x:is>
          <x:t xml:space="preserve">transportadora</x:t>
        </x:is>
      </x:c>
      <x:c r="G2729" s="49" t="n"/>
      <x:c r="H2729" s="49" t="inlineStr">
        <x:is>
          <x:t xml:space="preserve">Inter Rapidísimo</x:t>
        </x:is>
      </x:c>
    </x:row>
    <x:row r="2730">
      <x:c r="A2730" s="44" t="n">
        <x:v>2729</x:v>
      </x:c>
      <x:c r="B2730" s="44" t="inlineStr">
        <x:is>
          <x:t xml:space="preserve">2026-10-14T09:27:19</x:t>
        </x:is>
      </x:c>
      <x:c r="C2730" s="44" t="inlineStr">
        <x:is>
          <x:t xml:space="preserve">Venta</x:t>
        </x:is>
      </x:c>
      <x:c r="D2730" s="44" t="inlineStr">
        <x:is>
          <x:t xml:space="preserve">82</x:t>
        </x:is>
      </x:c>
      <x:c r="E2730" s="44" t="inlineStr">
        <x:is>
          <x:t xml:space="preserve">CREAR</x:t>
        </x:is>
      </x:c>
      <x:c r="F2730" s="44" t="inlineStr">
        <x:is>
          <x:t xml:space="preserve">transportadora_id</x:t>
        </x:is>
      </x:c>
      <x:c r="G2730" s="44" t="n"/>
      <x:c r="H2730" s="44" t="inlineStr">
        <x:is>
          <x:t xml:space="preserve">3010</x:t>
        </x:is>
      </x:c>
    </x:row>
    <x:row r="2731">
      <x:c r="A2731" s="49" t="n">
        <x:v>2730</x:v>
      </x:c>
      <x:c r="B2731" s="49" t="inlineStr">
        <x:is>
          <x:t xml:space="preserve">2026-10-14T09:27:19</x:t>
        </x:is>
      </x:c>
      <x:c r="C2731" s="49" t="inlineStr">
        <x:is>
          <x:t xml:space="preserve">Venta</x:t>
        </x:is>
      </x:c>
      <x:c r="D2731" s="49" t="inlineStr">
        <x:is>
          <x:t xml:space="preserve">82</x:t>
        </x:is>
      </x:c>
      <x:c r="E2731" s="49" t="inlineStr">
        <x:is>
          <x:t xml:space="preserve">CREAR</x:t>
        </x:is>
      </x:c>
      <x:c r="F2731" s="49" t="inlineStr">
        <x:is>
          <x:t xml:space="preserve">ultima_modificacion</x:t>
        </x:is>
      </x:c>
      <x:c r="G2731" s="49" t="n"/>
      <x:c r="H2731" s="49" t="inlineStr">
        <x:is>
          <x:t xml:space="preserve">2026-10-14T09:27:19</x:t>
        </x:is>
      </x:c>
    </x:row>
    <x:row r="2732">
      <x:c r="A2732" s="44" t="n">
        <x:v>2731</x:v>
      </x:c>
      <x:c r="B2732" s="44" t="inlineStr">
        <x:is>
          <x:t xml:space="preserve">2026-10-14T09:28:39</x:t>
        </x:is>
      </x:c>
      <x:c r="C2732" s="44" t="inlineStr">
        <x:is>
          <x:t xml:space="preserve">Venta</x:t>
        </x:is>
      </x:c>
      <x:c r="D2732" s="44" t="inlineStr">
        <x:is>
          <x:t xml:space="preserve">82</x:t>
        </x:is>
      </x:c>
      <x:c r="E2732" s="44" t="inlineStr">
        <x:is>
          <x:t xml:space="preserve">EDITAR</x:t>
        </x:is>
      </x:c>
      <x:c r="F2732" s="44" t="inlineStr">
        <x:is>
          <x:t xml:space="preserve">domicilio_cliente</x:t>
        </x:is>
      </x:c>
      <x:c r="G2732" s="44" t="inlineStr">
        <x:is>
          <x:t xml:space="preserve">0.0</x:t>
        </x:is>
      </x:c>
      <x:c r="H2732" s="44" t="inlineStr">
        <x:is>
          <x:t xml:space="preserve">16000.0</x:t>
        </x:is>
      </x:c>
    </x:row>
    <x:row r="2733">
      <x:c r="A2733" s="49" t="n">
        <x:v>2732</x:v>
      </x:c>
      <x:c r="B2733" s="49" t="inlineStr">
        <x:is>
          <x:t xml:space="preserve">2026-10-14T09:28:39</x:t>
        </x:is>
      </x:c>
      <x:c r="C2733" s="49" t="inlineStr">
        <x:is>
          <x:t xml:space="preserve">Venta</x:t>
        </x:is>
      </x:c>
      <x:c r="D2733" s="49" t="inlineStr">
        <x:is>
          <x:t xml:space="preserve">82</x:t>
        </x:is>
      </x:c>
      <x:c r="E2733" s="49" t="inlineStr">
        <x:is>
          <x:t xml:space="preserve">EDITAR</x:t>
        </x:is>
      </x:c>
      <x:c r="F2733" s="49" t="inlineStr">
        <x:is>
          <x:t xml:space="preserve">ultima_modificacion</x:t>
        </x:is>
      </x:c>
      <x:c r="G2733" s="49" t="inlineStr">
        <x:is>
          <x:t xml:space="preserve">2026-10-14T09:27:19</x:t>
        </x:is>
      </x:c>
      <x:c r="H2733" s="49" t="inlineStr">
        <x:is>
          <x:t xml:space="preserve">2026-10-14T09:28:39</x:t>
        </x:is>
      </x:c>
    </x:row>
    <x:row r="2734">
      <x:c r="A2734" s="44" t="n">
        <x:v>2733</x:v>
      </x:c>
      <x:c r="B2734" s="44" t="inlineStr">
        <x:is>
          <x:t xml:space="preserve">2026-10-14T10:48:27</x:t>
        </x:is>
      </x:c>
      <x:c r="C2734" s="44" t="inlineStr">
        <x:is>
          <x:t xml:space="preserve">PRODUCTO</x:t>
        </x:is>
      </x:c>
      <x:c r="D2734" s="44" t="inlineStr">
        <x:is>
          <x:t xml:space="preserve">1007</x:t>
        </x:is>
      </x:c>
      <x:c r="E2734" s="44" t="inlineStr">
        <x:is>
          <x:t xml:space="preserve">EDITAR</x:t>
        </x:is>
      </x:c>
      <x:c r="F2734" s="44" t="inlineStr">
        <x:is>
          <x:t xml:space="preserve">Costo por unidad</x:t>
        </x:is>
      </x:c>
      <x:c r="G2734" s="44" t="inlineStr">
        <x:is>
          <x:t xml:space="preserve">105000.0</x:t>
        </x:is>
      </x:c>
      <x:c r="H2734" s="44" t="inlineStr">
        <x:is>
          <x:t xml:space="preserve">115000.0</x:t>
        </x:is>
      </x:c>
    </x:row>
    <x:row r="2735">
      <x:c r="A2735" s="49" t="n">
        <x:v>2734</x:v>
      </x:c>
      <x:c r="B2735" s="49" t="inlineStr">
        <x:is>
          <x:t xml:space="preserve">2026-10-14T10:48:27</x:t>
        </x:is>
      </x:c>
      <x:c r="C2735" s="49" t="inlineStr">
        <x:is>
          <x:t xml:space="preserve">PRODUCTO</x:t>
        </x:is>
      </x:c>
      <x:c r="D2735" s="49" t="inlineStr">
        <x:is>
          <x:t xml:space="preserve">1007</x:t>
        </x:is>
      </x:c>
      <x:c r="E2735" s="49" t="inlineStr">
        <x:is>
          <x:t xml:space="preserve">EDITAR</x:t>
        </x:is>
      </x:c>
      <x:c r="F2735" s="49" t="inlineStr">
        <x:is>
          <x:t xml:space="preserve">Comisión por unidad</x:t>
        </x:is>
      </x:c>
      <x:c r="G2735" s="49" t="inlineStr">
        <x:is>
          <x:t xml:space="preserve">15000.0</x:t>
        </x:is>
      </x:c>
      <x:c r="H2735" s="49" t="inlineStr">
        <x:is>
          <x:t xml:space="preserve">5000.0</x:t>
        </x:is>
      </x:c>
    </x:row>
    <x:row r="2736">
      <x:c r="A2736" s="44" t="n">
        <x:v>2735</x:v>
      </x:c>
      <x:c r="B2736" s="44" t="inlineStr">
        <x:is>
          <x:t xml:space="preserve">2026-10-14T10:50:31</x:t>
        </x:is>
      </x:c>
      <x:c r="C2736" s="44" t="inlineStr">
        <x:is>
          <x:t xml:space="preserve">PRODUCTO</x:t>
        </x:is>
      </x:c>
      <x:c r="D2736" s="44" t="inlineStr">
        <x:is>
          <x:t xml:space="preserve">1033</x:t>
        </x:is>
      </x:c>
      <x:c r="E2736" s="44" t="inlineStr">
        <x:is>
          <x:t xml:space="preserve">EDITAR</x:t>
        </x:is>
      </x:c>
      <x:c r="F2736" s="44" t="inlineStr">
        <x:is>
          <x:t xml:space="preserve">Precio de venta</x:t>
        </x:is>
      </x:c>
      <x:c r="G2736" s="44" t="inlineStr">
        <x:is>
          <x:t xml:space="preserve">130000.0</x:t>
        </x:is>
      </x:c>
      <x:c r="H2736" s="44" t="inlineStr">
        <x:is>
          <x:t xml:space="preserve">120000.0</x:t>
        </x:is>
      </x:c>
    </x:row>
    <x:row r="2737">
      <x:c r="A2737" s="49" t="n">
        <x:v>2736</x:v>
      </x:c>
      <x:c r="B2737" s="49" t="inlineStr">
        <x:is>
          <x:t xml:space="preserve">2026-10-14T10:50:31</x:t>
        </x:is>
      </x:c>
      <x:c r="C2737" s="49" t="inlineStr">
        <x:is>
          <x:t xml:space="preserve">PRODUCTO</x:t>
        </x:is>
      </x:c>
      <x:c r="D2737" s="49" t="inlineStr">
        <x:is>
          <x:t xml:space="preserve">1033</x:t>
        </x:is>
      </x:c>
      <x:c r="E2737" s="49" t="inlineStr">
        <x:is>
          <x:t xml:space="preserve">EDITAR</x:t>
        </x:is>
      </x:c>
      <x:c r="F2737" s="49" t="inlineStr">
        <x:is>
          <x:t xml:space="preserve">Comisión por unidad</x:t>
        </x:is>
      </x:c>
      <x:c r="G2737" s="49" t="inlineStr">
        <x:is>
          <x:t xml:space="preserve">15000.0</x:t>
        </x:is>
      </x:c>
      <x:c r="H2737" s="49" t="inlineStr">
        <x:is>
          <x:t xml:space="preserve">5000.0</x:t>
        </x:is>
      </x:c>
    </x:row>
    <x:row r="2738">
      <x:c r="A2738" s="44" t="n">
        <x:v>2737</x:v>
      </x:c>
      <x:c r="B2738" s="44" t="inlineStr">
        <x:is>
          <x:t xml:space="preserve">2026-10-14T10:53:48</x:t>
        </x:is>
      </x:c>
      <x:c r="C2738" s="44" t="inlineStr">
        <x:is>
          <x:t xml:space="preserve">PRODUCTO</x:t>
        </x:is>
      </x:c>
      <x:c r="D2738" s="44" t="inlineStr">
        <x:is>
          <x:t xml:space="preserve">1007</x:t>
        </x:is>
      </x:c>
      <x:c r="E2738" s="44" t="inlineStr">
        <x:is>
          <x:t xml:space="preserve">EDITAR</x:t>
        </x:is>
      </x:c>
      <x:c r="F2738" s="44" t="inlineStr">
        <x:is>
          <x:t xml:space="preserve">Precio de venta</x:t>
        </x:is>
      </x:c>
      <x:c r="G2738" s="44" t="inlineStr">
        <x:is>
          <x:t xml:space="preserve">120000.0</x:t>
        </x:is>
      </x:c>
      <x:c r="H2738" s="44" t="inlineStr">
        <x:is>
          <x:t xml:space="preserve">115000.0</x:t>
        </x:is>
      </x:c>
    </x:row>
    <x:row r="2739">
      <x:c r="A2739" s="49" t="n">
        <x:v>2738</x:v>
      </x:c>
      <x:c r="B2739" s="49" t="inlineStr">
        <x:is>
          <x:t xml:space="preserve">2026-10-14T10:53:48</x:t>
        </x:is>
      </x:c>
      <x:c r="C2739" s="49" t="inlineStr">
        <x:is>
          <x:t xml:space="preserve">PRODUCTO</x:t>
        </x:is>
      </x:c>
      <x:c r="D2739" s="49" t="inlineStr">
        <x:is>
          <x:t xml:space="preserve">1007</x:t>
        </x:is>
      </x:c>
      <x:c r="E2739" s="49" t="inlineStr">
        <x:is>
          <x:t xml:space="preserve">EDITAR</x:t>
        </x:is>
      </x:c>
      <x:c r="F2739" s="49" t="inlineStr">
        <x:is>
          <x:t xml:space="preserve">Costo por unidad</x:t>
        </x:is>
      </x:c>
      <x:c r="G2739" s="49" t="inlineStr">
        <x:is>
          <x:t xml:space="preserve">115000.0</x:t>
        </x:is>
      </x:c>
      <x:c r="H2739" s="49" t="inlineStr">
        <x:is>
          <x:t xml:space="preserve">105000.0</x:t>
        </x:is>
      </x:c>
    </x:row>
    <x:row r="2740">
      <x:c r="A2740" s="44" t="n">
        <x:v>2739</x:v>
      </x:c>
      <x:c r="B2740" s="44" t="inlineStr">
        <x:is>
          <x:t xml:space="preserve">2026-10-14T10:53:48</x:t>
        </x:is>
      </x:c>
      <x:c r="C2740" s="44" t="inlineStr">
        <x:is>
          <x:t xml:space="preserve">PRODUCTO</x:t>
        </x:is>
      </x:c>
      <x:c r="D2740" s="44" t="inlineStr">
        <x:is>
          <x:t xml:space="preserve">1007</x:t>
        </x:is>
      </x:c>
      <x:c r="E2740" s="44" t="inlineStr">
        <x:is>
          <x:t xml:space="preserve">EDITAR</x:t>
        </x:is>
      </x:c>
      <x:c r="F2740" s="44" t="inlineStr">
        <x:is>
          <x:t xml:space="preserve">Comisión por unidad</x:t>
        </x:is>
      </x:c>
      <x:c r="G2740" s="44" t="inlineStr">
        <x:is>
          <x:t xml:space="preserve">5000.0</x:t>
        </x:is>
      </x:c>
      <x:c r="H2740" s="44" t="inlineStr">
        <x:is>
          <x:t xml:space="preserve">10000.0</x:t>
        </x:is>
      </x:c>
    </x:row>
    <x:row r="2741">
      <x:c r="A2741" s="49" t="n">
        <x:v>2740</x:v>
      </x:c>
      <x:c r="B2741" s="49" t="inlineStr">
        <x:is>
          <x:t xml:space="preserve">2026-10-14T10:54:23</x:t>
        </x:is>
      </x:c>
      <x:c r="C2741" s="49" t="inlineStr">
        <x:is>
          <x:t xml:space="preserve">Cotización</x:t>
        </x:is>
      </x:c>
      <x:c r="D2741" s="49" t="inlineStr">
        <x:is>
          <x:t xml:space="preserve">COT-000023</x:t>
        </x:is>
      </x:c>
      <x:c r="E2741" s="49" t="inlineStr">
        <x:is>
          <x:t xml:space="preserve">CREAR</x:t>
        </x:is>
      </x:c>
      <x:c r="F2741" s="49" t="inlineStr">
        <x:is>
          <x:t xml:space="preserve">asesor</x:t>
        </x:is>
      </x:c>
      <x:c r="G2741" s="49" t="n"/>
      <x:c r="H2741" s="49" t="inlineStr">
        <x:is>
          <x:t xml:space="preserve">REDES</x:t>
        </x:is>
      </x:c>
    </x:row>
    <x:row r="2742">
      <x:c r="A2742" s="44" t="n">
        <x:v>2741</x:v>
      </x:c>
      <x:c r="B2742" s="44" t="inlineStr">
        <x:is>
          <x:t xml:space="preserve">2026-10-14T10:54:23</x:t>
        </x:is>
      </x:c>
      <x:c r="C2742" s="44" t="inlineStr">
        <x:is>
          <x:t xml:space="preserve">Cotización</x:t>
        </x:is>
      </x:c>
      <x:c r="D2742" s="44" t="inlineStr">
        <x:is>
          <x:t xml:space="preserve">COT-000023</x:t>
        </x:is>
      </x:c>
      <x:c r="E2742" s="44" t="inlineStr">
        <x:is>
          <x:t xml:space="preserve">CREAR</x:t>
        </x:is>
      </x:c>
      <x:c r="F2742" s="44" t="inlineStr">
        <x:is>
          <x:t xml:space="preserve">barrio</x:t>
        </x:is>
      </x:c>
      <x:c r="G2742" s="44" t="n"/>
      <x:c r="H2742" s="44" t="inlineStr">
        <x:is>
          <x:t xml:space="preserve">BARRIO ; LAS MEJORAS PUBLICAS</x:t>
        </x:is>
      </x:c>
    </x:row>
    <x:row r="2743">
      <x:c r="A2743" s="49" t="n">
        <x:v>2742</x:v>
      </x:c>
      <x:c r="B2743" s="49" t="inlineStr">
        <x:is>
          <x:t xml:space="preserve">2026-10-14T10:54:23</x:t>
        </x:is>
      </x:c>
      <x:c r="C2743" s="49" t="inlineStr">
        <x:is>
          <x:t xml:space="preserve">Cotización</x:t>
        </x:is>
      </x:c>
      <x:c r="D2743" s="49" t="inlineStr">
        <x:is>
          <x:t xml:space="preserve">COT-000023</x:t>
        </x:is>
      </x:c>
      <x:c r="E2743" s="49" t="inlineStr">
        <x:is>
          <x:t xml:space="preserve">CREAR</x:t>
        </x:is>
      </x:c>
      <x:c r="F2743" s="49" t="inlineStr">
        <x:is>
          <x:t xml:space="preserve">ciudad</x:t>
        </x:is>
      </x:c>
      <x:c r="G2743" s="49" t="n"/>
      <x:c r="H2743" s="49" t="inlineStr">
        <x:is>
          <x:t xml:space="preserve">Bucaramanga</x:t>
        </x:is>
      </x:c>
    </x:row>
    <x:row r="2744">
      <x:c r="A2744" s="44" t="n">
        <x:v>2743</x:v>
      </x:c>
      <x:c r="B2744" s="44" t="inlineStr">
        <x:is>
          <x:t xml:space="preserve">2026-10-14T10:54:23</x:t>
        </x:is>
      </x:c>
      <x:c r="C2744" s="44" t="inlineStr">
        <x:is>
          <x:t xml:space="preserve">Cotización</x:t>
        </x:is>
      </x:c>
      <x:c r="D2744" s="44" t="inlineStr">
        <x:is>
          <x:t xml:space="preserve">COT-000023</x:t>
        </x:is>
      </x:c>
      <x:c r="E2744" s="44" t="inlineStr">
        <x:is>
          <x:t xml:space="preserve">CREAR</x:t>
        </x:is>
      </x:c>
      <x:c r="F2744" s="44" t="inlineStr">
        <x:is>
          <x:t xml:space="preserve">cliente</x:t>
        </x:is>
      </x:c>
      <x:c r="G2744" s="44" t="n"/>
      <x:c r="H2744" s="44" t="inlineStr">
        <x:is>
          <x:t xml:space="preserve">PECKERS BUCARAMANGA</x:t>
        </x:is>
      </x:c>
    </x:row>
    <x:row r="2745">
      <x:c r="A2745" s="49" t="n">
        <x:v>2744</x:v>
      </x:c>
      <x:c r="B2745" s="49" t="inlineStr">
        <x:is>
          <x:t xml:space="preserve">2026-10-14T10:54:23</x:t>
        </x:is>
      </x:c>
      <x:c r="C2745" s="49" t="inlineStr">
        <x:is>
          <x:t xml:space="preserve">Cotización</x:t>
        </x:is>
      </x:c>
      <x:c r="D2745" s="49" t="inlineStr">
        <x:is>
          <x:t xml:space="preserve">COT-000023</x:t>
        </x:is>
      </x:c>
      <x:c r="E2745" s="49" t="inlineStr">
        <x:is>
          <x:t xml:space="preserve">CREAR</x:t>
        </x:is>
      </x:c>
      <x:c r="F2745" s="49" t="inlineStr">
        <x:is>
          <x:t xml:space="preserve">cliente_id</x:t>
        </x:is>
      </x:c>
      <x:c r="G2745" s="49" t="n"/>
      <x:c r="H2745" s="49" t="inlineStr">
        <x:is>
          <x:t xml:space="preserve">10249</x:t>
        </x:is>
      </x:c>
    </x:row>
    <x:row r="2746">
      <x:c r="A2746" s="44" t="n">
        <x:v>2745</x:v>
      </x:c>
      <x:c r="B2746" s="44" t="inlineStr">
        <x:is>
          <x:t xml:space="preserve">2026-10-14T10:54:23</x:t>
        </x:is>
      </x:c>
      <x:c r="C2746" s="44" t="inlineStr">
        <x:is>
          <x:t xml:space="preserve">Cotización</x:t>
        </x:is>
      </x:c>
      <x:c r="D2746" s="44" t="inlineStr">
        <x:is>
          <x:t xml:space="preserve">COT-000023</x:t>
        </x:is>
      </x:c>
      <x:c r="E2746" s="44" t="inlineStr">
        <x:is>
          <x:t xml:space="preserve">CREAR</x:t>
        </x:is>
      </x:c>
      <x:c r="F2746" s="44" t="inlineStr">
        <x:is>
          <x:t xml:space="preserve">direccion</x:t>
        </x:is>
      </x:c>
      <x:c r="G2746" s="44" t="n"/>
      <x:c r="H2746" s="44" t="inlineStr">
        <x:is>
          <x:t xml:space="preserve">AV ROSITA 27-37 TORRE NORTE APTO 1401</x:t>
        </x:is>
      </x:c>
    </x:row>
    <x:row r="2747">
      <x:c r="A2747" s="49" t="n">
        <x:v>2746</x:v>
      </x:c>
      <x:c r="B2747" s="49" t="inlineStr">
        <x:is>
          <x:t xml:space="preserve">2026-10-14T10:54:23</x:t>
        </x:is>
      </x:c>
      <x:c r="C2747" s="49" t="inlineStr">
        <x:is>
          <x:t xml:space="preserve">Cotización</x:t>
        </x:is>
      </x:c>
      <x:c r="D2747" s="49" t="inlineStr">
        <x:is>
          <x:t xml:space="preserve">COT-000023</x:t>
        </x:is>
      </x:c>
      <x:c r="E2747" s="49" t="inlineStr">
        <x:is>
          <x:t xml:space="preserve">CREAR</x:t>
        </x:is>
      </x:c>
      <x:c r="F2747" s="49" t="inlineStr">
        <x:is>
          <x:t xml:space="preserve">domicilio</x:t>
        </x:is>
      </x:c>
      <x:c r="G2747" s="49" t="n"/>
      <x:c r="H2747" s="49" t="inlineStr">
        <x:is>
          <x:t xml:space="preserve">0.0</x:t>
        </x:is>
      </x:c>
    </x:row>
    <x:row r="2748">
      <x:c r="A2748" s="44" t="n">
        <x:v>2747</x:v>
      </x:c>
      <x:c r="B2748" s="44" t="inlineStr">
        <x:is>
          <x:t xml:space="preserve">2026-10-14T10:54:23</x:t>
        </x:is>
      </x:c>
      <x:c r="C2748" s="44" t="inlineStr">
        <x:is>
          <x:t xml:space="preserve">Cotización</x:t>
        </x:is>
      </x:c>
      <x:c r="D2748" s="44" t="inlineStr">
        <x:is>
          <x:t xml:space="preserve">COT-000023</x:t>
        </x:is>
      </x:c>
      <x:c r="E2748" s="44" t="inlineStr">
        <x:is>
          <x:t xml:space="preserve">CREAR</x:t>
        </x:is>
      </x:c>
      <x:c r="F2748" s="44" t="inlineStr">
        <x:is>
          <x:t xml:space="preserve">domicilio_cliente</x:t>
        </x:is>
      </x:c>
      <x:c r="G2748" s="44" t="n"/>
      <x:c r="H2748" s="44" t="inlineStr">
        <x:is>
          <x:t xml:space="preserve">0.0</x:t>
        </x:is>
      </x:c>
    </x:row>
    <x:row r="2749">
      <x:c r="A2749" s="49" t="n">
        <x:v>2748</x:v>
      </x:c>
      <x:c r="B2749" s="49" t="inlineStr">
        <x:is>
          <x:t xml:space="preserve">2026-10-14T10:54:23</x:t>
        </x:is>
      </x:c>
      <x:c r="C2749" s="49" t="inlineStr">
        <x:is>
          <x:t xml:space="preserve">Cotización</x:t>
        </x:is>
      </x:c>
      <x:c r="D2749" s="49" t="inlineStr">
        <x:is>
          <x:t xml:space="preserve">COT-000023</x:t>
        </x:is>
      </x:c>
      <x:c r="E2749" s="49" t="inlineStr">
        <x:is>
          <x:t xml:space="preserve">CREAR</x:t>
        </x:is>
      </x:c>
      <x:c r="F2749" s="49" t="inlineStr">
        <x:is>
          <x:t xml:space="preserve">domicilio_empresa</x:t>
        </x:is>
      </x:c>
      <x:c r="G2749" s="49" t="n"/>
      <x:c r="H2749" s="49" t="inlineStr">
        <x:is>
          <x:t xml:space="preserve">0.0</x:t>
        </x:is>
      </x:c>
    </x:row>
    <x:row r="2750">
      <x:c r="A2750" s="44" t="n">
        <x:v>2749</x:v>
      </x:c>
      <x:c r="B2750" s="44" t="inlineStr">
        <x:is>
          <x:t xml:space="preserve">2026-10-14T10:54:23</x:t>
        </x:is>
      </x:c>
      <x:c r="C2750" s="44" t="inlineStr">
        <x:is>
          <x:t xml:space="preserve">Cotización</x:t>
        </x:is>
      </x:c>
      <x:c r="D2750" s="44" t="inlineStr">
        <x:is>
          <x:t xml:space="preserve">COT-000023</x:t>
        </x:is>
      </x:c>
      <x:c r="E2750" s="44" t="inlineStr">
        <x:is>
          <x:t xml:space="preserve">CREAR</x:t>
        </x:is>
      </x:c>
      <x:c r="F2750" s="44" t="inlineStr">
        <x:is>
          <x:t xml:space="preserve">estado</x:t>
        </x:is>
      </x:c>
      <x:c r="G2750" s="44" t="n"/>
      <x:c r="H2750" s="44" t="inlineStr">
        <x:is>
          <x:t xml:space="preserve">ENVIADA</x:t>
        </x:is>
      </x:c>
    </x:row>
    <x:row r="2751">
      <x:c r="A2751" s="49" t="n">
        <x:v>2750</x:v>
      </x:c>
      <x:c r="B2751" s="49" t="inlineStr">
        <x:is>
          <x:t xml:space="preserve">2026-10-14T10:54:23</x:t>
        </x:is>
      </x:c>
      <x:c r="C2751" s="49" t="inlineStr">
        <x:is>
          <x:t xml:space="preserve">Cotización</x:t>
        </x:is>
      </x:c>
      <x:c r="D2751" s="49" t="inlineStr">
        <x:is>
          <x:t xml:space="preserve">COT-000023</x:t>
        </x:is>
      </x:c>
      <x:c r="E2751" s="49" t="inlineStr">
        <x:is>
          <x:t xml:space="preserve">CREAR</x:t>
        </x:is>
      </x:c>
      <x:c r="F2751" s="49" t="inlineStr">
        <x:is>
          <x:t xml:space="preserve">fecha</x:t>
        </x:is>
      </x:c>
      <x:c r="G2751" s="49" t="n"/>
      <x:c r="H2751" s="49" t="inlineStr">
        <x:is>
          <x:t xml:space="preserve">2026-10-14</x:t>
        </x:is>
      </x:c>
    </x:row>
    <x:row r="2752">
      <x:c r="A2752" s="44" t="n">
        <x:v>2751</x:v>
      </x:c>
      <x:c r="B2752" s="44" t="inlineStr">
        <x:is>
          <x:t xml:space="preserve">2026-10-14T10:54:23</x:t>
        </x:is>
      </x:c>
      <x:c r="C2752" s="44" t="inlineStr">
        <x:is>
          <x:t xml:space="preserve">Cotización</x:t>
        </x:is>
      </x:c>
      <x:c r="D2752" s="44" t="inlineStr">
        <x:is>
          <x:t xml:space="preserve">COT-000023</x:t>
        </x:is>
      </x:c>
      <x:c r="E2752" s="44" t="inlineStr">
        <x:is>
          <x:t xml:space="preserve">CREAR</x:t>
        </x:is>
      </x:c>
      <x:c r="F2752" s="44" t="inlineStr">
        <x:is>
          <x:t xml:space="preserve">forma_pago</x:t>
        </x:is>
      </x:c>
      <x:c r="G2752" s="44" t="n"/>
      <x:c r="H2752" s="44" t="inlineStr">
        <x:is>
          <x:t xml:space="preserve">Por definir</x:t>
        </x:is>
      </x:c>
    </x:row>
    <x:row r="2753">
      <x:c r="A2753" s="49" t="n">
        <x:v>2752</x:v>
      </x:c>
      <x:c r="B2753" s="49" t="inlineStr">
        <x:is>
          <x:t xml:space="preserve">2026-10-14T10:54:23</x:t>
        </x:is>
      </x:c>
      <x:c r="C2753" s="49" t="inlineStr">
        <x:is>
          <x:t xml:space="preserve">Cotización</x:t>
        </x:is>
      </x:c>
      <x:c r="D2753" s="49" t="inlineStr">
        <x:is>
          <x:t xml:space="preserve">COT-000023</x:t>
        </x:is>
      </x:c>
      <x:c r="E2753" s="49" t="inlineStr">
        <x:is>
          <x:t xml:space="preserve">CREAR</x:t>
        </x:is>
      </x:c>
      <x:c r="F2753" s="49" t="inlineStr">
        <x:is>
          <x:t xml:space="preserve">local_edificio</x:t>
        </x:is>
      </x:c>
      <x:c r="G2753" s="49" t="n"/>
      <x:c r="H2753" s="49" t="inlineStr">
        <x:is>
          <x:t xml:space="preserve">EDIFICIO GREEN GOLD</x:t>
        </x:is>
      </x:c>
    </x:row>
    <x:row r="2754">
      <x:c r="A2754" s="44" t="n">
        <x:v>2753</x:v>
      </x:c>
      <x:c r="B2754" s="44" t="inlineStr">
        <x:is>
          <x:t xml:space="preserve">2026-10-14T10:54:23</x:t>
        </x:is>
      </x:c>
      <x:c r="C2754" s="44" t="inlineStr">
        <x:is>
          <x:t xml:space="preserve">Cotización</x:t>
        </x:is>
      </x:c>
      <x:c r="D2754" s="44" t="inlineStr">
        <x:is>
          <x:t xml:space="preserve">COT-000023</x:t>
        </x:is>
      </x:c>
      <x:c r="E2754" s="44" t="inlineStr">
        <x:is>
          <x:t xml:space="preserve">CREAR</x:t>
        </x:is>
      </x:c>
      <x:c r="F2754" s="44" t="inlineStr">
        <x:is>
          <x:t xml:space="preserve">numero_cotizacion</x:t>
        </x:is>
      </x:c>
      <x:c r="G2754" s="44" t="n"/>
      <x:c r="H2754" s="44" t="inlineStr">
        <x:is>
          <x:t xml:space="preserve">COT-000023</x:t>
        </x:is>
      </x:c>
    </x:row>
    <x:row r="2755">
      <x:c r="A2755" s="49" t="n">
        <x:v>2754</x:v>
      </x:c>
      <x:c r="B2755" s="49" t="inlineStr">
        <x:is>
          <x:t xml:space="preserve">2026-10-14T10:54:23</x:t>
        </x:is>
      </x:c>
      <x:c r="C2755" s="49" t="inlineStr">
        <x:is>
          <x:t xml:space="preserve">Cotización</x:t>
        </x:is>
      </x:c>
      <x:c r="D2755" s="49" t="inlineStr">
        <x:is>
          <x:t xml:space="preserve">COT-000023</x:t>
        </x:is>
      </x:c>
      <x:c r="E2755" s="49" t="inlineStr">
        <x:is>
          <x:t xml:space="preserve">CREAR</x:t>
        </x:is>
      </x:c>
      <x:c r="F2755" s="49" t="inlineStr">
        <x:is>
          <x:t xml:space="preserve">productos</x:t>
        </x:is>
      </x:c>
      <x:c r="G2755" s="49" t="n"/>
      <x:c r="H2755" s="49" t="inlineStr">
        <x:is>
          <x:t xml:space="preserve">[{"cantidad": 12.0, "codigo_producto": "", "comision_unitaria": 10000.0, "costo_unitario": 60000.0, "descuento": 0.0, "item": 1, "iva": 0.0, "numero_cotizacion": "COT-000023", "precio_unitario": 70000.0, "precio_venta": 70000.0, "producto": "ANCHO", "subtotal": 840000.0, "total": 840000.0, "unidad": "KLS"}, {"cantidad": 1.0, "codigo_producto": "", "comision_unitaria": 5000.0, "costo_unitario": 115000.0, "descuento": 0.0, "item": 2, "iva": 0.0, "numero_cotizacion": "COT-000023", "precio_unitario": 120000.0, "precio_venta": 120000.0, "producto": "MECO", "subtotal": 120000.0, "total": 120000.0, "unidad": "KLS"}, {"cantidad": 1.0, "codigo_producto": "", "comision_unitaria": 10000.0, "costo_unitario": 105000.0, "descuento": 0.0, "item": 3, "iva": 0.0, "numero_cotizacion": "COT-000023", "precio_unitario": 115000.0, "precio_venta": 115000.0, "producto": "ARBOL", "subtotal": 115000.0, "total": 115000.0, "unidad": "KLS"}]</x:t>
        </x:is>
      </x:c>
    </x:row>
    <x:row r="2756">
      <x:c r="A2756" s="44" t="n">
        <x:v>2755</x:v>
      </x:c>
      <x:c r="B2756" s="44" t="inlineStr">
        <x:is>
          <x:t xml:space="preserve">2026-10-14T10:54:23</x:t>
        </x:is>
      </x:c>
      <x:c r="C2756" s="44" t="inlineStr">
        <x:is>
          <x:t xml:space="preserve">Cotización</x:t>
        </x:is>
      </x:c>
      <x:c r="D2756" s="44" t="inlineStr">
        <x:is>
          <x:t xml:space="preserve">COT-000023</x:t>
        </x:is>
      </x:c>
      <x:c r="E2756" s="44" t="inlineStr">
        <x:is>
          <x:t xml:space="preserve">CREAR</x:t>
        </x:is>
      </x:c>
      <x:c r="F2756" s="44" t="inlineStr">
        <x:is>
          <x:t xml:space="preserve">telefono</x:t>
        </x:is>
      </x:c>
      <x:c r="G2756" s="44" t="n"/>
      <x:c r="H2756" s="44" t="inlineStr">
        <x:is>
          <x:t xml:space="preserve">3150215491</x:t>
        </x:is>
      </x:c>
    </x:row>
    <x:row r="2757">
      <x:c r="A2757" s="49" t="n">
        <x:v>2756</x:v>
      </x:c>
      <x:c r="B2757" s="49" t="inlineStr">
        <x:is>
          <x:t xml:space="preserve">2026-10-14T10:54:23</x:t>
        </x:is>
      </x:c>
      <x:c r="C2757" s="49" t="inlineStr">
        <x:is>
          <x:t xml:space="preserve">Cotización</x:t>
        </x:is>
      </x:c>
      <x:c r="D2757" s="49" t="inlineStr">
        <x:is>
          <x:t xml:space="preserve">COT-000023</x:t>
        </x:is>
      </x:c>
      <x:c r="E2757" s="49" t="inlineStr">
        <x:is>
          <x:t xml:space="preserve">CREAR</x:t>
        </x:is>
      </x:c>
      <x:c r="F2757" s="49" t="inlineStr">
        <x:is>
          <x:t xml:space="preserve">valida_hasta</x:t>
        </x:is>
      </x:c>
      <x:c r="G2757" s="49" t="n"/>
      <x:c r="H2757" s="49" t="inlineStr">
        <x:is>
          <x:t xml:space="preserve">2026-10-22</x:t>
        </x:is>
      </x:c>
    </x:row>
    <x:row r="2758">
      <x:c r="A2758" s="44" t="n">
        <x:v>2757</x:v>
      </x:c>
      <x:c r="B2758" s="44" t="inlineStr">
        <x:is>
          <x:t xml:space="preserve">2026-10-14T11:09:03</x:t>
        </x:is>
      </x:c>
      <x:c r="C2758" s="44" t="inlineStr">
        <x:is>
          <x:t xml:space="preserve">PRODUCTO</x:t>
        </x:is>
      </x:c>
      <x:c r="D2758" s="44" t="inlineStr">
        <x:is>
          <x:t xml:space="preserve">1066</x:t>
        </x:is>
      </x:c>
      <x:c r="E2758" s="44" t="inlineStr">
        <x:is>
          <x:t xml:space="preserve">EDITAR</x:t>
        </x:is>
      </x:c>
      <x:c r="F2758" s="44" t="inlineStr">
        <x:is>
          <x:t xml:space="preserve">Precio de venta</x:t>
        </x:is>
      </x:c>
      <x:c r="G2758" s="44" t="inlineStr">
        <x:is>
          <x:t xml:space="preserve">10000.0</x:t>
        </x:is>
      </x:c>
      <x:c r="H2758" s="44" t="inlineStr">
        <x:is>
          <x:t xml:space="preserve">11000.0</x:t>
        </x:is>
      </x:c>
    </x:row>
    <x:row r="2759">
      <x:c r="A2759" s="49" t="n">
        <x:v>2758</x:v>
      </x:c>
      <x:c r="B2759" s="49" t="inlineStr">
        <x:is>
          <x:t xml:space="preserve">2026-10-14T11:15:51</x:t>
        </x:is>
      </x:c>
      <x:c r="C2759" s="49" t="inlineStr">
        <x:is>
          <x:t xml:space="preserve">Cotización</x:t>
        </x:is>
      </x:c>
      <x:c r="D2759" s="49" t="inlineStr">
        <x:is>
          <x:t xml:space="preserve">COT-000024</x:t>
        </x:is>
      </x:c>
      <x:c r="E2759" s="49" t="inlineStr">
        <x:is>
          <x:t xml:space="preserve">CREAR</x:t>
        </x:is>
      </x:c>
      <x:c r="F2759" s="49" t="inlineStr">
        <x:is>
          <x:t xml:space="preserve">asesor</x:t>
        </x:is>
      </x:c>
      <x:c r="G2759" s="49" t="n"/>
      <x:c r="H2759" s="49" t="inlineStr">
        <x:is>
          <x:t xml:space="preserve">REDES</x:t>
        </x:is>
      </x:c>
    </x:row>
    <x:row r="2760">
      <x:c r="A2760" s="44" t="n">
        <x:v>2759</x:v>
      </x:c>
      <x:c r="B2760" s="44" t="inlineStr">
        <x:is>
          <x:t xml:space="preserve">2026-10-14T11:15:51</x:t>
        </x:is>
      </x:c>
      <x:c r="C2760" s="44" t="inlineStr">
        <x:is>
          <x:t xml:space="preserve">Cotización</x:t>
        </x:is>
      </x:c>
      <x:c r="D2760" s="44" t="inlineStr">
        <x:is>
          <x:t xml:space="preserve">COT-000024</x:t>
        </x:is>
      </x:c>
      <x:c r="E2760" s="44" t="inlineStr">
        <x:is>
          <x:t xml:space="preserve">CREAR</x:t>
        </x:is>
      </x:c>
      <x:c r="F2760" s="44" t="inlineStr">
        <x:is>
          <x:t xml:space="preserve">barrio</x:t>
        </x:is>
      </x:c>
      <x:c r="G2760" s="44" t="n"/>
      <x:c r="H2760" s="44" t="inlineStr">
        <x:is>
          <x:t xml:space="preserve">TERREZAS</x:t>
        </x:is>
      </x:c>
    </x:row>
    <x:row r="2761">
      <x:c r="A2761" s="49" t="n">
        <x:v>2760</x:v>
      </x:c>
      <x:c r="B2761" s="49" t="inlineStr">
        <x:is>
          <x:t xml:space="preserve">2026-10-14T11:15:51</x:t>
        </x:is>
      </x:c>
      <x:c r="C2761" s="49" t="inlineStr">
        <x:is>
          <x:t xml:space="preserve">Cotización</x:t>
        </x:is>
      </x:c>
      <x:c r="D2761" s="49" t="inlineStr">
        <x:is>
          <x:t xml:space="preserve">COT-000024</x:t>
        </x:is>
      </x:c>
      <x:c r="E2761" s="49" t="inlineStr">
        <x:is>
          <x:t xml:space="preserve">CREAR</x:t>
        </x:is>
      </x:c>
      <x:c r="F2761" s="49" t="inlineStr">
        <x:is>
          <x:t xml:space="preserve">ciudad</x:t>
        </x:is>
      </x:c>
      <x:c r="G2761" s="49" t="n"/>
      <x:c r="H2761" s="49" t="inlineStr">
        <x:is>
          <x:t xml:space="preserve">BUCARAMANGA</x:t>
        </x:is>
      </x:c>
    </x:row>
    <x:row r="2762">
      <x:c r="A2762" s="44" t="n">
        <x:v>2761</x:v>
      </x:c>
      <x:c r="B2762" s="44" t="inlineStr">
        <x:is>
          <x:t xml:space="preserve">2026-10-14T11:15:51</x:t>
        </x:is>
      </x:c>
      <x:c r="C2762" s="44" t="inlineStr">
        <x:is>
          <x:t xml:space="preserve">Cotización</x:t>
        </x:is>
      </x:c>
      <x:c r="D2762" s="44" t="inlineStr">
        <x:is>
          <x:t xml:space="preserve">COT-000024</x:t>
        </x:is>
      </x:c>
      <x:c r="E2762" s="44" t="inlineStr">
        <x:is>
          <x:t xml:space="preserve">CREAR</x:t>
        </x:is>
      </x:c>
      <x:c r="F2762" s="44" t="inlineStr">
        <x:is>
          <x:t xml:space="preserve">cliente</x:t>
        </x:is>
      </x:c>
      <x:c r="G2762" s="44" t="n"/>
      <x:c r="H2762" s="44" t="inlineStr">
        <x:is>
          <x:t xml:space="preserve">JAVIER ARDILA</x:t>
        </x:is>
      </x:c>
    </x:row>
    <x:row r="2763">
      <x:c r="A2763" s="49" t="n">
        <x:v>2762</x:v>
      </x:c>
      <x:c r="B2763" s="49" t="inlineStr">
        <x:is>
          <x:t xml:space="preserve">2026-10-14T11:15:51</x:t>
        </x:is>
      </x:c>
      <x:c r="C2763" s="49" t="inlineStr">
        <x:is>
          <x:t xml:space="preserve">Cotización</x:t>
        </x:is>
      </x:c>
      <x:c r="D2763" s="49" t="inlineStr">
        <x:is>
          <x:t xml:space="preserve">COT-000024</x:t>
        </x:is>
      </x:c>
      <x:c r="E2763" s="49" t="inlineStr">
        <x:is>
          <x:t xml:space="preserve">CREAR</x:t>
        </x:is>
      </x:c>
      <x:c r="F2763" s="49" t="inlineStr">
        <x:is>
          <x:t xml:space="preserve">cliente_id</x:t>
        </x:is>
      </x:c>
      <x:c r="G2763" s="49" t="n"/>
      <x:c r="H2763" s="49" t="inlineStr">
        <x:is>
          <x:t xml:space="preserve">10327</x:t>
        </x:is>
      </x:c>
    </x:row>
    <x:row r="2764">
      <x:c r="A2764" s="44" t="n">
        <x:v>2763</x:v>
      </x:c>
      <x:c r="B2764" s="44" t="inlineStr">
        <x:is>
          <x:t xml:space="preserve">2026-10-14T11:15:52</x:t>
        </x:is>
      </x:c>
      <x:c r="C2764" s="44" t="inlineStr">
        <x:is>
          <x:t xml:space="preserve">Cotización</x:t>
        </x:is>
      </x:c>
      <x:c r="D2764" s="44" t="inlineStr">
        <x:is>
          <x:t xml:space="preserve">COT-000024</x:t>
        </x:is>
      </x:c>
      <x:c r="E2764" s="44" t="inlineStr">
        <x:is>
          <x:t xml:space="preserve">CREAR</x:t>
        </x:is>
      </x:c>
      <x:c r="F2764" s="44" t="inlineStr">
        <x:is>
          <x:t xml:space="preserve">direccion</x:t>
        </x:is>
      </x:c>
      <x:c r="G2764" s="44" t="n"/>
      <x:c r="H2764" s="44" t="inlineStr">
        <x:is>
          <x:t xml:space="preserve">KR 47 # 56 -39</x:t>
        </x:is>
      </x:c>
    </x:row>
    <x:row r="2765">
      <x:c r="A2765" s="49" t="n">
        <x:v>2764</x:v>
      </x:c>
      <x:c r="B2765" s="49" t="inlineStr">
        <x:is>
          <x:t xml:space="preserve">2026-10-14T11:15:52</x:t>
        </x:is>
      </x:c>
      <x:c r="C2765" s="49" t="inlineStr">
        <x:is>
          <x:t xml:space="preserve">Cotización</x:t>
        </x:is>
      </x:c>
      <x:c r="D2765" s="49" t="inlineStr">
        <x:is>
          <x:t xml:space="preserve">COT-000024</x:t>
        </x:is>
      </x:c>
      <x:c r="E2765" s="49" t="inlineStr">
        <x:is>
          <x:t xml:space="preserve">CREAR</x:t>
        </x:is>
      </x:c>
      <x:c r="F2765" s="49" t="inlineStr">
        <x:is>
          <x:t xml:space="preserve">domicilio</x:t>
        </x:is>
      </x:c>
      <x:c r="G2765" s="49" t="n"/>
      <x:c r="H2765" s="49" t="inlineStr">
        <x:is>
          <x:t xml:space="preserve">0.0</x:t>
        </x:is>
      </x:c>
    </x:row>
    <x:row r="2766">
      <x:c r="A2766" s="44" t="n">
        <x:v>2765</x:v>
      </x:c>
      <x:c r="B2766" s="44" t="inlineStr">
        <x:is>
          <x:t xml:space="preserve">2026-10-14T11:15:52</x:t>
        </x:is>
      </x:c>
      <x:c r="C2766" s="44" t="inlineStr">
        <x:is>
          <x:t xml:space="preserve">Cotización</x:t>
        </x:is>
      </x:c>
      <x:c r="D2766" s="44" t="inlineStr">
        <x:is>
          <x:t xml:space="preserve">COT-000024</x:t>
        </x:is>
      </x:c>
      <x:c r="E2766" s="44" t="inlineStr">
        <x:is>
          <x:t xml:space="preserve">CREAR</x:t>
        </x:is>
      </x:c>
      <x:c r="F2766" s="44" t="inlineStr">
        <x:is>
          <x:t xml:space="preserve">domicilio_cliente</x:t>
        </x:is>
      </x:c>
      <x:c r="G2766" s="44" t="n"/>
      <x:c r="H2766" s="44" t="inlineStr">
        <x:is>
          <x:t xml:space="preserve">0.0</x:t>
        </x:is>
      </x:c>
    </x:row>
    <x:row r="2767">
      <x:c r="A2767" s="49" t="n">
        <x:v>2766</x:v>
      </x:c>
      <x:c r="B2767" s="49" t="inlineStr">
        <x:is>
          <x:t xml:space="preserve">2026-10-14T11:15:52</x:t>
        </x:is>
      </x:c>
      <x:c r="C2767" s="49" t="inlineStr">
        <x:is>
          <x:t xml:space="preserve">Cotización</x:t>
        </x:is>
      </x:c>
      <x:c r="D2767" s="49" t="inlineStr">
        <x:is>
          <x:t xml:space="preserve">COT-000024</x:t>
        </x:is>
      </x:c>
      <x:c r="E2767" s="49" t="inlineStr">
        <x:is>
          <x:t xml:space="preserve">CREAR</x:t>
        </x:is>
      </x:c>
      <x:c r="F2767" s="49" t="inlineStr">
        <x:is>
          <x:t xml:space="preserve">domicilio_empresa</x:t>
        </x:is>
      </x:c>
      <x:c r="G2767" s="49" t="n"/>
      <x:c r="H2767" s="49" t="inlineStr">
        <x:is>
          <x:t xml:space="preserve">0.0</x:t>
        </x:is>
      </x:c>
    </x:row>
    <x:row r="2768">
      <x:c r="A2768" s="44" t="n">
        <x:v>2767</x:v>
      </x:c>
      <x:c r="B2768" s="44" t="inlineStr">
        <x:is>
          <x:t xml:space="preserve">2026-10-14T11:15:52</x:t>
        </x:is>
      </x:c>
      <x:c r="C2768" s="44" t="inlineStr">
        <x:is>
          <x:t xml:space="preserve">Cotización</x:t>
        </x:is>
      </x:c>
      <x:c r="D2768" s="44" t="inlineStr">
        <x:is>
          <x:t xml:space="preserve">COT-000024</x:t>
        </x:is>
      </x:c>
      <x:c r="E2768" s="44" t="inlineStr">
        <x:is>
          <x:t xml:space="preserve">CREAR</x:t>
        </x:is>
      </x:c>
      <x:c r="F2768" s="44" t="inlineStr">
        <x:is>
          <x:t xml:space="preserve">estado</x:t>
        </x:is>
      </x:c>
      <x:c r="G2768" s="44" t="n"/>
      <x:c r="H2768" s="44" t="inlineStr">
        <x:is>
          <x:t xml:space="preserve">BORRADOR</x:t>
        </x:is>
      </x:c>
    </x:row>
    <x:row r="2769">
      <x:c r="A2769" s="49" t="n">
        <x:v>2768</x:v>
      </x:c>
      <x:c r="B2769" s="49" t="inlineStr">
        <x:is>
          <x:t xml:space="preserve">2026-10-14T11:15:52</x:t>
        </x:is>
      </x:c>
      <x:c r="C2769" s="49" t="inlineStr">
        <x:is>
          <x:t xml:space="preserve">Cotización</x:t>
        </x:is>
      </x:c>
      <x:c r="D2769" s="49" t="inlineStr">
        <x:is>
          <x:t xml:space="preserve">COT-000024</x:t>
        </x:is>
      </x:c>
      <x:c r="E2769" s="49" t="inlineStr">
        <x:is>
          <x:t xml:space="preserve">CREAR</x:t>
        </x:is>
      </x:c>
      <x:c r="F2769" s="49" t="inlineStr">
        <x:is>
          <x:t xml:space="preserve">fecha</x:t>
        </x:is>
      </x:c>
      <x:c r="G2769" s="49" t="n"/>
      <x:c r="H2769" s="49" t="inlineStr">
        <x:is>
          <x:t xml:space="preserve">2026-10-14</x:t>
        </x:is>
      </x:c>
    </x:row>
    <x:row r="2770">
      <x:c r="A2770" s="44" t="n">
        <x:v>2769</x:v>
      </x:c>
      <x:c r="B2770" s="44" t="inlineStr">
        <x:is>
          <x:t xml:space="preserve">2026-10-14T11:15:52</x:t>
        </x:is>
      </x:c>
      <x:c r="C2770" s="44" t="inlineStr">
        <x:is>
          <x:t xml:space="preserve">Cotización</x:t>
        </x:is>
      </x:c>
      <x:c r="D2770" s="44" t="inlineStr">
        <x:is>
          <x:t xml:space="preserve">COT-000024</x:t>
        </x:is>
      </x:c>
      <x:c r="E2770" s="44" t="inlineStr">
        <x:is>
          <x:t xml:space="preserve">CREAR</x:t>
        </x:is>
      </x:c>
      <x:c r="F2770" s="44" t="inlineStr">
        <x:is>
          <x:t xml:space="preserve">forma_pago</x:t>
        </x:is>
      </x:c>
      <x:c r="G2770" s="44" t="n"/>
      <x:c r="H2770" s="44" t="inlineStr">
        <x:is>
          <x:t xml:space="preserve">Por definir</x:t>
        </x:is>
      </x:c>
    </x:row>
    <x:row r="2771">
      <x:c r="A2771" s="49" t="n">
        <x:v>2770</x:v>
      </x:c>
      <x:c r="B2771" s="49" t="inlineStr">
        <x:is>
          <x:t xml:space="preserve">2026-10-14T11:15:52</x:t>
        </x:is>
      </x:c>
      <x:c r="C2771" s="49" t="inlineStr">
        <x:is>
          <x:t xml:space="preserve">Cotización</x:t>
        </x:is>
      </x:c>
      <x:c r="D2771" s="49" t="inlineStr">
        <x:is>
          <x:t xml:space="preserve">COT-000024</x:t>
        </x:is>
      </x:c>
      <x:c r="E2771" s="49" t="inlineStr">
        <x:is>
          <x:t xml:space="preserve">CREAR</x:t>
        </x:is>
      </x:c>
      <x:c r="F2771" s="49" t="inlineStr">
        <x:is>
          <x:t xml:space="preserve">local_edificio</x:t>
        </x:is>
      </x:c>
      <x:c r="G2771" s="49" t="n"/>
      <x:c r="H2771" s="49" t="inlineStr">
        <x:is>
          <x:t xml:space="preserve">CONJUNTO CALEDONIA CS 9</x:t>
        </x:is>
      </x:c>
    </x:row>
    <x:row r="2772">
      <x:c r="A2772" s="44" t="n">
        <x:v>2771</x:v>
      </x:c>
      <x:c r="B2772" s="44" t="inlineStr">
        <x:is>
          <x:t xml:space="preserve">2026-10-14T11:15:52</x:t>
        </x:is>
      </x:c>
      <x:c r="C2772" s="44" t="inlineStr">
        <x:is>
          <x:t xml:space="preserve">Cotización</x:t>
        </x:is>
      </x:c>
      <x:c r="D2772" s="44" t="inlineStr">
        <x:is>
          <x:t xml:space="preserve">COT-000024</x:t>
        </x:is>
      </x:c>
      <x:c r="E2772" s="44" t="inlineStr">
        <x:is>
          <x:t xml:space="preserve">CREAR</x:t>
        </x:is>
      </x:c>
      <x:c r="F2772" s="44" t="inlineStr">
        <x:is>
          <x:t xml:space="preserve">numero_cotizacion</x:t>
        </x:is>
      </x:c>
      <x:c r="G2772" s="44" t="n"/>
      <x:c r="H2772" s="44" t="inlineStr">
        <x:is>
          <x:t xml:space="preserve">COT-000024</x:t>
        </x:is>
      </x:c>
    </x:row>
    <x:row r="2773">
      <x:c r="A2773" s="49" t="n">
        <x:v>2772</x:v>
      </x:c>
      <x:c r="B2773" s="49" t="inlineStr">
        <x:is>
          <x:t xml:space="preserve">2026-10-14T11:15:52</x:t>
        </x:is>
      </x:c>
      <x:c r="C2773" s="49" t="inlineStr">
        <x:is>
          <x:t xml:space="preserve">Cotización</x:t>
        </x:is>
      </x:c>
      <x:c r="D2773" s="49" t="inlineStr">
        <x:is>
          <x:t xml:space="preserve">COT-000024</x:t>
        </x:is>
      </x:c>
      <x:c r="E2773" s="49" t="inlineStr">
        <x:is>
          <x:t xml:space="preserve">CREAR</x:t>
        </x:is>
      </x:c>
      <x:c r="F2773" s="49" t="inlineStr">
        <x:is>
          <x:t xml:space="preserve">productos</x:t>
        </x:is>
      </x:c>
      <x:c r="G2773" s="49" t="n"/>
      <x:c r="H2773" s="49" t="inlineStr">
        <x:is>
          <x:t xml:space="preserve">[{"cantidad": 1.0, "codigo_producto": "", "comision_unitaria": 2000.0, "costo_unitario": 12000.0, "descuento": 0.0, "item": 1, "iva": 2660.0, "numero_cotizacion": "COT-000024", "precio_unitario": 14000.0, "precio_venta": 14000.0, "producto": "SERRANO", "subtotal": 14000.0, "total": 16660.0, "unidad": "KLS"}, {"cantidad": 3.0, "codigo_producto": "", "comision_unitaria": 1500.0, "costo_unitario": 8500.0, "descuento": 0.0, "item": 2, "iva": 0.0, "numero_cotizacion": "COT-000024", "precio_unitario": 11000.0, "precio_venta": 11000.0, "producto": "TORTILLA 8 CM", "subtotal": 33000.0, "total": 33000.0, "unidad": "KLS"}, {"cantidad": 2.0, "codigo_producto": "", "comision_unitaria": 2500.0, "costo_unitario": 8500.0, "descuento": 0.0, "item": 3, "iva": 0.0, "numero_cotizacion": "COT-000024", "precio_unitario": 11000.0, "precio_venta": 11000.0, "producto": "TORTILLA 13 CM", "subtotal": 22000.0, "total": 22000.0, "unidad": "KLS"}, {"cantidad": 2.0, "codigo_producto": "", "comision_unitaria": 2000.0, "costo_unitario": 8000.0, "descuento": 0.0, "item": 4, "iva": 0.0, "numero_cotizacion": "COT-000024", "precio_unitario": 10000.0, "precio_venta": 10000.0, "producto": "TOMATILLO", "subtotal": 20000.0, "total": 20000.0, "unidad": "KLS"}, {"cantidad": 2.0, "codigo_producto": "", "comision_unitaria": 3000.0, "costo_unitario": 9000.0, "descuento": 0.0, "item": 5, "iva": 0.0, "numero_cotizacion": "COT-000024", "precio_unitario": 12000.0, "precio_venta": 12000.0, "producto": "JALAPEÑO", "subtotal": 24000.0, "total": 24000.0, "unidad": "KLS"}]</x:t>
        </x:is>
      </x:c>
    </x:row>
    <x:row r="2774">
      <x:c r="A2774" s="44" t="n">
        <x:v>2773</x:v>
      </x:c>
      <x:c r="B2774" s="44" t="inlineStr">
        <x:is>
          <x:t xml:space="preserve">2026-10-14T11:15:52</x:t>
        </x:is>
      </x:c>
      <x:c r="C2774" s="44" t="inlineStr">
        <x:is>
          <x:t xml:space="preserve">Cotización</x:t>
        </x:is>
      </x:c>
      <x:c r="D2774" s="44" t="inlineStr">
        <x:is>
          <x:t xml:space="preserve">COT-000024</x:t>
        </x:is>
      </x:c>
      <x:c r="E2774" s="44" t="inlineStr">
        <x:is>
          <x:t xml:space="preserve">CREAR</x:t>
        </x:is>
      </x:c>
      <x:c r="F2774" s="44" t="inlineStr">
        <x:is>
          <x:t xml:space="preserve">telefono</x:t>
        </x:is>
      </x:c>
      <x:c r="G2774" s="44" t="n"/>
      <x:c r="H2774" s="44" t="inlineStr">
        <x:is>
          <x:t xml:space="preserve">3226842081</x:t>
        </x:is>
      </x:c>
    </x:row>
    <x:row r="2775">
      <x:c r="A2775" s="49" t="n">
        <x:v>2774</x:v>
      </x:c>
      <x:c r="B2775" s="49" t="inlineStr">
        <x:is>
          <x:t xml:space="preserve">2026-10-14T11:15:52</x:t>
        </x:is>
      </x:c>
      <x:c r="C2775" s="49" t="inlineStr">
        <x:is>
          <x:t xml:space="preserve">Cotización</x:t>
        </x:is>
      </x:c>
      <x:c r="D2775" s="49" t="inlineStr">
        <x:is>
          <x:t xml:space="preserve">COT-000024</x:t>
        </x:is>
      </x:c>
      <x:c r="E2775" s="49" t="inlineStr">
        <x:is>
          <x:t xml:space="preserve">CREAR</x:t>
        </x:is>
      </x:c>
      <x:c r="F2775" s="49" t="inlineStr">
        <x:is>
          <x:t xml:space="preserve">valida_hasta</x:t>
        </x:is>
      </x:c>
      <x:c r="G2775" s="49" t="n"/>
      <x:c r="H2775" s="49" t="inlineStr">
        <x:is>
          <x:t xml:space="preserve">2026-10-22</x:t>
        </x:is>
      </x:c>
    </x:row>
    <x:row r="2776">
      <x:c r="A2776" s="44" t="n">
        <x:v>2775</x:v>
      </x:c>
      <x:c r="B2776" s="44" t="inlineStr">
        <x:is>
          <x:t xml:space="preserve">2026-10-14T11:25:10</x:t>
        </x:is>
      </x:c>
      <x:c r="C2776" s="44" t="inlineStr">
        <x:is>
          <x:t xml:space="preserve">Cotización</x:t>
        </x:is>
      </x:c>
      <x:c r="D2776" s="44" t="inlineStr">
        <x:is>
          <x:t xml:space="preserve">COT-000024</x:t>
        </x:is>
      </x:c>
      <x:c r="E2776" s="44" t="inlineStr">
        <x:is>
          <x:t xml:space="preserve">EDITAR</x:t>
        </x:is>
      </x:c>
      <x:c r="F2776" s="44" t="inlineStr">
        <x:is>
          <x:t xml:space="preserve">productos</x:t>
        </x:is>
      </x:c>
      <x:c r="G2776" s="44" t="inlineStr">
        <x:is>
          <x:t xml:space="preserve">[{"cantidad": 1.0, "codigo_producto": "", "comision_unitaria": 2000.0, "costo_unitario": 12000.0, "descuento": 0.0, "item": 1, "iva": 2660.0, "numero_cotizacion": "COT-000024", "precio_unitario": 14000.0, "precio_venta": 14000.0, "producto": "SERRANO", "subtotal": 14000.0, "total": 16660.0, "unidad": "KLS"}, {"cantidad": 3.0, "codigo_producto": "", "comision_unitaria": 1500.0, "costo_unitario": 8500.0, "descuento": 0.0, "item": 2, "iva": 0.0, "numero_cotizacion": "COT-000024", "precio_unitario": 11000.0, "precio_venta": 11000.0, "producto": "TORTILLA 8 CM", "subtotal": 33000.0, "total": 33000.0, "unidad": "KLS"}, {"cantidad": 2.0, "codigo_producto": "", "comision_unitaria": 2500.0, "costo_unitario": 8500.0, "descuento": 0.0, "item": 3, "iva": 0.0, "numero_cotizacion": "COT-000024", "precio_unitario": 11000.0, "precio_venta": 11000.0, "producto": "TORTILLA 13 CM", "subtotal": 22000.0, "total": 22000.0, "unidad": "KLS"}, {"cantidad": 2.0, "codigo_producto": "", "comision_unitaria": 2000.0, "costo_unitario": 8000.0, "descuento": 0.0, "item": 4, "iva": 0.0, "numero_cotizacion": "COT-000024", "precio_unitario": 10000.0, "precio_venta": 10000.0, "producto": "TOMATILLO", "subtotal": 20000.0, "total": 20000.0, "unidad": "KLS"}, {"cantidad": 2.0, "codigo_producto": "", "comision_unitaria": 3000.0, "costo_unitario": 9000.0, "descuento": 0.0, "item": 5, "iva": 0.0, "numero_cotizacion": "COT-000024", "precio_unitario": 12000.0, "precio_venta": 12000.0, "producto": "JALAPEÑO", "subtotal": 24000.0, "total": 24000.0, "unidad": "KLS"}]</x:t>
        </x:is>
      </x:c>
      <x:c r="H2776" s="44" t="inlineStr">
        <x:is>
          <x:t xml:space="preserve">[{"cantidad": 1.0, "codigo_producto": "", "comision_unitaria": 2000.0, "costo_unitario": 12000.0, "descuento": 0.0, "item": 1, "iva": 2660.0, "numero_cotizacion": "COT-000024", "precio_unitario": 14000.0, "precio_venta": 14000.0, "producto": "SERRANO", "subtotal": 14000.0, "total": 16660.0, "unidad": "KLS"}, {"cantidad": 3.0, "codigo_producto": "", "comision_unitaria": 1500.0, "costo_unitario": 8500.0, "descuento": 0.0, "item": 2, "iva": 0.0, "numero_cotizacion": "COT-000024", "precio_unitario": 11000.0, "precio_venta": 11000.0, "producto": "TORTILLA 8 CM", "subtotal": 33000.0, "total": 33000.0, "unidad": "KLS"}, {"cantidad": 2.0, "codigo_producto": "", "comision_unitaria": 2500.0, "costo_unitario": 8500.0, "descuento": 0.0, "item": 3, "iva": 0.0, "numero_cotizacion": "COT-000024", "precio_unitario": 11000.0, "precio_venta": 11000.0, "producto": "TORTILLA 13 CM", "subtotal": 22000.0, "total": 22000.0, "unidad": "KLS"}, {"cantidad": 2.0, "codigo_producto": "", "comision_unitaria": 2000.0, "costo_unitario": 8000.0, "descuento": 0.0, "item": 4, "iva": 0.0, "numero_cotizacion": "COT-000024", "precio_unitario": 10000.0, "precio_venta": 10000.0, "producto": "TOMATILLO", "subtotal": 20000.0, "total": 20000.0, "unidad": "KLS"}, {"cantidad": 1.0, "codigo_producto": "", "comision_unitaria": 3000.0, "costo_unitario": 9000.0, "descuento": 0.0, "item": 5, "iva": 0.0, "numero_cotizacion": "COT-000024", "precio_unitario": 12000.0, "precio_venta": 12000.0, "producto": "JALAPEÑO", "subtotal": 12000.0, "total": 12000.0, "unidad": "KLS"}]</x:t>
        </x:is>
      </x:c>
    </x:row>
    <x:row r="2777">
      <x:c r="A2777" s="49" t="n">
        <x:v>2776</x:v>
      </x:c>
      <x:c r="B2777" s="49" t="inlineStr">
        <x:is>
          <x:t xml:space="preserve">2026-10-14T11:40:08</x:t>
        </x:is>
      </x:c>
      <x:c r="C2777" s="49" t="inlineStr">
        <x:is>
          <x:t xml:space="preserve">Venta</x:t>
        </x:is>
      </x:c>
      <x:c r="D2777" s="49" t="inlineStr">
        <x:is>
          <x:t xml:space="preserve">72</x:t>
        </x:is>
      </x:c>
      <x:c r="E2777" s="49" t="inlineStr">
        <x:is>
          <x:t xml:space="preserve">EDITAR</x:t>
        </x:is>
      </x:c>
      <x:c r="F2777" s="49" t="inlineStr">
        <x:is>
          <x:t xml:space="preserve">cta_bancaria</x:t>
        </x:is>
      </x:c>
      <x:c r="G2777" s="49" t="n"/>
      <x:c r="H2777" s="49" t="inlineStr">
        <x:is>
          <x:t xml:space="preserve">EMPRESA</x:t>
        </x:is>
      </x:c>
    </x:row>
    <x:row r="2778">
      <x:c r="A2778" s="44" t="n">
        <x:v>2777</x:v>
      </x:c>
      <x:c r="B2778" s="44" t="inlineStr">
        <x:is>
          <x:t xml:space="preserve">2026-10-14T11:40:08</x:t>
        </x:is>
      </x:c>
      <x:c r="C2778" s="44" t="inlineStr">
        <x:is>
          <x:t xml:space="preserve">Venta</x:t>
        </x:is>
      </x:c>
      <x:c r="D2778" s="44" t="inlineStr">
        <x:is>
          <x:t xml:space="preserve">72</x:t>
        </x:is>
      </x:c>
      <x:c r="E2778" s="44" t="inlineStr">
        <x:is>
          <x:t xml:space="preserve">EDITAR</x:t>
        </x:is>
      </x:c>
      <x:c r="F2778" s="44" t="inlineStr">
        <x:is>
          <x:t xml:space="preserve">estado_pago</x:t>
        </x:is>
      </x:c>
      <x:c r="G2778" s="44" t="inlineStr">
        <x:is>
          <x:t xml:space="preserve">Pendiente</x:t>
        </x:is>
      </x:c>
      <x:c r="H2778" s="44" t="inlineStr">
        <x:is>
          <x:t xml:space="preserve">Pagado</x:t>
        </x:is>
      </x:c>
    </x:row>
    <x:row r="2779">
      <x:c r="A2779" s="49" t="n">
        <x:v>2778</x:v>
      </x:c>
      <x:c r="B2779" s="49" t="inlineStr">
        <x:is>
          <x:t xml:space="preserve">2026-10-14T11:40:08</x:t>
        </x:is>
      </x:c>
      <x:c r="C2779" s="49" t="inlineStr">
        <x:is>
          <x:t xml:space="preserve">Venta</x:t>
        </x:is>
      </x:c>
      <x:c r="D2779" s="49" t="inlineStr">
        <x:is>
          <x:t xml:space="preserve">72</x:t>
        </x:is>
      </x:c>
      <x:c r="E2779" s="49" t="inlineStr">
        <x:is>
          <x:t xml:space="preserve">EDITAR</x:t>
        </x:is>
      </x:c>
      <x:c r="F2779" s="49" t="inlineStr">
        <x:is>
          <x:t xml:space="preserve">estado_venta</x:t>
        </x:is>
      </x:c>
      <x:c r="G2779" s="49" t="inlineStr">
        <x:is>
          <x:t xml:space="preserve">EMITIDA</x:t>
        </x:is>
      </x:c>
      <x:c r="H2779" s="49" t="inlineStr">
        <x:is>
          <x:t xml:space="preserve">PAGADA</x:t>
        </x:is>
      </x:c>
    </x:row>
    <x:row r="2780">
      <x:c r="A2780" s="44" t="n">
        <x:v>2779</x:v>
      </x:c>
      <x:c r="B2780" s="44" t="inlineStr">
        <x:is>
          <x:t xml:space="preserve">2026-10-14T11:40:08</x:t>
        </x:is>
      </x:c>
      <x:c r="C2780" s="44" t="inlineStr">
        <x:is>
          <x:t xml:space="preserve">Venta</x:t>
        </x:is>
      </x:c>
      <x:c r="D2780" s="44" t="inlineStr">
        <x:is>
          <x:t xml:space="preserve">72</x:t>
        </x:is>
      </x:c>
      <x:c r="E2780" s="44" t="inlineStr">
        <x:is>
          <x:t xml:space="preserve">EDITAR</x:t>
        </x:is>
      </x:c>
      <x:c r="F2780" s="44" t="inlineStr">
        <x:is>
          <x:t xml:space="preserve">forma_pago</x:t>
        </x:is>
      </x:c>
      <x:c r="G2780" s="44" t="inlineStr">
        <x:is>
          <x:t xml:space="preserve">Pendiente</x:t>
        </x:is>
      </x:c>
      <x:c r="H2780" s="44" t="inlineStr">
        <x:is>
          <x:t xml:space="preserve">Transferencia</x:t>
        </x:is>
      </x:c>
    </x:row>
    <x:row r="2781">
      <x:c r="A2781" s="49" t="n">
        <x:v>2780</x:v>
      </x:c>
      <x:c r="B2781" s="49" t="inlineStr">
        <x:is>
          <x:t xml:space="preserve">2026-10-14T11:40:08</x:t>
        </x:is>
      </x:c>
      <x:c r="C2781" s="49" t="inlineStr">
        <x:is>
          <x:t xml:space="preserve">Venta</x:t>
        </x:is>
      </x:c>
      <x:c r="D2781" s="49" t="inlineStr">
        <x:is>
          <x:t xml:space="preserve">72</x:t>
        </x:is>
      </x:c>
      <x:c r="E2781" s="49" t="inlineStr">
        <x:is>
          <x:t xml:space="preserve">EDITAR</x:t>
        </x:is>
      </x:c>
      <x:c r="F2781" s="49" t="inlineStr">
        <x:is>
          <x:t xml:space="preserve">pagos</x:t>
        </x:is>
      </x:c>
      <x:c r="G2781" s="49" t="inlineStr">
        <x:is>
          <x:t xml:space="preserve">[]</x:t>
        </x:is>
      </x:c>
      <x:c r="H2781" s="49" t="inlineStr">
        <x:is>
          <x:t xml:space="preserve">[{"cta_bancaria_destino": "EMPRESA", "fecha_aplicacion": "2026-10-13", "medio_pago": "Transferencia", "referencia_pago": "", "valor_aplicado": 253000.0}]</x:t>
        </x:is>
      </x:c>
    </x:row>
    <x:row r="2782">
      <x:c r="A2782" s="44" t="n">
        <x:v>2781</x:v>
      </x:c>
      <x:c r="B2782" s="44" t="inlineStr">
        <x:is>
          <x:t xml:space="preserve">2026-10-14T11:40:08</x:t>
        </x:is>
      </x:c>
      <x:c r="C2782" s="44" t="inlineStr">
        <x:is>
          <x:t xml:space="preserve">Venta</x:t>
        </x:is>
      </x:c>
      <x:c r="D2782" s="44" t="inlineStr">
        <x:is>
          <x:t xml:space="preserve">72</x:t>
        </x:is>
      </x:c>
      <x:c r="E2782" s="44" t="inlineStr">
        <x:is>
          <x:t xml:space="preserve">EDITAR</x:t>
        </x:is>
      </x:c>
      <x:c r="F2782" s="44" t="inlineStr">
        <x:is>
          <x:t xml:space="preserve">ultima_modificacion</x:t>
        </x:is>
      </x:c>
      <x:c r="G2782" s="44" t="inlineStr">
        <x:is>
          <x:t xml:space="preserve">2026-10-13T09:41:57</x:t>
        </x:is>
      </x:c>
      <x:c r="H2782" s="44" t="inlineStr">
        <x:is>
          <x:t xml:space="preserve">2026-10-14T11:40:08</x:t>
        </x:is>
      </x:c>
    </x:row>
    <x:row r="2783">
      <x:c r="A2783" s="49" t="n">
        <x:v>2782</x:v>
      </x:c>
      <x:c r="B2783" s="49" t="inlineStr">
        <x:is>
          <x:t xml:space="preserve">2026-10-14T11:54:52</x:t>
        </x:is>
      </x:c>
      <x:c r="C2783" s="49" t="inlineStr">
        <x:is>
          <x:t xml:space="preserve">PRODUCTO</x:t>
        </x:is>
      </x:c>
      <x:c r="D2783" s="49" t="inlineStr">
        <x:is>
          <x:t xml:space="preserve">1007</x:t>
        </x:is>
      </x:c>
      <x:c r="E2783" s="49" t="inlineStr">
        <x:is>
          <x:t xml:space="preserve">EDITAR</x:t>
        </x:is>
      </x:c>
      <x:c r="F2783" s="49" t="inlineStr">
        <x:is>
          <x:t xml:space="preserve">Precio de venta</x:t>
        </x:is>
      </x:c>
      <x:c r="G2783" s="49" t="inlineStr">
        <x:is>
          <x:t xml:space="preserve">115000.0</x:t>
        </x:is>
      </x:c>
      <x:c r="H2783" s="49" t="inlineStr">
        <x:is>
          <x:t xml:space="preserve">120000.0</x:t>
        </x:is>
      </x:c>
    </x:row>
    <x:row r="2784">
      <x:c r="A2784" s="44" t="n">
        <x:v>2783</x:v>
      </x:c>
      <x:c r="B2784" s="44" t="inlineStr">
        <x:is>
          <x:t xml:space="preserve">2026-10-14T11:54:52</x:t>
        </x:is>
      </x:c>
      <x:c r="C2784" s="44" t="inlineStr">
        <x:is>
          <x:t xml:space="preserve">PRODUCTO</x:t>
        </x:is>
      </x:c>
      <x:c r="D2784" s="44" t="inlineStr">
        <x:is>
          <x:t xml:space="preserve">1007</x:t>
        </x:is>
      </x:c>
      <x:c r="E2784" s="44" t="inlineStr">
        <x:is>
          <x:t xml:space="preserve">EDITAR</x:t>
        </x:is>
      </x:c>
      <x:c r="F2784" s="44" t="inlineStr">
        <x:is>
          <x:t xml:space="preserve">Comisión por unidad</x:t>
        </x:is>
      </x:c>
      <x:c r="G2784" s="44" t="inlineStr">
        <x:is>
          <x:t xml:space="preserve">10000.0</x:t>
        </x:is>
      </x:c>
      <x:c r="H2784" s="44" t="inlineStr">
        <x:is>
          <x:t xml:space="preserve">15000.0</x:t>
        </x:is>
      </x:c>
    </x:row>
    <x:row r="2785">
      <x:c r="A2785" s="49" t="n">
        <x:v>2784</x:v>
      </x:c>
      <x:c r="B2785" s="49" t="inlineStr">
        <x:is>
          <x:t xml:space="preserve">2026-10-14T11:55:25</x:t>
        </x:is>
      </x:c>
      <x:c r="C2785" s="49" t="inlineStr">
        <x:is>
          <x:t xml:space="preserve">Venta</x:t>
        </x:is>
      </x:c>
      <x:c r="D2785" s="49" t="inlineStr">
        <x:is>
          <x:t xml:space="preserve">81</x:t>
        </x:is>
      </x:c>
      <x:c r="E2785" s="49" t="inlineStr">
        <x:is>
          <x:t xml:space="preserve">EDITAR</x:t>
        </x:is>
      </x:c>
      <x:c r="F2785" s="49" t="inlineStr">
        <x:is>
          <x:t xml:space="preserve">productos</x:t>
        </x:is>
      </x:c>
      <x:c r="G2785" s="49" t="inlineStr">
        <x:is>
          <x:t xml:space="preserve">[{"cantidad_kls": 5.0, "chile_fresco": 0.0, "codigo_producto": "1061", "comision": 12500.0, "comision_unitaria": 2500.0, "costo_unitario": 8500.0, "cuenta_cobro": "81", "domicilio": 0.0, "item": 1, "iva_19": 0.0, "producto": "TORTILLA 13 CM", "retenciones": 0.0, "unidad": "KLS", "valor_total": 55000.0, "valor_x_kl": 11000.0}, {"cantidad_kls": 0.25, "chile_fresco": 0.0, "codigo_producto": "1019", "comision": 2500.0, "comision_unitaria": 10000.0, "costo_unitario": 60000.0, "cuenta_cobro": "81", "domicilio": 0.0, "item": 2, "iva_19": 0.0, "producto": "GUAJILLO", "retenciones": 0.0, "unidad": "KLS", "valor_total": 17500.0, "valor_x_kl": 70000.0}, {"cantidad_kls": 1.0, "chile_fresco": 0.0, "codigo_producto": "1068", "comision": 2000.0, "comision_unitaria": 2000.0, "costo_unitario": 10000.0, "cuenta_cobro": "81", "domicilio": 0.0, "item": 3, "iva_19": 0.0, "producto": "TOTOPOS", "retenciones": 0.0, "unidad": "KLS", "valor_total": 12000.0, "valor_x_kl": 12000.0}]</x:t>
        </x:is>
      </x:c>
      <x:c r="H2785" s="49" t="inlineStr">
        <x:is>
          <x:t xml:space="preserve">[{"cantidad_kls": 5.0, "chile_fresco": 0.0, "codigo_producto": "1061", "comision": 12500.0, "comision_unitaria": 2500.0, "costo_unitario": 8500.0, "cuenta_cobro": "81", "domicilio": 0.0, "item": 1, "iva_19": 0.0, "producto": "TORTILLA 13 CM", "retenciones": 0.0, "unidad": "KLS", "valor_total": 55000.0, "valor_x_kl": 11000.0}, {"cantidad_kls": 0.25, "chile_fresco": 0.0, "codigo_producto": "1019", "comision": 2500.0, "comision_unitaria": 10000.0, "costo_unitario": 60000.0, "cuenta_cobro": "81", "domicilio": 0.0, "item": 2, "iva_19": 0.0, "producto": "GUAJILLO", "retenciones": 0.0, "unidad": "KLS", "valor_total": 17500.0, "valor_x_kl": 70000.0}, {"cantidad_kls": 1.0, "chile_fresco": 0.0, "codigo_producto": "1068", "comision": 2000.0, "comision_unitaria": 2000.0, "costo_unitario": 10000.0, "cuenta_cobro": "81", "domicilio": 0.0, "item": 3, "iva_19": 0.0, "producto": "TOTOPOS", "retenciones": 0.0, "unidad": "KLS", "valor_total": 12000.0, "valor_x_kl": 12000.0}, {"cantidad_kls": 0.125, "chile_fresco": 0.0, "codigo_producto": "1007", "comision": 1875.0, "comision_unitaria": 15000.0, "costo_unitario": 105000.0, "cuenta_cobro": "81", "domicilio": 0.0, "item": 4, "iva_19": 0.0, "producto": "ARBOL", "retenciones": 0.0, "unidad": "KLS", "valor_total": 15000.0, "valor_x_kl": 120000.0}]</x:t>
        </x:is>
      </x:c>
    </x:row>
    <x:row r="2786">
      <x:c r="A2786" s="44" t="n">
        <x:v>2785</x:v>
      </x:c>
      <x:c r="B2786" s="44" t="inlineStr">
        <x:is>
          <x:t xml:space="preserve">2026-10-14T11:55:25</x:t>
        </x:is>
      </x:c>
      <x:c r="C2786" s="44" t="inlineStr">
        <x:is>
          <x:t xml:space="preserve">Venta</x:t>
        </x:is>
      </x:c>
      <x:c r="D2786" s="44" t="inlineStr">
        <x:is>
          <x:t xml:space="preserve">81</x:t>
        </x:is>
      </x:c>
      <x:c r="E2786" s="44" t="inlineStr">
        <x:is>
          <x:t xml:space="preserve">EDITAR</x:t>
        </x:is>
      </x:c>
      <x:c r="F2786" s="44" t="inlineStr">
        <x:is>
          <x:t xml:space="preserve">ultima_modificacion</x:t>
        </x:is>
      </x:c>
      <x:c r="G2786" s="44" t="inlineStr">
        <x:is>
          <x:t xml:space="preserve">2026-10-14T09:07:12</x:t>
        </x:is>
      </x:c>
      <x:c r="H2786" s="44" t="inlineStr">
        <x:is>
          <x:t xml:space="preserve">2026-10-14T11:55:25</x:t>
        </x:is>
      </x:c>
    </x:row>
    <x:row r="2787">
      <x:c r="A2787" s="49" t="n">
        <x:v>2786</x:v>
      </x:c>
      <x:c r="B2787" s="49" t="inlineStr">
        <x:is>
          <x:t xml:space="preserve">2026-10-14T12:14:46</x:t>
        </x:is>
      </x:c>
      <x:c r="C2787" s="49" t="inlineStr">
        <x:is>
          <x:t xml:space="preserve">PRODUCTO</x:t>
        </x:is>
      </x:c>
      <x:c r="D2787" s="49" t="inlineStr">
        <x:is>
          <x:t xml:space="preserve">1057</x:t>
        </x:is>
      </x:c>
      <x:c r="E2787" s="49" t="inlineStr">
        <x:is>
          <x:t xml:space="preserve">EDITAR</x:t>
        </x:is>
      </x:c>
      <x:c r="F2787" s="49" t="inlineStr">
        <x:is>
          <x:t xml:space="preserve">Precio de venta</x:t>
        </x:is>
      </x:c>
      <x:c r="G2787" s="49" t="inlineStr">
        <x:is>
          <x:t xml:space="preserve">28000.0</x:t>
        </x:is>
      </x:c>
      <x:c r="H2787" s="49" t="inlineStr">
        <x:is>
          <x:t xml:space="preserve">28500.0</x:t>
        </x:is>
      </x:c>
    </x:row>
    <x:row r="2788">
      <x:c r="A2788" s="44" t="n">
        <x:v>2787</x:v>
      </x:c>
      <x:c r="B2788" s="44" t="inlineStr">
        <x:is>
          <x:t xml:space="preserve">2026-10-14T12:18:01</x:t>
        </x:is>
      </x:c>
      <x:c r="C2788" s="44" t="inlineStr">
        <x:is>
          <x:t xml:space="preserve">PRODUCTO</x:t>
        </x:is>
      </x:c>
      <x:c r="D2788" s="44" t="inlineStr">
        <x:is>
          <x:t xml:space="preserve">1033</x:t>
        </x:is>
      </x:c>
      <x:c r="E2788" s="44" t="inlineStr">
        <x:is>
          <x:t xml:space="preserve">EDITAR</x:t>
        </x:is>
      </x:c>
      <x:c r="F2788" s="44" t="inlineStr">
        <x:is>
          <x:t xml:space="preserve">Precio de venta</x:t>
        </x:is>
      </x:c>
      <x:c r="G2788" s="44" t="inlineStr">
        <x:is>
          <x:t xml:space="preserve">120000.0</x:t>
        </x:is>
      </x:c>
      <x:c r="H2788" s="44" t="inlineStr">
        <x:is>
          <x:t xml:space="preserve">130000.0</x:t>
        </x:is>
      </x:c>
    </x:row>
    <x:row r="2789">
      <x:c r="A2789" s="49" t="n">
        <x:v>2788</x:v>
      </x:c>
      <x:c r="B2789" s="49" t="inlineStr">
        <x:is>
          <x:t xml:space="preserve">2026-10-14T12:18:48</x:t>
        </x:is>
      </x:c>
      <x:c r="C2789" s="49" t="inlineStr">
        <x:is>
          <x:t xml:space="preserve">Venta</x:t>
        </x:is>
      </x:c>
      <x:c r="D2789" s="49" t="inlineStr">
        <x:is>
          <x:t xml:space="preserve">82</x:t>
        </x:is>
      </x:c>
      <x:c r="E2789" s="49" t="inlineStr">
        <x:is>
          <x:t xml:space="preserve">EDITAR</x:t>
        </x:is>
      </x:c>
      <x:c r="F2789" s="49" t="inlineStr">
        <x:is>
          <x:t xml:space="preserve">factura_electronica</x:t>
        </x:is>
      </x:c>
      <x:c r="G2789" s="49" t="n"/>
      <x:c r="H2789" s="49" t="inlineStr">
        <x:is>
          <x:t xml:space="preserve">MCFE 1681</x:t>
        </x:is>
      </x:c>
    </x:row>
    <x:row r="2790">
      <x:c r="A2790" s="44" t="n">
        <x:v>2789</x:v>
      </x:c>
      <x:c r="B2790" s="44" t="inlineStr">
        <x:is>
          <x:t xml:space="preserve">2026-10-14T12:18:48</x:t>
        </x:is>
      </x:c>
      <x:c r="C2790" s="44" t="inlineStr">
        <x:is>
          <x:t xml:space="preserve">Venta</x:t>
        </x:is>
      </x:c>
      <x:c r="D2790" s="44" t="inlineStr">
        <x:is>
          <x:t xml:space="preserve">82</x:t>
        </x:is>
      </x:c>
      <x:c r="E2790" s="44" t="inlineStr">
        <x:is>
          <x:t xml:space="preserve">EDITAR</x:t>
        </x:is>
      </x:c>
      <x:c r="F2790" s="44" t="inlineStr">
        <x:is>
          <x:t xml:space="preserve">fecha_factura_electronica</x:t>
        </x:is>
      </x:c>
      <x:c r="G2790" s="44" t="n"/>
      <x:c r="H2790" s="44" t="inlineStr">
        <x:is>
          <x:t xml:space="preserve">14/10/2026</x:t>
        </x:is>
      </x:c>
    </x:row>
    <x:row r="2791">
      <x:c r="A2791" s="49" t="n">
        <x:v>2790</x:v>
      </x:c>
      <x:c r="B2791" s="49" t="inlineStr">
        <x:is>
          <x:t xml:space="preserve">2026-10-14T12:18:48</x:t>
        </x:is>
      </x:c>
      <x:c r="C2791" s="49" t="inlineStr">
        <x:is>
          <x:t xml:space="preserve">Venta</x:t>
        </x:is>
      </x:c>
      <x:c r="D2791" s="49" t="inlineStr">
        <x:is>
          <x:t xml:space="preserve">82</x:t>
        </x:is>
      </x:c>
      <x:c r="E2791" s="49" t="inlineStr">
        <x:is>
          <x:t xml:space="preserve">EDITAR</x:t>
        </x:is>
      </x:c>
      <x:c r="F2791" s="49" t="inlineStr">
        <x:is>
          <x:t xml:space="preserve">productos</x:t>
        </x:is>
      </x:c>
      <x:c r="G2791" s="49" t="inlineStr">
        <x:is>
          <x:t xml:space="preserve">[{"cantidad_kls": 0.5, "chile_fresco": 0.0, "codigo_producto": "1055", "comision": 1000.0, "comision_unitaria": 2000.0, "costo_unitario": 12000.0, "cuenta_cobro": "82", "domicilio": 0.0, "item": 1, "iva_19": 0.0, "producto": "SERRANO", "retenciones": 0.0, "unidad": "KLS", "valor_total": 7000.0, "valor_x_kl": 14000.0}, {"cantidad_kls": 0.5, "chile_fresco": 0.0, "codigo_producto": "1059", "comision": 1000.0, "comision_unitaria": 2000.0, "costo_unitario": 8000.0, "cuenta_cobro": "82", "domicilio": 0.0, "item": 2, "iva_19": 0.0, "producto": "TOMATILLO", "retenciones": 0.0, "unidad": "KLS", "valor_total": 5000.0, "valor_x_kl": 10000.0}, {"cantidad_kls": 0.2, "chile_fresco": 0.0, "codigo_producto": "1020", "comision": 600.0, "comision_unitaria": 3000.0, "costo_unitario": 9000.0, "cuenta_cobro": "82", "domicilio": 0.0, "item": 3, "iva_19": 0.0, "producto": "HABANERO FRESCO", "retenciones": 0.0, "unidad": "KLS", "valor_total": 2400.0, "valor_x_kl": 12000.0}, {"cantidad_kls": 0.2, "chile_fresco": 0.0, "codigo_producto": "1057", "comision": 600.0, "comision_unitaria": 3000.0, "costo_unitario": 25500.0, "cuenta_cobro": "82", "domicilio": 0.0, "item": 4, "iva_19": 0.0, "producto": "TAJIN 400 GR", "retenciones": 0.0, "unidad": "KLS", "valor_total": 5600.0, "valor_x_kl": 28000.0}, {"cantidad_kls": 0.3, "chile_fresco": 0.0, "codigo_producto": "1007", "comision": 4500.0, "comision_unitaria": 15000.0, "costo_unitario": 105000.0, "cuenta_cobro": "82", "domicilio": 0.0, "item": 5, "iva_19": 0.0, "producto": "ARBOL", "retenciones": 0.0, "unidad": "KLS", "valor_total": 36000.0, "valor_x_kl": 120000.0}, {"cantidad_kls": 0.3, "chile_fresco": 0.0, "codigo_producto": "1044", "comision": 4500.0, "comision_unitaria": 15000.0, "costo_unitario": 90000.0, "cuenta_cobro": "82", "domicilio": 0.0, "item": 6, "iva_19": 0.0, "producto": "PASILLA", "retenciones": 0.0, "unidad": "KLS", "valor_total": 31500.0, "valor_x_kl": 105000.0}, {"cantidad_kls": 0.2, "chile_fresco": 0.0, "codigo_producto": "1033", "comision": 3000.0, "comision_unitaria": 15000.0, "costo_unitario": 115000.0, "cuenta_cobro": "82", "domicilio": 0.0, "item": 7, "iva_19": 0.0, "producto": "MECO", "retenciones": 0.0, "unidad": "KLS", "valor_total": 26000.0, "valor_x_kl": 130000.0}, {"cantidad_kls": 0.4, "chile_fresco": 0.0, "codigo_producto": "1019", "comision": 4000.0, "comision_unitaria": 10000.0, "costo_unitario": 60000.0, "cuenta_cobro": "82", "domicilio": 0.0, "item": 8, "iva_19": 0.0, "producto": "GUAJILLO", "retenciones": 0.0, "unidad": "KLS", "valor_total": 28000.0, "valor_x_kl": 70000.0}]</x:t>
        </x:is>
      </x:c>
      <x:c r="H2791" s="49" t="inlineStr">
        <x:is>
          <x:t xml:space="preserve">[{"cantidad_kls": 0.5, "chile_fresco": 0.0, "codigo_producto": "1055", "comision": 1000.0, "comision_unitaria": 2000.0, "costo_unitario": 12000.0, "cuenta_cobro": "82", "domicilio": 0.0, "item": 1, "iva_19": 0.0, "producto": "SERRANO", "retenciones": 0.0, "unidad": "KLS", "valor_total": 7000.0, "valor_x_kl": 14000.0}, {"cantidad_kls": 0.5, "chile_fresco": 0.0, "codigo_producto": "1059", "comision": 1000.0, "comision_unitaria": 2000.0, "costo_unitario": 8000.0, "cuenta_cobro": "82", "domicilio": 0.0, "item": 2, "iva_19": 0.0, "producto": "TOMATILLO", "retenciones": 0.0, "unidad": "KLS", "valor_total": 5000.0, "valor_x_kl": 10000.0}, {"cantidad_kls": 0.2, "chile_fresco": 0.0, "codigo_producto": "1020", "comision": 600.0, "comision_unitaria": 3000.0, "costo_unitario": 9000.0, "cuenta_cobro": "82", "domicilio": 0.0, "item": 3, "iva_19": 0.0, "producto": "HABANERO FRESCO", "retenciones": 0.0, "unidad": "KLS", "valor_total": 2400.0, "valor_x_kl": 12000.0}, {"cantidad_kls": 1.0, "chile_fresco": 0.0, "codigo_producto": "1057", "comision": 3000.0, "comision_unitaria": 3000.0, "costo_unitario": 25500.0, "cuenta_cobro": "82", "domicilio": 0.0, "item": 4, "iva_19": 5415.0, "producto": "TAJIN 400 GR", "retenciones": 0.0, "unidad": "KLS", "valor_total": 28500.0, "valor_x_kl": 28500.0}, {"cantidad_kls": 0.3, "chile_fresco": 0.0, "codigo_producto": "1007", "comision": 4500.0, "comision_unitaria": 15000.0, "costo_unitario": 105000.0, "cuenta_cobro": "82", "domicilio": 0.0, "item": 5, "iva_19": 6840.0, "producto": "ARBOL", "retenciones": 0.0, "unidad": "KLS", "valor_total": 36000.0, "valor_x_kl": 120000.0}, {"cantidad_kls": 0.3, "chile_fresco": 0.0, "codigo_producto": "1044", "comision": 4500.0, "comision_unitaria": 15000.0, "costo_unitario": 90000.0, "cuenta_cobro": "82", "domicilio": 0.0, "item": 6, "iva_19": 5985.0, "producto": "PASILLA", "retenciones": 0.0, "unidad": "KLS", "valor_total": 31500.0, "valor_x_kl": 105000.0}, {"cantidad_kls": 0.4, "chile_fresco": 0.0, "codigo_producto": "1019", "comision": 4000.0, "comision_unitaria": 10000.0, "costo_unitario": 60000.0, "cuenta_cobro": "82", "domicilio": 0.0, "item": 7, "iva_19": 5320.0, "producto": "GUAJILLO", "retenciones": 0.0, "unidad": "KLS", "valor_total": 28000.0, "valor_x_kl": 70000.0}, {"cantidad_kls": 0.2, "chile_fresco": 0.0, "codigo_producto": "1033", "comision": 1000.0, "comision_unitaria": 5000.0, "costo_unitario": 115000.0, "cuenta_cobro": "82", "domicilio": 0.0, "item": 8, "iva_19": 4940.0, "producto": "MECO", "retenciones": 0.0, "unidad": "KLS", "valor_total": 26000.0, "valor_x_kl": 130000.0}]</x:t>
        </x:is>
      </x:c>
    </x:row>
    <x:row r="2792">
      <x:c r="A2792" s="44" t="n">
        <x:v>2791</x:v>
      </x:c>
      <x:c r="B2792" s="44" t="inlineStr">
        <x:is>
          <x:t xml:space="preserve">2026-10-14T12:18:48</x:t>
        </x:is>
      </x:c>
      <x:c r="C2792" s="44" t="inlineStr">
        <x:is>
          <x:t xml:space="preserve">Venta</x:t>
        </x:is>
      </x:c>
      <x:c r="D2792" s="44" t="inlineStr">
        <x:is>
          <x:t xml:space="preserve">82</x:t>
        </x:is>
      </x:c>
      <x:c r="E2792" s="44" t="inlineStr">
        <x:is>
          <x:t xml:space="preserve">EDITAR</x:t>
        </x:is>
      </x:c>
      <x:c r="F2792" s="44" t="inlineStr">
        <x:is>
          <x:t xml:space="preserve">tipo_despacho</x:t>
        </x:is>
      </x:c>
      <x:c r="G2792" s="44" t="inlineStr">
        <x:is>
          <x:t xml:space="preserve">TRANSPORTADORA</x:t>
        </x:is>
      </x:c>
      <x:c r="H2792" s="44" t="inlineStr">
        <x:is>
          <x:t xml:space="preserve">DOMICILIARIO</x:t>
        </x:is>
      </x:c>
    </x:row>
    <x:row r="2793">
      <x:c r="A2793" s="49" t="n">
        <x:v>2792</x:v>
      </x:c>
      <x:c r="B2793" s="49" t="inlineStr">
        <x:is>
          <x:t xml:space="preserve">2026-10-14T12:18:48</x:t>
        </x:is>
      </x:c>
      <x:c r="C2793" s="49" t="inlineStr">
        <x:is>
          <x:t xml:space="preserve">Venta</x:t>
        </x:is>
      </x:c>
      <x:c r="D2793" s="49" t="inlineStr">
        <x:is>
          <x:t xml:space="preserve">82</x:t>
        </x:is>
      </x:c>
      <x:c r="E2793" s="49" t="inlineStr">
        <x:is>
          <x:t xml:space="preserve">EDITAR</x:t>
        </x:is>
      </x:c>
      <x:c r="F2793" s="49" t="inlineStr">
        <x:is>
          <x:t xml:space="preserve">transportadora</x:t>
        </x:is>
      </x:c>
      <x:c r="G2793" s="49" t="inlineStr">
        <x:is>
          <x:t xml:space="preserve">Inter Rapidísimo</x:t>
        </x:is>
      </x:c>
      <x:c r="H2793" s="49" t="inlineStr">
        <x:is>
          <x:t xml:space="preserve">Entrega propia MXPC</x:t>
        </x:is>
      </x:c>
    </x:row>
    <x:row r="2794">
      <x:c r="A2794" s="44" t="n">
        <x:v>2793</x:v>
      </x:c>
      <x:c r="B2794" s="44" t="inlineStr">
        <x:is>
          <x:t xml:space="preserve">2026-10-14T12:18:48</x:t>
        </x:is>
      </x:c>
      <x:c r="C2794" s="44" t="inlineStr">
        <x:is>
          <x:t xml:space="preserve">Venta</x:t>
        </x:is>
      </x:c>
      <x:c r="D2794" s="44" t="inlineStr">
        <x:is>
          <x:t xml:space="preserve">82</x:t>
        </x:is>
      </x:c>
      <x:c r="E2794" s="44" t="inlineStr">
        <x:is>
          <x:t xml:space="preserve">EDITAR</x:t>
        </x:is>
      </x:c>
      <x:c r="F2794" s="44" t="inlineStr">
        <x:is>
          <x:t xml:space="preserve">transportadora_id</x:t>
        </x:is>
      </x:c>
      <x:c r="G2794" s="44" t="inlineStr">
        <x:is>
          <x:t xml:space="preserve">3010</x:t>
        </x:is>
      </x:c>
      <x:c r="H2794" s="44" t="inlineStr">
        <x:is>
          <x:t xml:space="preserve">3020</x:t>
        </x:is>
      </x:c>
    </x:row>
    <x:row r="2795">
      <x:c r="A2795" s="49" t="n">
        <x:v>2794</x:v>
      </x:c>
      <x:c r="B2795" s="49" t="inlineStr">
        <x:is>
          <x:t xml:space="preserve">2026-10-14T12:18:48</x:t>
        </x:is>
      </x:c>
      <x:c r="C2795" s="49" t="inlineStr">
        <x:is>
          <x:t xml:space="preserve">Venta</x:t>
        </x:is>
      </x:c>
      <x:c r="D2795" s="49" t="inlineStr">
        <x:is>
          <x:t xml:space="preserve">82</x:t>
        </x:is>
      </x:c>
      <x:c r="E2795" s="49" t="inlineStr">
        <x:is>
          <x:t xml:space="preserve">EDITAR</x:t>
        </x:is>
      </x:c>
      <x:c r="F2795" s="49" t="inlineStr">
        <x:is>
          <x:t xml:space="preserve">ultima_modificacion</x:t>
        </x:is>
      </x:c>
      <x:c r="G2795" s="49" t="inlineStr">
        <x:is>
          <x:t xml:space="preserve">2026-10-14T09:28:39</x:t>
        </x:is>
      </x:c>
      <x:c r="H2795" s="49" t="inlineStr">
        <x:is>
          <x:t xml:space="preserve">2026-10-14T12:18:47</x:t>
        </x:is>
      </x:c>
    </x:row>
    <x:row r="2796">
      <x:c r="A2796" s="44" t="n">
        <x:v>2795</x:v>
      </x:c>
      <x:c r="B2796" s="44" t="inlineStr">
        <x:is>
          <x:t xml:space="preserve">2026-10-14T12:25:17</x:t>
        </x:is>
      </x:c>
      <x:c r="C2796" s="44" t="inlineStr">
        <x:is>
          <x:t xml:space="preserve">Venta</x:t>
        </x:is>
      </x:c>
      <x:c r="D2796" s="44" t="inlineStr">
        <x:is>
          <x:t xml:space="preserve">83</x:t>
        </x:is>
      </x:c>
      <x:c r="E2796" s="44" t="inlineStr">
        <x:is>
          <x:t xml:space="preserve">CREAR</x:t>
        </x:is>
      </x:c>
      <x:c r="F2796" s="44" t="inlineStr">
        <x:is>
          <x:t xml:space="preserve">asesor</x:t>
        </x:is>
      </x:c>
      <x:c r="G2796" s="44" t="n"/>
      <x:c r="H2796" s="44" t="inlineStr">
        <x:is>
          <x:t xml:space="preserve">HEIDY</x:t>
        </x:is>
      </x:c>
    </x:row>
    <x:row r="2797">
      <x:c r="A2797" s="49" t="n">
        <x:v>2796</x:v>
      </x:c>
      <x:c r="B2797" s="49" t="inlineStr">
        <x:is>
          <x:t xml:space="preserve">2026-10-14T12:25:17</x:t>
        </x:is>
      </x:c>
      <x:c r="C2797" s="49" t="inlineStr">
        <x:is>
          <x:t xml:space="preserve">Venta</x:t>
        </x:is>
      </x:c>
      <x:c r="D2797" s="49" t="inlineStr">
        <x:is>
          <x:t xml:space="preserve">83</x:t>
        </x:is>
      </x:c>
      <x:c r="E2797" s="49" t="inlineStr">
        <x:is>
          <x:t xml:space="preserve">CREAR</x:t>
        </x:is>
      </x:c>
      <x:c r="F2797" s="49" t="inlineStr">
        <x:is>
          <x:t xml:space="preserve">barrio_entrega</x:t>
        </x:is>
      </x:c>
      <x:c r="G2797" s="49" t="n"/>
      <x:c r="H2797" s="49" t="inlineStr">
        <x:is>
          <x:t xml:space="preserve">DETRAS DEL EXITO DE SUBA</x:t>
        </x:is>
      </x:c>
    </x:row>
    <x:row r="2798">
      <x:c r="A2798" s="44" t="n">
        <x:v>2797</x:v>
      </x:c>
      <x:c r="B2798" s="44" t="inlineStr">
        <x:is>
          <x:t xml:space="preserve">2026-10-14T12:25:17</x:t>
        </x:is>
      </x:c>
      <x:c r="C2798" s="44" t="inlineStr">
        <x:is>
          <x:t xml:space="preserve">Venta</x:t>
        </x:is>
      </x:c>
      <x:c r="D2798" s="44" t="inlineStr">
        <x:is>
          <x:t xml:space="preserve">83</x:t>
        </x:is>
      </x:c>
      <x:c r="E2798" s="44" t="inlineStr">
        <x:is>
          <x:t xml:space="preserve">CREAR</x:t>
        </x:is>
      </x:c>
      <x:c r="F2798" s="44" t="inlineStr">
        <x:is>
          <x:t xml:space="preserve">ciudad_entrega</x:t>
        </x:is>
      </x:c>
      <x:c r="G2798" s="44" t="n"/>
      <x:c r="H2798" s="44" t="inlineStr">
        <x:is>
          <x:t xml:space="preserve">BOGOTA</x:t>
        </x:is>
      </x:c>
    </x:row>
    <x:row r="2799">
      <x:c r="A2799" s="49" t="n">
        <x:v>2798</x:v>
      </x:c>
      <x:c r="B2799" s="49" t="inlineStr">
        <x:is>
          <x:t xml:space="preserve">2026-10-14T12:25:17</x:t>
        </x:is>
      </x:c>
      <x:c r="C2799" s="49" t="inlineStr">
        <x:is>
          <x:t xml:space="preserve">Venta</x:t>
        </x:is>
      </x:c>
      <x:c r="D2799" s="49" t="inlineStr">
        <x:is>
          <x:t xml:space="preserve">83</x:t>
        </x:is>
      </x:c>
      <x:c r="E2799" s="49" t="inlineStr">
        <x:is>
          <x:t xml:space="preserve">CREAR</x:t>
        </x:is>
      </x:c>
      <x:c r="F2799" s="49" t="inlineStr">
        <x:is>
          <x:t xml:space="preserve">cliente</x:t>
        </x:is>
      </x:c>
      <x:c r="G2799" s="49" t="n"/>
      <x:c r="H2799" s="49" t="inlineStr">
        <x:is>
          <x:t xml:space="preserve">LUIS LEON</x:t>
        </x:is>
      </x:c>
    </x:row>
    <x:row r="2800">
      <x:c r="A2800" s="44" t="n">
        <x:v>2799</x:v>
      </x:c>
      <x:c r="B2800" s="44" t="inlineStr">
        <x:is>
          <x:t xml:space="preserve">2026-10-14T12:25:17</x:t>
        </x:is>
      </x:c>
      <x:c r="C2800" s="44" t="inlineStr">
        <x:is>
          <x:t xml:space="preserve">Venta</x:t>
        </x:is>
      </x:c>
      <x:c r="D2800" s="44" t="inlineStr">
        <x:is>
          <x:t xml:space="preserve">83</x:t>
        </x:is>
      </x:c>
      <x:c r="E2800" s="44" t="inlineStr">
        <x:is>
          <x:t xml:space="preserve">CREAR</x:t>
        </x:is>
      </x:c>
      <x:c r="F2800" s="44" t="inlineStr">
        <x:is>
          <x:t xml:space="preserve">cuenta_cobro</x:t>
        </x:is>
      </x:c>
      <x:c r="G2800" s="44" t="n"/>
      <x:c r="H2800" s="44" t="inlineStr">
        <x:is>
          <x:t xml:space="preserve">83</x:t>
        </x:is>
      </x:c>
    </x:row>
    <x:row r="2801">
      <x:c r="A2801" s="49" t="n">
        <x:v>2800</x:v>
      </x:c>
      <x:c r="B2801" s="49" t="inlineStr">
        <x:is>
          <x:t xml:space="preserve">2026-10-14T12:25:17</x:t>
        </x:is>
      </x:c>
      <x:c r="C2801" s="49" t="inlineStr">
        <x:is>
          <x:t xml:space="preserve">Venta</x:t>
        </x:is>
      </x:c>
      <x:c r="D2801" s="49" t="inlineStr">
        <x:is>
          <x:t xml:space="preserve">83</x:t>
        </x:is>
      </x:c>
      <x:c r="E2801" s="49" t="inlineStr">
        <x:is>
          <x:t xml:space="preserve">CREAR</x:t>
        </x:is>
      </x:c>
      <x:c r="F2801" s="49" t="inlineStr">
        <x:is>
          <x:t xml:space="preserve">direccion</x:t>
        </x:is>
      </x:c>
      <x:c r="G2801" s="49" t="n"/>
      <x:c r="H2801" s="49" t="inlineStr">
        <x:is>
          <x:t xml:space="preserve">CL 77 # 124A - 08</x:t>
        </x:is>
      </x:c>
    </x:row>
    <x:row r="2802">
      <x:c r="A2802" s="44" t="n">
        <x:v>2801</x:v>
      </x:c>
      <x:c r="B2802" s="44" t="inlineStr">
        <x:is>
          <x:t xml:space="preserve">2026-10-14T12:25:17</x:t>
        </x:is>
      </x:c>
      <x:c r="C2802" s="44" t="inlineStr">
        <x:is>
          <x:t xml:space="preserve">Venta</x:t>
        </x:is>
      </x:c>
      <x:c r="D2802" s="44" t="inlineStr">
        <x:is>
          <x:t xml:space="preserve">83</x:t>
        </x:is>
      </x:c>
      <x:c r="E2802" s="44" t="inlineStr">
        <x:is>
          <x:t xml:space="preserve">CREAR</x:t>
        </x:is>
      </x:c>
      <x:c r="F2802" s="44" t="inlineStr">
        <x:is>
          <x:t xml:space="preserve">domicilio_cliente</x:t>
        </x:is>
      </x:c>
      <x:c r="G2802" s="44" t="n"/>
      <x:c r="H2802" s="44" t="inlineStr">
        <x:is>
          <x:t xml:space="preserve">16000.0</x:t>
        </x:is>
      </x:c>
    </x:row>
    <x:row r="2803">
      <x:c r="A2803" s="49" t="n">
        <x:v>2802</x:v>
      </x:c>
      <x:c r="B2803" s="49" t="inlineStr">
        <x:is>
          <x:t xml:space="preserve">2026-10-14T12:25:17</x:t>
        </x:is>
      </x:c>
      <x:c r="C2803" s="49" t="inlineStr">
        <x:is>
          <x:t xml:space="preserve">Venta</x:t>
        </x:is>
      </x:c>
      <x:c r="D2803" s="49" t="inlineStr">
        <x:is>
          <x:t xml:space="preserve">83</x:t>
        </x:is>
      </x:c>
      <x:c r="E2803" s="49" t="inlineStr">
        <x:is>
          <x:t xml:space="preserve">CREAR</x:t>
        </x:is>
      </x:c>
      <x:c r="F2803" s="49" t="inlineStr">
        <x:is>
          <x:t xml:space="preserve">domicilio_empresa</x:t>
        </x:is>
      </x:c>
      <x:c r="G2803" s="49" t="n"/>
      <x:c r="H2803" s="49" t="inlineStr">
        <x:is>
          <x:t xml:space="preserve">0.0</x:t>
        </x:is>
      </x:c>
    </x:row>
    <x:row r="2804">
      <x:c r="A2804" s="44" t="n">
        <x:v>2803</x:v>
      </x:c>
      <x:c r="B2804" s="44" t="inlineStr">
        <x:is>
          <x:t xml:space="preserve">2026-10-14T12:25:17</x:t>
        </x:is>
      </x:c>
      <x:c r="C2804" s="44" t="inlineStr">
        <x:is>
          <x:t xml:space="preserve">Venta</x:t>
        </x:is>
      </x:c>
      <x:c r="D2804" s="44" t="inlineStr">
        <x:is>
          <x:t xml:space="preserve">83</x:t>
        </x:is>
      </x:c>
      <x:c r="E2804" s="44" t="inlineStr">
        <x:is>
          <x:t xml:space="preserve">CREAR</x:t>
        </x:is>
      </x:c>
      <x:c r="F2804" s="44" t="inlineStr">
        <x:is>
          <x:t xml:space="preserve">estado_pago</x:t>
        </x:is>
      </x:c>
      <x:c r="G2804" s="44" t="n"/>
      <x:c r="H2804" s="44" t="inlineStr">
        <x:is>
          <x:t xml:space="preserve">Pendiente</x:t>
        </x:is>
      </x:c>
    </x:row>
    <x:row r="2805">
      <x:c r="A2805" s="49" t="n">
        <x:v>2804</x:v>
      </x:c>
      <x:c r="B2805" s="49" t="inlineStr">
        <x:is>
          <x:t xml:space="preserve">2026-10-14T12:25:17</x:t>
        </x:is>
      </x:c>
      <x:c r="C2805" s="49" t="inlineStr">
        <x:is>
          <x:t xml:space="preserve">Venta</x:t>
        </x:is>
      </x:c>
      <x:c r="D2805" s="49" t="inlineStr">
        <x:is>
          <x:t xml:space="preserve">83</x:t>
        </x:is>
      </x:c>
      <x:c r="E2805" s="49" t="inlineStr">
        <x:is>
          <x:t xml:space="preserve">CREAR</x:t>
        </x:is>
      </x:c>
      <x:c r="F2805" s="49" t="inlineStr">
        <x:is>
          <x:t xml:space="preserve">estado_venta</x:t>
        </x:is>
      </x:c>
      <x:c r="G2805" s="49" t="n"/>
      <x:c r="H2805" s="49" t="inlineStr">
        <x:is>
          <x:t xml:space="preserve">EMITIDA</x:t>
        </x:is>
      </x:c>
    </x:row>
    <x:row r="2806">
      <x:c r="A2806" s="44" t="n">
        <x:v>2805</x:v>
      </x:c>
      <x:c r="B2806" s="44" t="inlineStr">
        <x:is>
          <x:t xml:space="preserve">2026-10-14T12:25:17</x:t>
        </x:is>
      </x:c>
      <x:c r="C2806" s="44" t="inlineStr">
        <x:is>
          <x:t xml:space="preserve">Venta</x:t>
        </x:is>
      </x:c>
      <x:c r="D2806" s="44" t="inlineStr">
        <x:is>
          <x:t xml:space="preserve">83</x:t>
        </x:is>
      </x:c>
      <x:c r="E2806" s="44" t="inlineStr">
        <x:is>
          <x:t xml:space="preserve">CREAR</x:t>
        </x:is>
      </x:c>
      <x:c r="F2806" s="44" t="inlineStr">
        <x:is>
          <x:t xml:space="preserve">fecha</x:t>
        </x:is>
      </x:c>
      <x:c r="G2806" s="44" t="n"/>
      <x:c r="H2806" s="44" t="inlineStr">
        <x:is>
          <x:t xml:space="preserve">2026-10-14</x:t>
        </x:is>
      </x:c>
    </x:row>
    <x:row r="2807">
      <x:c r="A2807" s="49" t="n">
        <x:v>2806</x:v>
      </x:c>
      <x:c r="B2807" s="49" t="inlineStr">
        <x:is>
          <x:t xml:space="preserve">2026-10-14T12:25:17</x:t>
        </x:is>
      </x:c>
      <x:c r="C2807" s="49" t="inlineStr">
        <x:is>
          <x:t xml:space="preserve">Venta</x:t>
        </x:is>
      </x:c>
      <x:c r="D2807" s="49" t="inlineStr">
        <x:is>
          <x:t xml:space="preserve">83</x:t>
        </x:is>
      </x:c>
      <x:c r="E2807" s="49" t="inlineStr">
        <x:is>
          <x:t xml:space="preserve">CREAR</x:t>
        </x:is>
      </x:c>
      <x:c r="F2807" s="49" t="inlineStr">
        <x:is>
          <x:t xml:space="preserve">forma_pago</x:t>
        </x:is>
      </x:c>
      <x:c r="G2807" s="49" t="n"/>
      <x:c r="H2807" s="49" t="inlineStr">
        <x:is>
          <x:t xml:space="preserve">Pendiente</x:t>
        </x:is>
      </x:c>
    </x:row>
    <x:row r="2808">
      <x:c r="A2808" s="44" t="n">
        <x:v>2807</x:v>
      </x:c>
      <x:c r="B2808" s="44" t="inlineStr">
        <x:is>
          <x:t xml:space="preserve">2026-10-14T12:25:17</x:t>
        </x:is>
      </x:c>
      <x:c r="C2808" s="44" t="inlineStr">
        <x:is>
          <x:t xml:space="preserve">Venta</x:t>
        </x:is>
      </x:c>
      <x:c r="D2808" s="44" t="inlineStr">
        <x:is>
          <x:t xml:space="preserve">83</x:t>
        </x:is>
      </x:c>
      <x:c r="E2808" s="44" t="inlineStr">
        <x:is>
          <x:t xml:space="preserve">CREAR</x:t>
        </x:is>
      </x:c>
      <x:c r="F2808" s="44" t="inlineStr">
        <x:is>
          <x:t xml:space="preserve">fuente_origen</x:t>
        </x:is>
      </x:c>
      <x:c r="G2808" s="44" t="n"/>
      <x:c r="H2808" s="44" t="inlineStr">
        <x:is>
          <x:t xml:space="preserve">Creado en la app</x:t>
        </x:is>
      </x:c>
    </x:row>
    <x:row r="2809">
      <x:c r="A2809" s="49" t="n">
        <x:v>2808</x:v>
      </x:c>
      <x:c r="B2809" s="49" t="inlineStr">
        <x:is>
          <x:t xml:space="preserve">2026-10-14T12:25:17</x:t>
        </x:is>
      </x:c>
      <x:c r="C2809" s="49" t="inlineStr">
        <x:is>
          <x:t xml:space="preserve">Venta</x:t>
        </x:is>
      </x:c>
      <x:c r="D2809" s="49" t="inlineStr">
        <x:is>
          <x:t xml:space="preserve">83</x:t>
        </x:is>
      </x:c>
      <x:c r="E2809" s="49" t="inlineStr">
        <x:is>
          <x:t xml:space="preserve">CREAR</x:t>
        </x:is>
      </x:c>
      <x:c r="F2809" s="49" t="inlineStr">
        <x:is>
          <x:t xml:space="preserve">local_edificio</x:t>
        </x:is>
      </x:c>
      <x:c r="G2809" s="49" t="n"/>
      <x:c r="H2809" s="49" t="inlineStr">
        <x:is>
          <x:t xml:space="preserve">LOCAL 3</x:t>
        </x:is>
      </x:c>
    </x:row>
    <x:row r="2810">
      <x:c r="A2810" s="44" t="n">
        <x:v>2809</x:v>
      </x:c>
      <x:c r="B2810" s="44" t="inlineStr">
        <x:is>
          <x:t xml:space="preserve">2026-10-14T12:25:17</x:t>
        </x:is>
      </x:c>
      <x:c r="C2810" s="44" t="inlineStr">
        <x:is>
          <x:t xml:space="preserve">Venta</x:t>
        </x:is>
      </x:c>
      <x:c r="D2810" s="44" t="inlineStr">
        <x:is>
          <x:t xml:space="preserve">83</x:t>
        </x:is>
      </x:c>
      <x:c r="E2810" s="44" t="inlineStr">
        <x:is>
          <x:t xml:space="preserve">CREAR</x:t>
        </x:is>
      </x:c>
      <x:c r="F2810" s="44" t="inlineStr">
        <x:is>
          <x:t xml:space="preserve">modificado_manualmente</x:t>
        </x:is>
      </x:c>
      <x:c r="G2810" s="44" t="n"/>
      <x:c r="H2810" s="44" t="inlineStr">
        <x:is>
          <x:t xml:space="preserve">1</x:t>
        </x:is>
      </x:c>
    </x:row>
    <x:row r="2811">
      <x:c r="A2811" s="49" t="n">
        <x:v>2810</x:v>
      </x:c>
      <x:c r="B2811" s="49" t="inlineStr">
        <x:is>
          <x:t xml:space="preserve">2026-10-14T12:25:17</x:t>
        </x:is>
      </x:c>
      <x:c r="C2811" s="49" t="inlineStr">
        <x:is>
          <x:t xml:space="preserve">Venta</x:t>
        </x:is>
      </x:c>
      <x:c r="D2811" s="49" t="inlineStr">
        <x:is>
          <x:t xml:space="preserve">83</x:t>
        </x:is>
      </x:c>
      <x:c r="E2811" s="49" t="inlineStr">
        <x:is>
          <x:t xml:space="preserve">CREAR</x:t>
        </x:is>
      </x:c>
      <x:c r="F2811" s="49" t="inlineStr">
        <x:is>
          <x:t xml:space="preserve">pagos</x:t>
        </x:is>
      </x:c>
      <x:c r="G2811" s="49" t="n"/>
      <x:c r="H2811" s="49" t="inlineStr">
        <x:is>
          <x:t xml:space="preserve">[]</x:t>
        </x:is>
      </x:c>
    </x:row>
    <x:row r="2812">
      <x:c r="A2812" s="44" t="n">
        <x:v>2811</x:v>
      </x:c>
      <x:c r="B2812" s="44" t="inlineStr">
        <x:is>
          <x:t xml:space="preserve">2026-10-14T12:25:17</x:t>
        </x:is>
      </x:c>
      <x:c r="C2812" s="44" t="inlineStr">
        <x:is>
          <x:t xml:space="preserve">Venta</x:t>
        </x:is>
      </x:c>
      <x:c r="D2812" s="44" t="inlineStr">
        <x:is>
          <x:t xml:space="preserve">83</x:t>
        </x:is>
      </x:c>
      <x:c r="E2812" s="44" t="inlineStr">
        <x:is>
          <x:t xml:space="preserve">CREAR</x:t>
        </x:is>
      </x:c>
      <x:c r="F2812" s="44" t="inlineStr">
        <x:is>
          <x:t xml:space="preserve">productos</x:t>
        </x:is>
      </x:c>
      <x:c r="G2812" s="44" t="n"/>
      <x:c r="H2812" s="44" t="inlineStr">
        <x:is>
          <x:t xml:space="preserve">[{"cantidad_kls": 10.0, "chile_fresco": 0.0, "codigo_producto": "1065", "comision": 20000.0, "comision_unitaria": 2000.0, "costo_unitario": 9000.0, "cuenta_cobro": "83", "domicilio": 0.0, "item": 1, "iva_19": 20900.0, "producto": "TORTILLA 22 CM", "retenciones": 0.0, "unidad": "KLS", "valor_total": 110000.0, "valor_x_kl": 11000.0}]</x:t>
        </x:is>
      </x:c>
    </x:row>
    <x:row r="2813">
      <x:c r="A2813" s="49" t="n">
        <x:v>2812</x:v>
      </x:c>
      <x:c r="B2813" s="49" t="inlineStr">
        <x:is>
          <x:t xml:space="preserve">2026-10-14T12:25:17</x:t>
        </x:is>
      </x:c>
      <x:c r="C2813" s="49" t="inlineStr">
        <x:is>
          <x:t xml:space="preserve">Venta</x:t>
        </x:is>
      </x:c>
      <x:c r="D2813" s="49" t="inlineStr">
        <x:is>
          <x:t xml:space="preserve">83</x:t>
        </x:is>
      </x:c>
      <x:c r="E2813" s="49" t="inlineStr">
        <x:is>
          <x:t xml:space="preserve">CREAR</x:t>
        </x:is>
      </x:c>
      <x:c r="F2813" s="49" t="inlineStr">
        <x:is>
          <x:t xml:space="preserve">telefono_cliente</x:t>
        </x:is>
      </x:c>
      <x:c r="G2813" s="49" t="n"/>
      <x:c r="H2813" s="49" t="inlineStr">
        <x:is>
          <x:t xml:space="preserve">3132778399</x:t>
        </x:is>
      </x:c>
    </x:row>
    <x:row r="2814">
      <x:c r="A2814" s="44" t="n">
        <x:v>2813</x:v>
      </x:c>
      <x:c r="B2814" s="44" t="inlineStr">
        <x:is>
          <x:t xml:space="preserve">2026-10-14T12:25:17</x:t>
        </x:is>
      </x:c>
      <x:c r="C2814" s="44" t="inlineStr">
        <x:is>
          <x:t xml:space="preserve">Venta</x:t>
        </x:is>
      </x:c>
      <x:c r="D2814" s="44" t="inlineStr">
        <x:is>
          <x:t xml:space="preserve">83</x:t>
        </x:is>
      </x:c>
      <x:c r="E2814" s="44" t="inlineStr">
        <x:is>
          <x:t xml:space="preserve">CREAR</x:t>
        </x:is>
      </x:c>
      <x:c r="F2814" s="44" t="inlineStr">
        <x:is>
          <x:t xml:space="preserve">tipo_despacho</x:t>
        </x:is>
      </x:c>
      <x:c r="G2814" s="44" t="n"/>
      <x:c r="H2814" s="44" t="inlineStr">
        <x:is>
          <x:t xml:space="preserve">DOMICILIARIO</x:t>
        </x:is>
      </x:c>
    </x:row>
    <x:row r="2815">
      <x:c r="A2815" s="49" t="n">
        <x:v>2814</x:v>
      </x:c>
      <x:c r="B2815" s="49" t="inlineStr">
        <x:is>
          <x:t xml:space="preserve">2026-10-14T12:25:17</x:t>
        </x:is>
      </x:c>
      <x:c r="C2815" s="49" t="inlineStr">
        <x:is>
          <x:t xml:space="preserve">Venta</x:t>
        </x:is>
      </x:c>
      <x:c r="D2815" s="49" t="inlineStr">
        <x:is>
          <x:t xml:space="preserve">83</x:t>
        </x:is>
      </x:c>
      <x:c r="E2815" s="49" t="inlineStr">
        <x:is>
          <x:t xml:space="preserve">CREAR</x:t>
        </x:is>
      </x:c>
      <x:c r="F2815" s="49" t="inlineStr">
        <x:is>
          <x:t xml:space="preserve">transportadora</x:t>
        </x:is>
      </x:c>
      <x:c r="G2815" s="49" t="n"/>
      <x:c r="H2815" s="49" t="inlineStr">
        <x:is>
          <x:t xml:space="preserve">Entrega propia MXPC</x:t>
        </x:is>
      </x:c>
    </x:row>
    <x:row r="2816">
      <x:c r="A2816" s="44" t="n">
        <x:v>2815</x:v>
      </x:c>
      <x:c r="B2816" s="44" t="inlineStr">
        <x:is>
          <x:t xml:space="preserve">2026-10-14T12:25:17</x:t>
        </x:is>
      </x:c>
      <x:c r="C2816" s="44" t="inlineStr">
        <x:is>
          <x:t xml:space="preserve">Venta</x:t>
        </x:is>
      </x:c>
      <x:c r="D2816" s="44" t="inlineStr">
        <x:is>
          <x:t xml:space="preserve">83</x:t>
        </x:is>
      </x:c>
      <x:c r="E2816" s="44" t="inlineStr">
        <x:is>
          <x:t xml:space="preserve">CREAR</x:t>
        </x:is>
      </x:c>
      <x:c r="F2816" s="44" t="inlineStr">
        <x:is>
          <x:t xml:space="preserve">transportadora_id</x:t>
        </x:is>
      </x:c>
      <x:c r="G2816" s="44" t="n"/>
      <x:c r="H2816" s="44" t="inlineStr">
        <x:is>
          <x:t xml:space="preserve">3020</x:t>
        </x:is>
      </x:c>
    </x:row>
    <x:row r="2817">
      <x:c r="A2817" s="49" t="n">
        <x:v>2816</x:v>
      </x:c>
      <x:c r="B2817" s="49" t="inlineStr">
        <x:is>
          <x:t xml:space="preserve">2026-10-14T12:25:17</x:t>
        </x:is>
      </x:c>
      <x:c r="C2817" s="49" t="inlineStr">
        <x:is>
          <x:t xml:space="preserve">Venta</x:t>
        </x:is>
      </x:c>
      <x:c r="D2817" s="49" t="inlineStr">
        <x:is>
          <x:t xml:space="preserve">83</x:t>
        </x:is>
      </x:c>
      <x:c r="E2817" s="49" t="inlineStr">
        <x:is>
          <x:t xml:space="preserve">CREAR</x:t>
        </x:is>
      </x:c>
      <x:c r="F2817" s="49" t="inlineStr">
        <x:is>
          <x:t xml:space="preserve">ultima_modificacion</x:t>
        </x:is>
      </x:c>
      <x:c r="G2817" s="49" t="n"/>
      <x:c r="H2817" s="49" t="inlineStr">
        <x:is>
          <x:t xml:space="preserve">2026-10-14T12:25:17</x:t>
        </x:is>
      </x:c>
    </x:row>
    <x:row r="2818">
      <x:c r="A2818" s="44" t="n">
        <x:v>2817</x:v>
      </x:c>
      <x:c r="B2818" s="44" t="inlineStr">
        <x:is>
          <x:t xml:space="preserve">2026-10-14T12:28:43</x:t>
        </x:is>
      </x:c>
      <x:c r="C2818" s="44" t="inlineStr">
        <x:is>
          <x:t xml:space="preserve">PRODUCTO</x:t>
        </x:is>
      </x:c>
      <x:c r="D2818" s="44" t="inlineStr">
        <x:is>
          <x:t xml:space="preserve">1065</x:t>
        </x:is>
      </x:c>
      <x:c r="E2818" s="44" t="inlineStr">
        <x:is>
          <x:t xml:space="preserve">EDITAR</x:t>
        </x:is>
      </x:c>
      <x:c r="F2818" s="44" t="inlineStr">
        <x:is>
          <x:t xml:space="preserve">Precio de venta</x:t>
        </x:is>
      </x:c>
      <x:c r="G2818" s="44" t="inlineStr">
        <x:is>
          <x:t xml:space="preserve">11000.0</x:t>
        </x:is>
      </x:c>
      <x:c r="H2818" s="44" t="inlineStr">
        <x:is>
          <x:t xml:space="preserve">9500.0</x:t>
        </x:is>
      </x:c>
    </x:row>
    <x:row r="2819">
      <x:c r="A2819" s="49" t="n">
        <x:v>2818</x:v>
      </x:c>
      <x:c r="B2819" s="49" t="inlineStr">
        <x:is>
          <x:t xml:space="preserve">2026-10-14T12:28:43</x:t>
        </x:is>
      </x:c>
      <x:c r="C2819" s="49" t="inlineStr">
        <x:is>
          <x:t xml:space="preserve">PRODUCTO</x:t>
        </x:is>
      </x:c>
      <x:c r="D2819" s="49" t="inlineStr">
        <x:is>
          <x:t xml:space="preserve">1065</x:t>
        </x:is>
      </x:c>
      <x:c r="E2819" s="49" t="inlineStr">
        <x:is>
          <x:t xml:space="preserve">EDITAR</x:t>
        </x:is>
      </x:c>
      <x:c r="F2819" s="49" t="inlineStr">
        <x:is>
          <x:t xml:space="preserve">Comisión por unidad</x:t>
        </x:is>
      </x:c>
      <x:c r="G2819" s="49" t="inlineStr">
        <x:is>
          <x:t xml:space="preserve">2000.0</x:t>
        </x:is>
      </x:c>
      <x:c r="H2819" s="49" t="inlineStr">
        <x:is>
          <x:t xml:space="preserve">500.0</x:t>
        </x:is>
      </x:c>
    </x:row>
    <x:row r="2820">
      <x:c r="A2820" s="44" t="n">
        <x:v>2819</x:v>
      </x:c>
      <x:c r="B2820" s="44" t="inlineStr">
        <x:is>
          <x:t xml:space="preserve">2026-10-14T12:29:26</x:t>
        </x:is>
      </x:c>
      <x:c r="C2820" s="44" t="inlineStr">
        <x:is>
          <x:t xml:space="preserve">Venta</x:t>
        </x:is>
      </x:c>
      <x:c r="D2820" s="44" t="inlineStr">
        <x:is>
          <x:t xml:space="preserve">83</x:t>
        </x:is>
      </x:c>
      <x:c r="E2820" s="44" t="inlineStr">
        <x:is>
          <x:t xml:space="preserve">EDITAR</x:t>
        </x:is>
      </x:c>
      <x:c r="F2820" s="44" t="inlineStr">
        <x:is>
          <x:t xml:space="preserve">productos</x:t>
        </x:is>
      </x:c>
      <x:c r="G2820" s="44" t="inlineStr">
        <x:is>
          <x:t xml:space="preserve">[{"cantidad_kls": 10.0, "chile_fresco": 0.0, "codigo_producto": "1065", "comision": 20000.0, "comision_unitaria": 2000.0, "costo_unitario": 9000.0, "cuenta_cobro": "83", "domicilio": 0.0, "item": 1, "iva_19": 20900.0, "producto": "TORTILLA 22 CM", "retenciones": 0.0, "unidad": "KLS", "valor_total": 110000.0, "valor_x_kl": 11000.0}]</x:t>
        </x:is>
      </x:c>
      <x:c r="H2820" s="44" t="inlineStr">
        <x:is>
          <x:t xml:space="preserve">[{"cantidad_kls": 10.0, "chile_fresco": 0.0, "codigo_producto": "1065", "comision": 5000.0, "comision_unitaria": 500.0, "costo_unitario": 9000.0, "cuenta_cobro": "83", "domicilio": 0.0, "item": 1, "iva_19": 0.0, "producto": "TORTILLA 22 CM", "retenciones": 0.0, "unidad": "KLS", "valor_total": 95000.0, "valor_x_kl": 9500.0}]</x:t>
        </x:is>
      </x:c>
    </x:row>
    <x:row r="2821">
      <x:c r="A2821" s="49" t="n">
        <x:v>2820</x:v>
      </x:c>
      <x:c r="B2821" s="49" t="inlineStr">
        <x:is>
          <x:t xml:space="preserve">2026-10-14T12:29:26</x:t>
        </x:is>
      </x:c>
      <x:c r="C2821" s="49" t="inlineStr">
        <x:is>
          <x:t xml:space="preserve">Venta</x:t>
        </x:is>
      </x:c>
      <x:c r="D2821" s="49" t="inlineStr">
        <x:is>
          <x:t xml:space="preserve">83</x:t>
        </x:is>
      </x:c>
      <x:c r="E2821" s="49" t="inlineStr">
        <x:is>
          <x:t xml:space="preserve">EDITAR</x:t>
        </x:is>
      </x:c>
      <x:c r="F2821" s="49" t="inlineStr">
        <x:is>
          <x:t xml:space="preserve">ultima_modificacion</x:t>
        </x:is>
      </x:c>
      <x:c r="G2821" s="49" t="inlineStr">
        <x:is>
          <x:t xml:space="preserve">2026-10-14T12:25:17</x:t>
        </x:is>
      </x:c>
      <x:c r="H2821" s="49" t="inlineStr">
        <x:is>
          <x:t xml:space="preserve">2026-10-14T12:29:26</x:t>
        </x:is>
      </x:c>
    </x:row>
    <x:row r="2822">
      <x:c r="A2822" s="44" t="n">
        <x:v>2821</x:v>
      </x:c>
      <x:c r="B2822" s="44" t="inlineStr">
        <x:is>
          <x:t xml:space="preserve">2026-10-14T12:40:24</x:t>
        </x:is>
      </x:c>
      <x:c r="C2822" s="44" t="inlineStr">
        <x:is>
          <x:t xml:space="preserve">Venta</x:t>
        </x:is>
      </x:c>
      <x:c r="D2822" s="44" t="inlineStr">
        <x:is>
          <x:t xml:space="preserve">MCFE 1680</x:t>
        </x:is>
      </x:c>
      <x:c r="E2822" s="44" t="inlineStr">
        <x:is>
          <x:t xml:space="preserve">CREAR</x:t>
        </x:is>
      </x:c>
      <x:c r="F2822" s="44" t="inlineStr">
        <x:is>
          <x:t xml:space="preserve">asesor</x:t>
        </x:is>
      </x:c>
      <x:c r="G2822" s="44" t="n"/>
      <x:c r="H2822" s="44" t="inlineStr">
        <x:is>
          <x:t xml:space="preserve">REDES</x:t>
        </x:is>
      </x:c>
    </x:row>
    <x:row r="2823">
      <x:c r="A2823" s="49" t="n">
        <x:v>2822</x:v>
      </x:c>
      <x:c r="B2823" s="49" t="inlineStr">
        <x:is>
          <x:t xml:space="preserve">2026-10-14T12:40:24</x:t>
        </x:is>
      </x:c>
      <x:c r="C2823" s="49" t="inlineStr">
        <x:is>
          <x:t xml:space="preserve">Venta</x:t>
        </x:is>
      </x:c>
      <x:c r="D2823" s="49" t="inlineStr">
        <x:is>
          <x:t xml:space="preserve">MCFE 1680</x:t>
        </x:is>
      </x:c>
      <x:c r="E2823" s="49" t="inlineStr">
        <x:is>
          <x:t xml:space="preserve">CREAR</x:t>
        </x:is>
      </x:c>
      <x:c r="F2823" s="49" t="inlineStr">
        <x:is>
          <x:t xml:space="preserve">barrio_entrega</x:t>
        </x:is>
      </x:c>
      <x:c r="G2823" s="49" t="n"/>
      <x:c r="H2823" s="49" t="inlineStr">
        <x:is>
          <x:t xml:space="preserve">USAQUEN</x:t>
        </x:is>
      </x:c>
    </x:row>
    <x:row r="2824">
      <x:c r="A2824" s="44" t="n">
        <x:v>2823</x:v>
      </x:c>
      <x:c r="B2824" s="44" t="inlineStr">
        <x:is>
          <x:t xml:space="preserve">2026-10-14T12:40:24</x:t>
        </x:is>
      </x:c>
      <x:c r="C2824" s="44" t="inlineStr">
        <x:is>
          <x:t xml:space="preserve">Venta</x:t>
        </x:is>
      </x:c>
      <x:c r="D2824" s="44" t="inlineStr">
        <x:is>
          <x:t xml:space="preserve">MCFE 1680</x:t>
        </x:is>
      </x:c>
      <x:c r="E2824" s="44" t="inlineStr">
        <x:is>
          <x:t xml:space="preserve">CREAR</x:t>
        </x:is>
      </x:c>
      <x:c r="F2824" s="44" t="inlineStr">
        <x:is>
          <x:t xml:space="preserve">ciudad_entrega</x:t>
        </x:is>
      </x:c>
      <x:c r="G2824" s="44" t="n"/>
      <x:c r="H2824" s="44" t="inlineStr">
        <x:is>
          <x:t xml:space="preserve">Bogotá</x:t>
        </x:is>
      </x:c>
    </x:row>
    <x:row r="2825">
      <x:c r="A2825" s="49" t="n">
        <x:v>2824</x:v>
      </x:c>
      <x:c r="B2825" s="49" t="inlineStr">
        <x:is>
          <x:t xml:space="preserve">2026-10-14T12:40:24</x:t>
        </x:is>
      </x:c>
      <x:c r="C2825" s="49" t="inlineStr">
        <x:is>
          <x:t xml:space="preserve">Venta</x:t>
        </x:is>
      </x:c>
      <x:c r="D2825" s="49" t="inlineStr">
        <x:is>
          <x:t xml:space="preserve">MCFE 1680</x:t>
        </x:is>
      </x:c>
      <x:c r="E2825" s="49" t="inlineStr">
        <x:is>
          <x:t xml:space="preserve">CREAR</x:t>
        </x:is>
      </x:c>
      <x:c r="F2825" s="49" t="inlineStr">
        <x:is>
          <x:t xml:space="preserve">cliente</x:t>
        </x:is>
      </x:c>
      <x:c r="G2825" s="49" t="n"/>
      <x:c r="H2825" s="49" t="inlineStr">
        <x:is>
          <x:t xml:space="preserve">RESTAURANTE FRIDA DE MIS AMORES SAS</x:t>
        </x:is>
      </x:c>
    </x:row>
    <x:row r="2826">
      <x:c r="A2826" s="44" t="n">
        <x:v>2825</x:v>
      </x:c>
      <x:c r="B2826" s="44" t="inlineStr">
        <x:is>
          <x:t xml:space="preserve">2026-10-14T12:40:24</x:t>
        </x:is>
      </x:c>
      <x:c r="C2826" s="44" t="inlineStr">
        <x:is>
          <x:t xml:space="preserve">Venta</x:t>
        </x:is>
      </x:c>
      <x:c r="D2826" s="44" t="inlineStr">
        <x:is>
          <x:t xml:space="preserve">MCFE 1680</x:t>
        </x:is>
      </x:c>
      <x:c r="E2826" s="44" t="inlineStr">
        <x:is>
          <x:t xml:space="preserve">CREAR</x:t>
        </x:is>
      </x:c>
      <x:c r="F2826" s="44" t="inlineStr">
        <x:is>
          <x:t xml:space="preserve">cuenta_cobro</x:t>
        </x:is>
      </x:c>
      <x:c r="G2826" s="44" t="n"/>
      <x:c r="H2826" s="44" t="inlineStr">
        <x:is>
          <x:t xml:space="preserve">MCFE 1680</x:t>
        </x:is>
      </x:c>
    </x:row>
    <x:row r="2827">
      <x:c r="A2827" s="49" t="n">
        <x:v>2826</x:v>
      </x:c>
      <x:c r="B2827" s="49" t="inlineStr">
        <x:is>
          <x:t xml:space="preserve">2026-10-14T12:40:24</x:t>
        </x:is>
      </x:c>
      <x:c r="C2827" s="49" t="inlineStr">
        <x:is>
          <x:t xml:space="preserve">Venta</x:t>
        </x:is>
      </x:c>
      <x:c r="D2827" s="49" t="inlineStr">
        <x:is>
          <x:t xml:space="preserve">MCFE 1680</x:t>
        </x:is>
      </x:c>
      <x:c r="E2827" s="49" t="inlineStr">
        <x:is>
          <x:t xml:space="preserve">CREAR</x:t>
        </x:is>
      </x:c>
      <x:c r="F2827" s="49" t="inlineStr">
        <x:is>
          <x:t xml:space="preserve">direccion</x:t>
        </x:is>
      </x:c>
      <x:c r="G2827" s="49" t="n"/>
      <x:c r="H2827" s="49" t="inlineStr">
        <x:is>
          <x:t xml:space="preserve">CARRERA 15 # 110 -91</x:t>
        </x:is>
      </x:c>
    </x:row>
    <x:row r="2828">
      <x:c r="A2828" s="44" t="n">
        <x:v>2827</x:v>
      </x:c>
      <x:c r="B2828" s="44" t="inlineStr">
        <x:is>
          <x:t xml:space="preserve">2026-10-14T12:40:24</x:t>
        </x:is>
      </x:c>
      <x:c r="C2828" s="44" t="inlineStr">
        <x:is>
          <x:t xml:space="preserve">Venta</x:t>
        </x:is>
      </x:c>
      <x:c r="D2828" s="44" t="inlineStr">
        <x:is>
          <x:t xml:space="preserve">MCFE 1680</x:t>
        </x:is>
      </x:c>
      <x:c r="E2828" s="44" t="inlineStr">
        <x:is>
          <x:t xml:space="preserve">CREAR</x:t>
        </x:is>
      </x:c>
      <x:c r="F2828" s="44" t="inlineStr">
        <x:is>
          <x:t xml:space="preserve">domicilio_cliente</x:t>
        </x:is>
      </x:c>
      <x:c r="G2828" s="44" t="n"/>
      <x:c r="H2828" s="44" t="inlineStr">
        <x:is>
          <x:t xml:space="preserve">16000.0</x:t>
        </x:is>
      </x:c>
    </x:row>
    <x:row r="2829">
      <x:c r="A2829" s="49" t="n">
        <x:v>2828</x:v>
      </x:c>
      <x:c r="B2829" s="49" t="inlineStr">
        <x:is>
          <x:t xml:space="preserve">2026-10-14T12:40:24</x:t>
        </x:is>
      </x:c>
      <x:c r="C2829" s="49" t="inlineStr">
        <x:is>
          <x:t xml:space="preserve">Venta</x:t>
        </x:is>
      </x:c>
      <x:c r="D2829" s="49" t="inlineStr">
        <x:is>
          <x:t xml:space="preserve">MCFE 1680</x:t>
        </x:is>
      </x:c>
      <x:c r="E2829" s="49" t="inlineStr">
        <x:is>
          <x:t xml:space="preserve">CREAR</x:t>
        </x:is>
      </x:c>
      <x:c r="F2829" s="49" t="inlineStr">
        <x:is>
          <x:t xml:space="preserve">domicilio_empresa</x:t>
        </x:is>
      </x:c>
      <x:c r="G2829" s="49" t="n"/>
      <x:c r="H2829" s="49" t="inlineStr">
        <x:is>
          <x:t xml:space="preserve">0.0</x:t>
        </x:is>
      </x:c>
    </x:row>
    <x:row r="2830">
      <x:c r="A2830" s="44" t="n">
        <x:v>2829</x:v>
      </x:c>
      <x:c r="B2830" s="44" t="inlineStr">
        <x:is>
          <x:t xml:space="preserve">2026-10-14T12:40:24</x:t>
        </x:is>
      </x:c>
      <x:c r="C2830" s="44" t="inlineStr">
        <x:is>
          <x:t xml:space="preserve">Venta</x:t>
        </x:is>
      </x:c>
      <x:c r="D2830" s="44" t="inlineStr">
        <x:is>
          <x:t xml:space="preserve">MCFE 1680</x:t>
        </x:is>
      </x:c>
      <x:c r="E2830" s="44" t="inlineStr">
        <x:is>
          <x:t xml:space="preserve">CREAR</x:t>
        </x:is>
      </x:c>
      <x:c r="F2830" s="44" t="inlineStr">
        <x:is>
          <x:t xml:space="preserve">estado_pago</x:t>
        </x:is>
      </x:c>
      <x:c r="G2830" s="44" t="n"/>
      <x:c r="H2830" s="44" t="inlineStr">
        <x:is>
          <x:t xml:space="preserve">Pendiente</x:t>
        </x:is>
      </x:c>
    </x:row>
    <x:row r="2831">
      <x:c r="A2831" s="49" t="n">
        <x:v>2830</x:v>
      </x:c>
      <x:c r="B2831" s="49" t="inlineStr">
        <x:is>
          <x:t xml:space="preserve">2026-10-14T12:40:24</x:t>
        </x:is>
      </x:c>
      <x:c r="C2831" s="49" t="inlineStr">
        <x:is>
          <x:t xml:space="preserve">Venta</x:t>
        </x:is>
      </x:c>
      <x:c r="D2831" s="49" t="inlineStr">
        <x:is>
          <x:t xml:space="preserve">MCFE 1680</x:t>
        </x:is>
      </x:c>
      <x:c r="E2831" s="49" t="inlineStr">
        <x:is>
          <x:t xml:space="preserve">CREAR</x:t>
        </x:is>
      </x:c>
      <x:c r="F2831" s="49" t="inlineStr">
        <x:is>
          <x:t xml:space="preserve">estado_venta</x:t>
        </x:is>
      </x:c>
      <x:c r="G2831" s="49" t="n"/>
      <x:c r="H2831" s="49" t="inlineStr">
        <x:is>
          <x:t xml:space="preserve">EMITIDA</x:t>
        </x:is>
      </x:c>
    </x:row>
    <x:row r="2832">
      <x:c r="A2832" s="44" t="n">
        <x:v>2831</x:v>
      </x:c>
      <x:c r="B2832" s="44" t="inlineStr">
        <x:is>
          <x:t xml:space="preserve">2026-10-14T12:40:25</x:t>
        </x:is>
      </x:c>
      <x:c r="C2832" s="44" t="inlineStr">
        <x:is>
          <x:t xml:space="preserve">Venta</x:t>
        </x:is>
      </x:c>
      <x:c r="D2832" s="44" t="inlineStr">
        <x:is>
          <x:t xml:space="preserve">MCFE 1680</x:t>
        </x:is>
      </x:c>
      <x:c r="E2832" s="44" t="inlineStr">
        <x:is>
          <x:t xml:space="preserve">CREAR</x:t>
        </x:is>
      </x:c>
      <x:c r="F2832" s="44" t="inlineStr">
        <x:is>
          <x:t xml:space="preserve">factura_electronica</x:t>
        </x:is>
      </x:c>
      <x:c r="G2832" s="44" t="n"/>
      <x:c r="H2832" s="44" t="inlineStr">
        <x:is>
          <x:t xml:space="preserve">MCFE 1680</x:t>
        </x:is>
      </x:c>
    </x:row>
    <x:row r="2833">
      <x:c r="A2833" s="49" t="n">
        <x:v>2832</x:v>
      </x:c>
      <x:c r="B2833" s="49" t="inlineStr">
        <x:is>
          <x:t xml:space="preserve">2026-10-14T12:40:25</x:t>
        </x:is>
      </x:c>
      <x:c r="C2833" s="49" t="inlineStr">
        <x:is>
          <x:t xml:space="preserve">Venta</x:t>
        </x:is>
      </x:c>
      <x:c r="D2833" s="49" t="inlineStr">
        <x:is>
          <x:t xml:space="preserve">MCFE 1680</x:t>
        </x:is>
      </x:c>
      <x:c r="E2833" s="49" t="inlineStr">
        <x:is>
          <x:t xml:space="preserve">CREAR</x:t>
        </x:is>
      </x:c>
      <x:c r="F2833" s="49" t="inlineStr">
        <x:is>
          <x:t xml:space="preserve">fecha</x:t>
        </x:is>
      </x:c>
      <x:c r="G2833" s="49" t="n"/>
      <x:c r="H2833" s="49" t="inlineStr">
        <x:is>
          <x:t xml:space="preserve">2026-10-14</x:t>
        </x:is>
      </x:c>
    </x:row>
    <x:row r="2834">
      <x:c r="A2834" s="44" t="n">
        <x:v>2833</x:v>
      </x:c>
      <x:c r="B2834" s="44" t="inlineStr">
        <x:is>
          <x:t xml:space="preserve">2026-10-14T12:40:25</x:t>
        </x:is>
      </x:c>
      <x:c r="C2834" s="44" t="inlineStr">
        <x:is>
          <x:t xml:space="preserve">Venta</x:t>
        </x:is>
      </x:c>
      <x:c r="D2834" s="44" t="inlineStr">
        <x:is>
          <x:t xml:space="preserve">MCFE 1680</x:t>
        </x:is>
      </x:c>
      <x:c r="E2834" s="44" t="inlineStr">
        <x:is>
          <x:t xml:space="preserve">CREAR</x:t>
        </x:is>
      </x:c>
      <x:c r="F2834" s="44" t="inlineStr">
        <x:is>
          <x:t xml:space="preserve">fecha_factura_electronica</x:t>
        </x:is>
      </x:c>
      <x:c r="G2834" s="44" t="n"/>
      <x:c r="H2834" s="44" t="inlineStr">
        <x:is>
          <x:t xml:space="preserve">14/10/2026</x:t>
        </x:is>
      </x:c>
    </x:row>
    <x:row r="2835">
      <x:c r="A2835" s="49" t="n">
        <x:v>2834</x:v>
      </x:c>
      <x:c r="B2835" s="49" t="inlineStr">
        <x:is>
          <x:t xml:space="preserve">2026-10-14T12:40:25</x:t>
        </x:is>
      </x:c>
      <x:c r="C2835" s="49" t="inlineStr">
        <x:is>
          <x:t xml:space="preserve">Venta</x:t>
        </x:is>
      </x:c>
      <x:c r="D2835" s="49" t="inlineStr">
        <x:is>
          <x:t xml:space="preserve">MCFE 1680</x:t>
        </x:is>
      </x:c>
      <x:c r="E2835" s="49" t="inlineStr">
        <x:is>
          <x:t xml:space="preserve">CREAR</x:t>
        </x:is>
      </x:c>
      <x:c r="F2835" s="49" t="inlineStr">
        <x:is>
          <x:t xml:space="preserve">forma_pago</x:t>
        </x:is>
      </x:c>
      <x:c r="G2835" s="49" t="n"/>
      <x:c r="H2835" s="49" t="inlineStr">
        <x:is>
          <x:t xml:space="preserve">Pendiente</x:t>
        </x:is>
      </x:c>
    </x:row>
    <x:row r="2836">
      <x:c r="A2836" s="44" t="n">
        <x:v>2835</x:v>
      </x:c>
      <x:c r="B2836" s="44" t="inlineStr">
        <x:is>
          <x:t xml:space="preserve">2026-10-14T12:40:25</x:t>
        </x:is>
      </x:c>
      <x:c r="C2836" s="44" t="inlineStr">
        <x:is>
          <x:t xml:space="preserve">Venta</x:t>
        </x:is>
      </x:c>
      <x:c r="D2836" s="44" t="inlineStr">
        <x:is>
          <x:t xml:space="preserve">MCFE 1680</x:t>
        </x:is>
      </x:c>
      <x:c r="E2836" s="44" t="inlineStr">
        <x:is>
          <x:t xml:space="preserve">CREAR</x:t>
        </x:is>
      </x:c>
      <x:c r="F2836" s="44" t="inlineStr">
        <x:is>
          <x:t xml:space="preserve">fuente_origen</x:t>
        </x:is>
      </x:c>
      <x:c r="G2836" s="44" t="n"/>
      <x:c r="H2836" s="44" t="inlineStr">
        <x:is>
          <x:t xml:space="preserve">Creado en la app</x:t>
        </x:is>
      </x:c>
    </x:row>
    <x:row r="2837">
      <x:c r="A2837" s="49" t="n">
        <x:v>2836</x:v>
      </x:c>
      <x:c r="B2837" s="49" t="inlineStr">
        <x:is>
          <x:t xml:space="preserve">2026-10-14T12:40:25</x:t>
        </x:is>
      </x:c>
      <x:c r="C2837" s="49" t="inlineStr">
        <x:is>
          <x:t xml:space="preserve">Venta</x:t>
        </x:is>
      </x:c>
      <x:c r="D2837" s="49" t="inlineStr">
        <x:is>
          <x:t xml:space="preserve">MCFE 1680</x:t>
        </x:is>
      </x:c>
      <x:c r="E2837" s="49" t="inlineStr">
        <x:is>
          <x:t xml:space="preserve">CREAR</x:t>
        </x:is>
      </x:c>
      <x:c r="F2837" s="49" t="inlineStr">
        <x:is>
          <x:t xml:space="preserve">modificado_manualmente</x:t>
        </x:is>
      </x:c>
      <x:c r="G2837" s="49" t="n"/>
      <x:c r="H2837" s="49" t="inlineStr">
        <x:is>
          <x:t xml:space="preserve">1</x:t>
        </x:is>
      </x:c>
    </x:row>
    <x:row r="2838">
      <x:c r="A2838" s="44" t="n">
        <x:v>2837</x:v>
      </x:c>
      <x:c r="B2838" s="44" t="inlineStr">
        <x:is>
          <x:t xml:space="preserve">2026-10-14T12:40:25</x:t>
        </x:is>
      </x:c>
      <x:c r="C2838" s="44" t="inlineStr">
        <x:is>
          <x:t xml:space="preserve">Venta</x:t>
        </x:is>
      </x:c>
      <x:c r="D2838" s="44" t="inlineStr">
        <x:is>
          <x:t xml:space="preserve">MCFE 1680</x:t>
        </x:is>
      </x:c>
      <x:c r="E2838" s="44" t="inlineStr">
        <x:is>
          <x:t xml:space="preserve">CREAR</x:t>
        </x:is>
      </x:c>
      <x:c r="F2838" s="44" t="inlineStr">
        <x:is>
          <x:t xml:space="preserve">pagos</x:t>
        </x:is>
      </x:c>
      <x:c r="G2838" s="44" t="n"/>
      <x:c r="H2838" s="44" t="inlineStr">
        <x:is>
          <x:t xml:space="preserve">[]</x:t>
        </x:is>
      </x:c>
    </x:row>
    <x:row r="2839">
      <x:c r="A2839" s="49" t="n">
        <x:v>2838</x:v>
      </x:c>
      <x:c r="B2839" s="49" t="inlineStr">
        <x:is>
          <x:t xml:space="preserve">2026-10-14T12:40:25</x:t>
        </x:is>
      </x:c>
      <x:c r="C2839" s="49" t="inlineStr">
        <x:is>
          <x:t xml:space="preserve">Venta</x:t>
        </x:is>
      </x:c>
      <x:c r="D2839" s="49" t="inlineStr">
        <x:is>
          <x:t xml:space="preserve">MCFE 1680</x:t>
        </x:is>
      </x:c>
      <x:c r="E2839" s="49" t="inlineStr">
        <x:is>
          <x:t xml:space="preserve">CREAR</x:t>
        </x:is>
      </x:c>
      <x:c r="F2839" s="49" t="inlineStr">
        <x:is>
          <x:t xml:space="preserve">productos</x:t>
        </x:is>
      </x:c>
      <x:c r="G2839" s="49" t="n"/>
      <x:c r="H2839" s="49" t="inlineStr">
        <x:is>
          <x:t xml:space="preserve">[{"cantidad_kls": 6.0, "chile_fresco": 0.0, "codigo_producto": "1059", "comision": 12000.0, "comision_unitaria": 2000.0, "costo_unitario": 8000.0, "cuenta_cobro": "MCFE 1680", "domicilio": 0.0, "item": 1, "iva_19": 0.0, "producto": "TOMATILLO", "retenciones": 0.0, "unidad": "KLS", "valor_total": 60000.0, "valor_x_kl": 10000.0}, {"cantidad_kls": 0.5, "chile_fresco": 0.0, "codigo_producto": "1039", "comision": 7500.0, "comision_unitaria": 15000.0, "costo_unitario": 90000.0, "cuenta_cobro": "MCFE 1680", "domicilio": 0.0, "item": 2, "iva_19": 9975.0, "producto": "MORITA", "retenciones": 0.0, "unidad": "KLS", "valor_total": 52500.0, "valor_x_kl": 105000.0}, {"cantidad_kls": 0.5, "chile_fresco": 0.0, "codigo_producto": "1055", "comision": 1000.0, "comision_unitaria": 2000.0, "costo_unitario": 12000.0, "cuenta_cobro": "MCFE 1680", "domicilio": 0.0, "item": 3, "iva_19": 0.0, "producto": "SERRANO", "retenciones": 0.0, "unidad": "KLS", "valor_total": 7000.0, "valor_x_kl": 14000.0}]</x:t>
        </x:is>
      </x:c>
    </x:row>
    <x:row r="2840">
      <x:c r="A2840" s="44" t="n">
        <x:v>2839</x:v>
      </x:c>
      <x:c r="B2840" s="44" t="inlineStr">
        <x:is>
          <x:t xml:space="preserve">2026-10-14T12:40:25</x:t>
        </x:is>
      </x:c>
      <x:c r="C2840" s="44" t="inlineStr">
        <x:is>
          <x:t xml:space="preserve">Venta</x:t>
        </x:is>
      </x:c>
      <x:c r="D2840" s="44" t="inlineStr">
        <x:is>
          <x:t xml:space="preserve">MCFE 1680</x:t>
        </x:is>
      </x:c>
      <x:c r="E2840" s="44" t="inlineStr">
        <x:is>
          <x:t xml:space="preserve">CREAR</x:t>
        </x:is>
      </x:c>
      <x:c r="F2840" s="44" t="inlineStr">
        <x:is>
          <x:t xml:space="preserve">telefono_cliente</x:t>
        </x:is>
      </x:c>
      <x:c r="G2840" s="44" t="n"/>
      <x:c r="H2840" s="44" t="inlineStr">
        <x:is>
          <x:t xml:space="preserve">3015741748</x:t>
        </x:is>
      </x:c>
    </x:row>
    <x:row r="2841">
      <x:c r="A2841" s="49" t="n">
        <x:v>2840</x:v>
      </x:c>
      <x:c r="B2841" s="49" t="inlineStr">
        <x:is>
          <x:t xml:space="preserve">2026-10-14T12:40:25</x:t>
        </x:is>
      </x:c>
      <x:c r="C2841" s="49" t="inlineStr">
        <x:is>
          <x:t xml:space="preserve">Venta</x:t>
        </x:is>
      </x:c>
      <x:c r="D2841" s="49" t="inlineStr">
        <x:is>
          <x:t xml:space="preserve">MCFE 1680</x:t>
        </x:is>
      </x:c>
      <x:c r="E2841" s="49" t="inlineStr">
        <x:is>
          <x:t xml:space="preserve">CREAR</x:t>
        </x:is>
      </x:c>
      <x:c r="F2841" s="49" t="inlineStr">
        <x:is>
          <x:t xml:space="preserve">tipo_despacho</x:t>
        </x:is>
      </x:c>
      <x:c r="G2841" s="49" t="n"/>
      <x:c r="H2841" s="49" t="inlineStr">
        <x:is>
          <x:t xml:space="preserve">DOMICILIARIO</x:t>
        </x:is>
      </x:c>
    </x:row>
    <x:row r="2842">
      <x:c r="A2842" s="44" t="n">
        <x:v>2841</x:v>
      </x:c>
      <x:c r="B2842" s="44" t="inlineStr">
        <x:is>
          <x:t xml:space="preserve">2026-10-14T12:40:25</x:t>
        </x:is>
      </x:c>
      <x:c r="C2842" s="44" t="inlineStr">
        <x:is>
          <x:t xml:space="preserve">Venta</x:t>
        </x:is>
      </x:c>
      <x:c r="D2842" s="44" t="inlineStr">
        <x:is>
          <x:t xml:space="preserve">MCFE 1680</x:t>
        </x:is>
      </x:c>
      <x:c r="E2842" s="44" t="inlineStr">
        <x:is>
          <x:t xml:space="preserve">CREAR</x:t>
        </x:is>
      </x:c>
      <x:c r="F2842" s="44" t="inlineStr">
        <x:is>
          <x:t xml:space="preserve">transportadora</x:t>
        </x:is>
      </x:c>
      <x:c r="G2842" s="44" t="n"/>
      <x:c r="H2842" s="44" t="inlineStr">
        <x:is>
          <x:t xml:space="preserve">Entrega propia MXPC</x:t>
        </x:is>
      </x:c>
    </x:row>
    <x:row r="2843">
      <x:c r="A2843" s="49" t="n">
        <x:v>2842</x:v>
      </x:c>
      <x:c r="B2843" s="49" t="inlineStr">
        <x:is>
          <x:t xml:space="preserve">2026-10-14T12:40:25</x:t>
        </x:is>
      </x:c>
      <x:c r="C2843" s="49" t="inlineStr">
        <x:is>
          <x:t xml:space="preserve">Venta</x:t>
        </x:is>
      </x:c>
      <x:c r="D2843" s="49" t="inlineStr">
        <x:is>
          <x:t xml:space="preserve">MCFE 1680</x:t>
        </x:is>
      </x:c>
      <x:c r="E2843" s="49" t="inlineStr">
        <x:is>
          <x:t xml:space="preserve">CREAR</x:t>
        </x:is>
      </x:c>
      <x:c r="F2843" s="49" t="inlineStr">
        <x:is>
          <x:t xml:space="preserve">transportadora_id</x:t>
        </x:is>
      </x:c>
      <x:c r="G2843" s="49" t="n"/>
      <x:c r="H2843" s="49" t="inlineStr">
        <x:is>
          <x:t xml:space="preserve">3020</x:t>
        </x:is>
      </x:c>
    </x:row>
    <x:row r="2844">
      <x:c r="A2844" s="44" t="n">
        <x:v>2843</x:v>
      </x:c>
      <x:c r="B2844" s="44" t="inlineStr">
        <x:is>
          <x:t xml:space="preserve">2026-10-14T12:40:25</x:t>
        </x:is>
      </x:c>
      <x:c r="C2844" s="44" t="inlineStr">
        <x:is>
          <x:t xml:space="preserve">Venta</x:t>
        </x:is>
      </x:c>
      <x:c r="D2844" s="44" t="inlineStr">
        <x:is>
          <x:t xml:space="preserve">MCFE 1680</x:t>
        </x:is>
      </x:c>
      <x:c r="E2844" s="44" t="inlineStr">
        <x:is>
          <x:t xml:space="preserve">CREAR</x:t>
        </x:is>
      </x:c>
      <x:c r="F2844" s="44" t="inlineStr">
        <x:is>
          <x:t xml:space="preserve">ultima_modificacion</x:t>
        </x:is>
      </x:c>
      <x:c r="G2844" s="44" t="n"/>
      <x:c r="H2844" s="44" t="inlineStr">
        <x:is>
          <x:t xml:space="preserve">2026-10-14T12:40:24</x:t>
        </x:is>
      </x:c>
    </x:row>
    <x:row r="2845">
      <x:c r="A2845" s="49" t="n">
        <x:v>2844</x:v>
      </x:c>
      <x:c r="B2845" s="49" t="inlineStr">
        <x:is>
          <x:t xml:space="preserve">2026-10-14T12:43:22</x:t>
        </x:is>
      </x:c>
      <x:c r="C2845" s="49" t="inlineStr">
        <x:is>
          <x:t xml:space="preserve">Venta</x:t>
        </x:is>
      </x:c>
      <x:c r="D2845" s="49" t="inlineStr">
        <x:is>
          <x:t xml:space="preserve">76</x:t>
        </x:is>
      </x:c>
      <x:c r="E2845" s="49" t="inlineStr">
        <x:is>
          <x:t xml:space="preserve">EDITAR</x:t>
        </x:is>
      </x:c>
      <x:c r="F2845" s="49" t="inlineStr">
        <x:is>
          <x:t xml:space="preserve">productos</x:t>
        </x:is>
      </x:c>
      <x:c r="G2845" s="49" t="inlineStr">
        <x:is>
          <x:t xml:space="preserve">[{"cantidad_kls": 0.5, "chile_fresco": 0.0, "codigo_producto": "1006", "comision": 5000.0, "comision_unitaria": 10000.0, "costo_unitario": 60000.0, "cuenta_cobro": "76", "domicilio": 0.0, "item": 1, "iva_19": 0.0, "producto": "ANCHO", "retenciones": 0.0, "unidad": "KLS", "valor_total": 35000.0, "valor_x_kl": 70000.0}, {"cantidad_kls": 2.0, "chile_fresco": 0.0, "codigo_producto": "1023", "comision": 6000.0, "comision_unitaria": 3000.0, "costo_unitario": 9000.0, "cuenta_cobro": "76", "domicilio": 0.0, "item": 2, "iva_19": 0.0, "producto": "JALAPEÑO", "retenciones": 0.0, "unidad": "KLS", "valor_total": 24000.0, "valor_x_kl": 12000.0}, {"cantidad_kls": 2.0, "chile_fresco": 0.0, "codigo_producto": "1055", "comision": 4000.0, "comision_unitaria": 2000.0, "costo_unitario": 12000.0, "cuenta_cobro": "76", "domicilio": 0.0, "item": 3, "iva_19": 0.0, "producto": "SERRANO", "retenciones": 0.0, "unidad": "KLS", "valor_total": 28000.0, "valor_x_kl": 14000.0}]</x:t>
        </x:is>
      </x:c>
      <x:c r="H2845" s="49" t="inlineStr">
        <x:is>
          <x:t xml:space="preserve">[{"cantidad_kls": 0.5, "chile_fresco": 0.0, "codigo_producto": "1006", "comision": 5000.0, "comision_unitaria": 10000.0, "costo_unitario": 60000.0, "cuenta_cobro": "76", "domicilio": 0.0, "item": 1, "iva_19": 0.0, "producto": "ANCHO", "retenciones": 0.0, "unidad": "KLS", "valor_total": 35000.0, "valor_x_kl": 70000.0}, {"cantidad_kls": 2.0, "chile_fresco": 0.0, "codigo_producto": "1023", "comision": 6000.0, "comision_unitaria": 3000.0, "costo_unitario": 9000.0, "cuenta_cobro": "76", "domicilio": 0.0, "item": 2, "iva_19": 0.0, "producto": "JALAPEÑO", "retenciones": 0.0, "unidad": "KLS", "valor_total": 24000.0, "valor_x_kl": 12000.0}, {"cantidad_kls": 2.0, "chile_fresco": 0.0, "codigo_producto": "1055", "comision": 4000.0, "comision_unitaria": 2000.0, "costo_unitario": 12000.0, "cuenta_cobro": "76", "domicilio": 0.0, "item": 3, "iva_19": 0.0, "producto": "SERRANO", "retenciones": 0.0, "unidad": "KLS", "valor_total": 28000.0, "valor_x_kl": 14000.0}, {"cantidad_kls": 0.5, "chile_fresco": 0.0, "codigo_producto": "1019", "comision": 5000.0, "comision_unitaria": 10000.0, "costo_unitario": 60000.0, "cuenta_cobro": "76", "domicilio": 0.0, "item": 4, "iva_19": 0.0, "producto": "GUAJILLO", "retenciones": 0.0, "unidad": "KLS", "valor_total": 35000.0, "valor_x_kl": 70000.0}]</x:t>
        </x:is>
      </x:c>
    </x:row>
    <x:row r="2846">
      <x:c r="A2846" s="44" t="n">
        <x:v>2845</x:v>
      </x:c>
      <x:c r="B2846" s="44" t="inlineStr">
        <x:is>
          <x:t xml:space="preserve">2026-10-14T12:43:22</x:t>
        </x:is>
      </x:c>
      <x:c r="C2846" s="44" t="inlineStr">
        <x:is>
          <x:t xml:space="preserve">Venta</x:t>
        </x:is>
      </x:c>
      <x:c r="D2846" s="44" t="inlineStr">
        <x:is>
          <x:t xml:space="preserve">76</x:t>
        </x:is>
      </x:c>
      <x:c r="E2846" s="44" t="inlineStr">
        <x:is>
          <x:t xml:space="preserve">EDITAR</x:t>
        </x:is>
      </x:c>
      <x:c r="F2846" s="44" t="inlineStr">
        <x:is>
          <x:t xml:space="preserve">ultima_modificacion</x:t>
        </x:is>
      </x:c>
      <x:c r="G2846" s="44" t="inlineStr">
        <x:is>
          <x:t xml:space="preserve">2026-10-13T14:24:30</x:t>
        </x:is>
      </x:c>
      <x:c r="H2846" s="44" t="inlineStr">
        <x:is>
          <x:t xml:space="preserve">2026-10-14T12:43:22</x:t>
        </x:is>
      </x:c>
    </x:row>
    <x:row r="2847">
      <x:c r="A2847" s="49" t="n">
        <x:v>2846</x:v>
      </x:c>
      <x:c r="B2847" s="49" t="inlineStr">
        <x:is>
          <x:t xml:space="preserve">2026-10-14T12:44:47</x:t>
        </x:is>
      </x:c>
      <x:c r="C2847" s="49" t="inlineStr">
        <x:is>
          <x:t xml:space="preserve">Venta</x:t>
        </x:is>
      </x:c>
      <x:c r="D2847" s="49" t="inlineStr">
        <x:is>
          <x:t xml:space="preserve">76</x:t>
        </x:is>
      </x:c>
      <x:c r="E2847" s="49" t="inlineStr">
        <x:is>
          <x:t xml:space="preserve">EDITAR</x:t>
        </x:is>
      </x:c>
      <x:c r="F2847" s="49" t="inlineStr">
        <x:is>
          <x:t xml:space="preserve">cta_bancaria</x:t>
        </x:is>
      </x:c>
      <x:c r="G2847" s="49" t="n"/>
      <x:c r="H2847" s="49" t="inlineStr">
        <x:is>
          <x:t xml:space="preserve">BOLD</x:t>
        </x:is>
      </x:c>
    </x:row>
    <x:row r="2848">
      <x:c r="A2848" s="44" t="n">
        <x:v>2847</x:v>
      </x:c>
      <x:c r="B2848" s="44" t="inlineStr">
        <x:is>
          <x:t xml:space="preserve">2026-10-14T12:44:47</x:t>
        </x:is>
      </x:c>
      <x:c r="C2848" s="44" t="inlineStr">
        <x:is>
          <x:t xml:space="preserve">Venta</x:t>
        </x:is>
      </x:c>
      <x:c r="D2848" s="44" t="inlineStr">
        <x:is>
          <x:t xml:space="preserve">76</x:t>
        </x:is>
      </x:c>
      <x:c r="E2848" s="44" t="inlineStr">
        <x:is>
          <x:t xml:space="preserve">EDITAR</x:t>
        </x:is>
      </x:c>
      <x:c r="F2848" s="44" t="inlineStr">
        <x:is>
          <x:t xml:space="preserve">estado_pago</x:t>
        </x:is>
      </x:c>
      <x:c r="G2848" s="44" t="inlineStr">
        <x:is>
          <x:t xml:space="preserve">Pendiente</x:t>
        </x:is>
      </x:c>
      <x:c r="H2848" s="44" t="inlineStr">
        <x:is>
          <x:t xml:space="preserve">Parcial</x:t>
        </x:is>
      </x:c>
    </x:row>
    <x:row r="2849">
      <x:c r="A2849" s="49" t="n">
        <x:v>2848</x:v>
      </x:c>
      <x:c r="B2849" s="49" t="inlineStr">
        <x:is>
          <x:t xml:space="preserve">2026-10-14T12:44:47</x:t>
        </x:is>
      </x:c>
      <x:c r="C2849" s="49" t="inlineStr">
        <x:is>
          <x:t xml:space="preserve">Venta</x:t>
        </x:is>
      </x:c>
      <x:c r="D2849" s="49" t="inlineStr">
        <x:is>
          <x:t xml:space="preserve">76</x:t>
        </x:is>
      </x:c>
      <x:c r="E2849" s="49" t="inlineStr">
        <x:is>
          <x:t xml:space="preserve">EDITAR</x:t>
        </x:is>
      </x:c>
      <x:c r="F2849" s="49" t="inlineStr">
        <x:is>
          <x:t xml:space="preserve">estado_venta</x:t>
        </x:is>
      </x:c>
      <x:c r="G2849" s="49" t="inlineStr">
        <x:is>
          <x:t xml:space="preserve">EMITIDA</x:t>
        </x:is>
      </x:c>
      <x:c r="H2849" s="49" t="inlineStr">
        <x:is>
          <x:t xml:space="preserve">PAGADA</x:t>
        </x:is>
      </x:c>
    </x:row>
    <x:row r="2850">
      <x:c r="A2850" s="44" t="n">
        <x:v>2849</x:v>
      </x:c>
      <x:c r="B2850" s="44" t="inlineStr">
        <x:is>
          <x:t xml:space="preserve">2026-10-14T12:44:47</x:t>
        </x:is>
      </x:c>
      <x:c r="C2850" s="44" t="inlineStr">
        <x:is>
          <x:t xml:space="preserve">Venta</x:t>
        </x:is>
      </x:c>
      <x:c r="D2850" s="44" t="inlineStr">
        <x:is>
          <x:t xml:space="preserve">76</x:t>
        </x:is>
      </x:c>
      <x:c r="E2850" s="44" t="inlineStr">
        <x:is>
          <x:t xml:space="preserve">EDITAR</x:t>
        </x:is>
      </x:c>
      <x:c r="F2850" s="44" t="inlineStr">
        <x:is>
          <x:t xml:space="preserve">forma_pago</x:t>
        </x:is>
      </x:c>
      <x:c r="G2850" s="44" t="inlineStr">
        <x:is>
          <x:t xml:space="preserve">Pendiente</x:t>
        </x:is>
      </x:c>
      <x:c r="H2850" s="44" t="inlineStr">
        <x:is>
          <x:t xml:space="preserve">Bold</x:t>
        </x:is>
      </x:c>
    </x:row>
    <x:row r="2851">
      <x:c r="A2851" s="49" t="n">
        <x:v>2850</x:v>
      </x:c>
      <x:c r="B2851" s="49" t="inlineStr">
        <x:is>
          <x:t xml:space="preserve">2026-10-14T12:44:47</x:t>
        </x:is>
      </x:c>
      <x:c r="C2851" s="49" t="inlineStr">
        <x:is>
          <x:t xml:space="preserve">Venta</x:t>
        </x:is>
      </x:c>
      <x:c r="D2851" s="49" t="inlineStr">
        <x:is>
          <x:t xml:space="preserve">76</x:t>
        </x:is>
      </x:c>
      <x:c r="E2851" s="49" t="inlineStr">
        <x:is>
          <x:t xml:space="preserve">EDITAR</x:t>
        </x:is>
      </x:c>
      <x:c r="F2851" s="49" t="inlineStr">
        <x:is>
          <x:t xml:space="preserve">pagos</x:t>
        </x:is>
      </x:c>
      <x:c r="G2851" s="49" t="inlineStr">
        <x:is>
          <x:t xml:space="preserve">[]</x:t>
        </x:is>
      </x:c>
      <x:c r="H2851" s="49" t="inlineStr">
        <x:is>
          <x:t xml:space="preserve">[{"cta_bancaria_destino": "BOLD", "fecha_aplicacion": "2026-10-13", "medio_pago": "Bold", "referencia_pago": "", "valor_aplicado": 87000.0}]</x:t>
        </x:is>
      </x:c>
    </x:row>
    <x:row r="2852">
      <x:c r="A2852" s="44" t="n">
        <x:v>2851</x:v>
      </x:c>
      <x:c r="B2852" s="44" t="inlineStr">
        <x:is>
          <x:t xml:space="preserve">2026-10-14T12:44:47</x:t>
        </x:is>
      </x:c>
      <x:c r="C2852" s="44" t="inlineStr">
        <x:is>
          <x:t xml:space="preserve">Venta</x:t>
        </x:is>
      </x:c>
      <x:c r="D2852" s="44" t="inlineStr">
        <x:is>
          <x:t xml:space="preserve">76</x:t>
        </x:is>
      </x:c>
      <x:c r="E2852" s="44" t="inlineStr">
        <x:is>
          <x:t xml:space="preserve">EDITAR</x:t>
        </x:is>
      </x:c>
      <x:c r="F2852" s="44" t="inlineStr">
        <x:is>
          <x:t xml:space="preserve">ultima_modificacion</x:t>
        </x:is>
      </x:c>
      <x:c r="G2852" s="44" t="inlineStr">
        <x:is>
          <x:t xml:space="preserve">2026-10-14T12:43:22</x:t>
        </x:is>
      </x:c>
      <x:c r="H2852" s="44" t="inlineStr">
        <x:is>
          <x:t xml:space="preserve">2026-10-14T12:44:46</x:t>
        </x:is>
      </x:c>
    </x:row>
    <x:row r="2853">
      <x:c r="A2853" s="49" t="n">
        <x:v>2852</x:v>
      </x:c>
      <x:c r="B2853" s="49" t="inlineStr">
        <x:is>
          <x:t xml:space="preserve">2026-10-14T13:00:34</x:t>
        </x:is>
      </x:c>
      <x:c r="C2853" s="49" t="inlineStr">
        <x:is>
          <x:t xml:space="preserve">Venta</x:t>
        </x:is>
      </x:c>
      <x:c r="D2853" s="49" t="inlineStr">
        <x:is>
          <x:t xml:space="preserve">76</x:t>
        </x:is>
      </x:c>
      <x:c r="E2853" s="49" t="inlineStr">
        <x:is>
          <x:t xml:space="preserve">EDITAR</x:t>
        </x:is>
      </x:c>
      <x:c r="F2853" s="49" t="inlineStr">
        <x:is>
          <x:t xml:space="preserve">estado_pago</x:t>
        </x:is>
      </x:c>
      <x:c r="G2853" s="49" t="inlineStr">
        <x:is>
          <x:t xml:space="preserve">Parcial</x:t>
        </x:is>
      </x:c>
      <x:c r="H2853" s="49" t="inlineStr">
        <x:is>
          <x:t xml:space="preserve">Pagado</x:t>
        </x:is>
      </x:c>
    </x:row>
    <x:row r="2854">
      <x:c r="A2854" s="44" t="n">
        <x:v>2853</x:v>
      </x:c>
      <x:c r="B2854" s="44" t="inlineStr">
        <x:is>
          <x:t xml:space="preserve">2026-10-14T13:00:34</x:t>
        </x:is>
      </x:c>
      <x:c r="C2854" s="44" t="inlineStr">
        <x:is>
          <x:t xml:space="preserve">Venta</x:t>
        </x:is>
      </x:c>
      <x:c r="D2854" s="44" t="inlineStr">
        <x:is>
          <x:t xml:space="preserve">76</x:t>
        </x:is>
      </x:c>
      <x:c r="E2854" s="44" t="inlineStr">
        <x:is>
          <x:t xml:space="preserve">EDITAR</x:t>
        </x:is>
      </x:c>
      <x:c r="F2854" s="44" t="inlineStr">
        <x:is>
          <x:t xml:space="preserve">forma_pago</x:t>
        </x:is>
      </x:c>
      <x:c r="G2854" s="44" t="inlineStr">
        <x:is>
          <x:t xml:space="preserve">Bold</x:t>
        </x:is>
      </x:c>
      <x:c r="H2854" s="44" t="inlineStr">
        <x:is>
          <x:t xml:space="preserve">Mixto</x:t>
        </x:is>
      </x:c>
    </x:row>
    <x:row r="2855">
      <x:c r="A2855" s="49" t="n">
        <x:v>2854</x:v>
      </x:c>
      <x:c r="B2855" s="49" t="inlineStr">
        <x:is>
          <x:t xml:space="preserve">2026-10-14T13:00:34</x:t>
        </x:is>
      </x:c>
      <x:c r="C2855" s="49" t="inlineStr">
        <x:is>
          <x:t xml:space="preserve">Venta</x:t>
        </x:is>
      </x:c>
      <x:c r="D2855" s="49" t="inlineStr">
        <x:is>
          <x:t xml:space="preserve">76</x:t>
        </x:is>
      </x:c>
      <x:c r="E2855" s="49" t="inlineStr">
        <x:is>
          <x:t xml:space="preserve">EDITAR</x:t>
        </x:is>
      </x:c>
      <x:c r="F2855" s="49" t="inlineStr">
        <x:is>
          <x:t xml:space="preserve">pagos</x:t>
        </x:is>
      </x:c>
      <x:c r="G2855" s="49" t="inlineStr">
        <x:is>
          <x:t xml:space="preserve">[{"cta_bancaria_destino": "BOLD", "fecha_aplicacion": "2026-10-13", "medio_pago": "Bold", "referencia_pago": "", "valor_aplicado": 87000.0}]</x:t>
        </x:is>
      </x:c>
      <x:c r="H2855" s="49" t="inlineStr">
        <x:is>
          <x:t xml:space="preserve">[{"cta_bancaria_destino": "BOLD", "fecha_aplicacion": "2026-10-13", "medio_pago": "Bold", "referencia_pago": "", "valor_aplicado": 87000.0}, {"cta_bancaria_destino": "EMPRESA", "fecha_aplicacion": "2026-10-13", "medio_pago": "Transferencia", "referencia_pago": "", "valor_aplicado": 35000.0}]</x:t>
        </x:is>
      </x:c>
    </x:row>
    <x:row r="2856">
      <x:c r="A2856" s="44" t="n">
        <x:v>2855</x:v>
      </x:c>
      <x:c r="B2856" s="44" t="inlineStr">
        <x:is>
          <x:t xml:space="preserve">2026-10-14T13:00:34</x:t>
        </x:is>
      </x:c>
      <x:c r="C2856" s="44" t="inlineStr">
        <x:is>
          <x:t xml:space="preserve">Venta</x:t>
        </x:is>
      </x:c>
      <x:c r="D2856" s="44" t="inlineStr">
        <x:is>
          <x:t xml:space="preserve">76</x:t>
        </x:is>
      </x:c>
      <x:c r="E2856" s="44" t="inlineStr">
        <x:is>
          <x:t xml:space="preserve">EDITAR</x:t>
        </x:is>
      </x:c>
      <x:c r="F2856" s="44" t="inlineStr">
        <x:is>
          <x:t xml:space="preserve">ultima_modificacion</x:t>
        </x:is>
      </x:c>
      <x:c r="G2856" s="44" t="inlineStr">
        <x:is>
          <x:t xml:space="preserve">2026-10-14T12:44:46</x:t>
        </x:is>
      </x:c>
      <x:c r="H2856" s="44" t="inlineStr">
        <x:is>
          <x:t xml:space="preserve">2026-10-14T13:00:34</x:t>
        </x:is>
      </x:c>
    </x:row>
    <x:row r="2857">
      <x:c r="A2857" s="49" t="n">
        <x:v>2856</x:v>
      </x:c>
      <x:c r="B2857" s="49" t="inlineStr">
        <x:is>
          <x:t xml:space="preserve">2026-10-14T13:38:42</x:t>
        </x:is>
      </x:c>
      <x:c r="C2857" s="49" t="inlineStr">
        <x:is>
          <x:t xml:space="preserve">Venta</x:t>
        </x:is>
      </x:c>
      <x:c r="D2857" s="49" t="inlineStr">
        <x:is>
          <x:t xml:space="preserve">55</x:t>
        </x:is>
      </x:c>
      <x:c r="E2857" s="49" t="inlineStr">
        <x:is>
          <x:t xml:space="preserve">EDITAR</x:t>
        </x:is>
      </x:c>
      <x:c r="F2857" s="49" t="inlineStr">
        <x:is>
          <x:t xml:space="preserve">ultima_modificacion</x:t>
        </x:is>
      </x:c>
      <x:c r="G2857" s="49" t="inlineStr">
        <x:is>
          <x:t xml:space="preserve">2026-10-09T13:22:39</x:t>
        </x:is>
      </x:c>
      <x:c r="H2857" s="49" t="inlineStr">
        <x:is>
          <x:t xml:space="preserve">2026-10-14T13:38:42</x:t>
        </x:is>
      </x:c>
    </x:row>
    <x:row r="2858">
      <x:c r="A2858" s="44" t="n">
        <x:v>2857</x:v>
      </x:c>
      <x:c r="B2858" s="44" t="inlineStr">
        <x:is>
          <x:t xml:space="preserve">2026-10-14T13:57:32</x:t>
        </x:is>
      </x:c>
      <x:c r="C2858" s="44" t="inlineStr">
        <x:is>
          <x:t xml:space="preserve">Cotización</x:t>
        </x:is>
      </x:c>
      <x:c r="D2858" s="44" t="inlineStr">
        <x:is>
          <x:t xml:space="preserve">COT-000023</x:t>
        </x:is>
      </x:c>
      <x:c r="E2858" s="44" t="inlineStr">
        <x:is>
          <x:t xml:space="preserve">EDITAR</x:t>
        </x:is>
      </x:c>
      <x:c r="F2858" s="44" t="inlineStr">
        <x:is>
          <x:t xml:space="preserve">productos</x:t>
        </x:is>
      </x:c>
      <x:c r="G2858" s="44" t="inlineStr">
        <x:is>
          <x:t xml:space="preserve">[{"cantidad": 12.0, "codigo_producto": "", "comision_unitaria": 10000.0, "costo_unitario": 60000.0, "descuento": 0.0, "item": 1, "iva": 0.0, "numero_cotizacion": "COT-000023", "precio_unitario": 70000.0, "precio_venta": 70000.0, "producto": "ANCHO", "subtotal": 840000.0, "total": 840000.0, "unidad": "KLS"}, {"cantidad": 1.0, "codigo_producto": "", "comision_unitaria": 5000.0, "costo_unitario": 115000.0, "descuento": 0.0, "item": 2, "iva": 0.0, "numero_cotizacion": "COT-000023", "precio_unitario": 120000.0, "precio_venta": 120000.0, "producto": "MECO", "subtotal": 120000.0, "total": 120000.0, "unidad": "KLS"}, {"cantidad": 1.0, "codigo_producto": "", "comision_unitaria": 10000.0, "costo_unitario": 105000.0, "descuento": 0.0, "item": 3, "iva": 0.0, "numero_cotizacion": "COT-000023", "precio_unitario": 115000.0, "precio_venta": 115000.0, "producto": "ARBOL", "subtotal": 115000.0, "total": 115000.0, "unidad": "KLS"}]</x:t>
        </x:is>
      </x:c>
      <x:c r="H2858" s="44" t="inlineStr">
        <x:is>
          <x:t xml:space="preserve">[{"cantidad": 1.0, "codigo_producto": "", "comision_unitaria": 5000.0, "costo_unitario": 115000.0, "descuento": 0.0, "item": 1, "iva": 0.0, "numero_cotizacion": "COT-000023", "precio_unitario": 120000.0, "precio_venta": 120000.0, "producto": "MECO", "subtotal": 120000.0, "total": 120000.0, "unidad": "KLS"}, {"cantidad": 1.0, "codigo_producto": "", "comision_unitaria": 10000.0, "costo_unitario": 105000.0, "descuento": 0.0, "item": 2, "iva": 0.0, "numero_cotizacion": "COT-000023", "precio_unitario": 115000.0, "precio_venta": 115000.0, "producto": "ARBOL", "subtotal": 115000.0, "total": 115000.0, "unidad": "KLS"}, {"cantidad": 12.0, "codigo_producto": "", "comision_unitaria": 10000.0, "costo_unitario": 60000.0, "descuento": 0.0, "item": 3, "iva": 0.0, "numero_cotizacion": "COT-000023", "precio_unitario": 70000.0, "precio_venta": 70000.0, "producto": "GUAJILLO", "subtotal": 840000.0, "total": 840000.0, "unidad": "KLS"}]</x:t>
        </x:is>
      </x:c>
    </x:row>
    <x:row r="2859">
      <x:c r="A2859" s="49" t="n">
        <x:v>2858</x:v>
      </x:c>
      <x:c r="B2859" s="49" t="inlineStr">
        <x:is>
          <x:t xml:space="preserve">2026-10-14T14:50:15</x:t>
        </x:is>
      </x:c>
      <x:c r="C2859" s="49" t="inlineStr">
        <x:is>
          <x:t xml:space="preserve">Venta</x:t>
        </x:is>
      </x:c>
      <x:c r="D2859" s="49" t="inlineStr">
        <x:is>
          <x:t xml:space="preserve">29</x:t>
        </x:is>
      </x:c>
      <x:c r="E2859" s="49" t="inlineStr">
        <x:is>
          <x:t xml:space="preserve">EDITAR</x:t>
        </x:is>
      </x:c>
      <x:c r="F2859" s="49" t="inlineStr">
        <x:is>
          <x:t xml:space="preserve">productos</x:t>
        </x:is>
      </x:c>
      <x:c r="G2859" s="49" t="inlineStr">
        <x:is>
          <x:t xml:space="preserve">[{"cantidad_kls": 6.0, "chile_fresco": 0.0, "codigo_producto": "1068.0", "comision": 12000.0, "comision_unitaria": 2000.0, "costo_unitario": 2000.0, "cuenta_cobro": "29", "domicilio": 0.0, "item": 1, "iva_19": 0.0, "producto": "TOTOPOS", "retenciones": 0.0, "unidad": "KLS", "valor_total": 72000.0, "valor_x_kl": 12000.0}, {"cantidad_kls": 7.0, "chile_fresco": 0.0, "codigo_producto": "1061.0", "comision": 10500.0, "comision_unitaria": 1500.0, "costo_unitario": 8500.0, "cuenta_cobro": "29", "domicilio": 0.0, "item": 2, "iva_19": 0.0, "producto": "TORTILLA 13 CM", "retenciones": 0.0, "unidad": "KLS", "valor_total": 70000.0, "valor_x_kl": 10000.0}, {"cantidad_kls": 0.25, "chile_fresco": 0.0, "codigo_producto": "1019.0", "comision": 2500.0, "comision_unitaria": 10000.0, "costo_unitario": 60000.0, "cuenta_cobro": "29", "domicilio": 0.0, "item": 3, "iva_19": 0.0, "producto": "GUAJILLO", "retenciones": 0.0, "unidad": "KLS", "valor_total": 17500.0, "valor_x_kl": 70000.0}, {"cantidad_kls": 0.25, "chile_fresco": 0.0, "codigo_producto": "1006.0", "comision": 2500.0, "comision_unitaria": 10000.0, "costo_unitario": 60000.0, "cuenta_cobro": "29", "domicilio": 0.0, "item": 4, "iva_19": 0.0, "producto": "ANCHO", "retenciones": 0.0, "unidad": "KLS", "valor_total": 17500.0, "valor_x_kl": 70000.0}]</x:t>
        </x:is>
      </x:c>
      <x:c r="H2859" s="49" t="inlineStr">
        <x:is>
          <x:t xml:space="preserve">[{"cantidad_kls": 6.0, "chile_fresco": 0.0, "codigo_producto": "1068", "comision": 12000.0, "comision_unitaria": 2000.0, "costo_unitario": 2000.0, "cuenta_cobro": "29", "domicilio": 0.0, "item": 1, "iva_19": 0.0, "producto": "TOTOPOS", "retenciones": 0.0, "unidad": "KLS", "valor_total": 72000.0, "valor_x_kl": 12000.0}, {"cantidad_kls": 7.0, "chile_fresco": 0.0, "codigo_producto": "1061", "comision": 10500.0, "comision_unitaria": 1500.0, "costo_unitario": 8500.0, "cuenta_cobro": "29", "domicilio": 0.0, "item": 2, "iva_19": 0.0, "producto": "TORTILLA 13 CM", "retenciones": 0.0, "unidad": "KLS", "valor_total": 70000.0, "valor_x_kl": 10000.0}, {"cantidad_kls": 0.25, "chile_fresco": 0.0, "codigo_producto": "1019", "comision": 2500.0, "comision_unitaria": 10000.0, "costo_unitario": 60000.0, "cuenta_cobro": "29", "domicilio": 0.0, "item": 3, "iva_19": 0.0, "producto": "GUAJILLO", "retenciones": 0.0, "unidad": "KLS", "valor_total": 17500.0, "valor_x_kl": 70000.0}, {"cantidad_kls": 0.25, "chile_fresco": 0.0, "codigo_producto": "1006", "comision": 2500.0, "comision_unitaria": 10000.0, "costo_unitario": 60000.0, "cuenta_cobro": "29", "domicilio": 0.0, "item": 4, "iva_19": 0.0, "producto": "ANCHO", "retenciones": 0.0, "unidad": "KLS", "valor_total": 17500.0, "valor_x_kl": 70000.0}]</x:t>
        </x:is>
      </x:c>
    </x:row>
    <x:row r="2860">
      <x:c r="A2860" s="44" t="n">
        <x:v>2859</x:v>
      </x:c>
      <x:c r="B2860" s="44" t="inlineStr">
        <x:is>
          <x:t xml:space="preserve">2026-10-14T14:50:15</x:t>
        </x:is>
      </x:c>
      <x:c r="C2860" s="44" t="inlineStr">
        <x:is>
          <x:t xml:space="preserve">Venta</x:t>
        </x:is>
      </x:c>
      <x:c r="D2860" s="44" t="inlineStr">
        <x:is>
          <x:t xml:space="preserve">29</x:t>
        </x:is>
      </x:c>
      <x:c r="E2860" s="44" t="inlineStr">
        <x:is>
          <x:t xml:space="preserve">EDITAR</x:t>
        </x:is>
      </x:c>
      <x:c r="F2860" s="44" t="inlineStr">
        <x:is>
          <x:t xml:space="preserve">ultima_modificacion</x:t>
        </x:is>
      </x:c>
      <x:c r="G2860" s="44" t="inlineStr">
        <x:is>
          <x:t xml:space="preserve">2026-10-09T08:49:09</x:t>
        </x:is>
      </x:c>
      <x:c r="H2860" s="44" t="inlineStr">
        <x:is>
          <x:t xml:space="preserve">2026-10-14T14:50:15</x:t>
        </x:is>
      </x:c>
    </x:row>
    <x:row r="2861">
      <x:c r="A2861" s="49" t="n">
        <x:v>2860</x:v>
      </x:c>
      <x:c r="B2861" s="49" t="inlineStr">
        <x:is>
          <x:t xml:space="preserve">2026-10-14T14:52:45</x:t>
        </x:is>
      </x:c>
      <x:c r="C2861" s="49" t="inlineStr">
        <x:is>
          <x:t xml:space="preserve">PRODUCTO</x:t>
        </x:is>
      </x:c>
      <x:c r="D2861" s="49" t="inlineStr">
        <x:is>
          <x:t xml:space="preserve">1061</x:t>
        </x:is>
      </x:c>
      <x:c r="E2861" s="49" t="inlineStr">
        <x:is>
          <x:t xml:space="preserve">EDITAR</x:t>
        </x:is>
      </x:c>
      <x:c r="F2861" s="49" t="inlineStr">
        <x:is>
          <x:t xml:space="preserve">Precio de venta</x:t>
        </x:is>
      </x:c>
      <x:c r="G2861" s="49" t="inlineStr">
        <x:is>
          <x:t xml:space="preserve">11000.0</x:t>
        </x:is>
      </x:c>
      <x:c r="H2861" s="49" t="inlineStr">
        <x:is>
          <x:t xml:space="preserve">10000.0</x:t>
        </x:is>
      </x:c>
    </x:row>
    <x:row r="2862">
      <x:c r="A2862" s="44" t="n">
        <x:v>2861</x:v>
      </x:c>
      <x:c r="B2862" s="44" t="inlineStr">
        <x:is>
          <x:t xml:space="preserve">2026-10-14T14:52:45</x:t>
        </x:is>
      </x:c>
      <x:c r="C2862" s="44" t="inlineStr">
        <x:is>
          <x:t xml:space="preserve">PRODUCTO</x:t>
        </x:is>
      </x:c>
      <x:c r="D2862" s="44" t="inlineStr">
        <x:is>
          <x:t xml:space="preserve">1061</x:t>
        </x:is>
      </x:c>
      <x:c r="E2862" s="44" t="inlineStr">
        <x:is>
          <x:t xml:space="preserve">EDITAR</x:t>
        </x:is>
      </x:c>
      <x:c r="F2862" s="44" t="inlineStr">
        <x:is>
          <x:t xml:space="preserve">Comisión por unidad</x:t>
        </x:is>
      </x:c>
      <x:c r="G2862" s="44" t="inlineStr">
        <x:is>
          <x:t xml:space="preserve">2500.0</x:t>
        </x:is>
      </x:c>
      <x:c r="H2862" s="44" t="inlineStr">
        <x:is>
          <x:t xml:space="preserve">1500.0</x:t>
        </x:is>
      </x:c>
    </x:row>
    <x:row r="2863">
      <x:c r="A2863" s="49" t="n">
        <x:v>2862</x:v>
      </x:c>
      <x:c r="B2863" s="49" t="inlineStr">
        <x:is>
          <x:t xml:space="preserve">2026-10-14T14:54:11</x:t>
        </x:is>
      </x:c>
      <x:c r="C2863" s="49" t="inlineStr">
        <x:is>
          <x:t xml:space="preserve">PRODUCTO</x:t>
        </x:is>
      </x:c>
      <x:c r="D2863" s="49" t="inlineStr">
        <x:is>
          <x:t xml:space="preserve">1064</x:t>
        </x:is>
      </x:c>
      <x:c r="E2863" s="49" t="inlineStr">
        <x:is>
          <x:t xml:space="preserve">EDITAR</x:t>
        </x:is>
      </x:c>
      <x:c r="F2863" s="49" t="inlineStr">
        <x:is>
          <x:t xml:space="preserve">Precio de venta</x:t>
        </x:is>
      </x:c>
      <x:c r="G2863" s="49" t="inlineStr">
        <x:is>
          <x:t xml:space="preserve">11000.0</x:t>
        </x:is>
      </x:c>
      <x:c r="H2863" s="49" t="inlineStr">
        <x:is>
          <x:t xml:space="preserve">10000.0</x:t>
        </x:is>
      </x:c>
    </x:row>
    <x:row r="2864">
      <x:c r="A2864" s="44" t="n">
        <x:v>2863</x:v>
      </x:c>
      <x:c r="B2864" s="44" t="inlineStr">
        <x:is>
          <x:t xml:space="preserve">2026-10-14T14:54:11</x:t>
        </x:is>
      </x:c>
      <x:c r="C2864" s="44" t="inlineStr">
        <x:is>
          <x:t xml:space="preserve">PRODUCTO</x:t>
        </x:is>
      </x:c>
      <x:c r="D2864" s="44" t="inlineStr">
        <x:is>
          <x:t xml:space="preserve">1064</x:t>
        </x:is>
      </x:c>
      <x:c r="E2864" s="44" t="inlineStr">
        <x:is>
          <x:t xml:space="preserve">EDITAR</x:t>
        </x:is>
      </x:c>
      <x:c r="F2864" s="44" t="inlineStr">
        <x:is>
          <x:t xml:space="preserve">Comisión por unidad</x:t>
        </x:is>
      </x:c>
      <x:c r="G2864" s="44" t="inlineStr">
        <x:is>
          <x:t xml:space="preserve">2500.0</x:t>
        </x:is>
      </x:c>
      <x:c r="H2864" s="44" t="inlineStr">
        <x:is>
          <x:t xml:space="preserve">1500.0</x:t>
        </x:is>
      </x:c>
    </x:row>
    <x:row r="2865">
      <x:c r="A2865" s="49" t="n">
        <x:v>2864</x:v>
      </x:c>
      <x:c r="B2865" s="49" t="inlineStr">
        <x:is>
          <x:t xml:space="preserve">2026-10-14T14:55:09</x:t>
        </x:is>
      </x:c>
      <x:c r="C2865" s="49" t="inlineStr">
        <x:is>
          <x:t xml:space="preserve">Venta</x:t>
        </x:is>
      </x:c>
      <x:c r="D2865" s="49" t="inlineStr">
        <x:is>
          <x:t xml:space="preserve">84</x:t>
        </x:is>
      </x:c>
      <x:c r="E2865" s="49" t="inlineStr">
        <x:is>
          <x:t xml:space="preserve">CREAR</x:t>
        </x:is>
      </x:c>
      <x:c r="F2865" s="49" t="inlineStr">
        <x:is>
          <x:t xml:space="preserve">asesor</x:t>
        </x:is>
      </x:c>
      <x:c r="G2865" s="49" t="n"/>
      <x:c r="H2865" s="49" t="inlineStr">
        <x:is>
          <x:t xml:space="preserve">REDES</x:t>
        </x:is>
      </x:c>
    </x:row>
    <x:row r="2866">
      <x:c r="A2866" s="44" t="n">
        <x:v>2865</x:v>
      </x:c>
      <x:c r="B2866" s="44" t="inlineStr">
        <x:is>
          <x:t xml:space="preserve">2026-10-14T14:55:09</x:t>
        </x:is>
      </x:c>
      <x:c r="C2866" s="44" t="inlineStr">
        <x:is>
          <x:t xml:space="preserve">Venta</x:t>
        </x:is>
      </x:c>
      <x:c r="D2866" s="44" t="inlineStr">
        <x:is>
          <x:t xml:space="preserve">84</x:t>
        </x:is>
      </x:c>
      <x:c r="E2866" s="44" t="inlineStr">
        <x:is>
          <x:t xml:space="preserve">CREAR</x:t>
        </x:is>
      </x:c>
      <x:c r="F2866" s="44" t="inlineStr">
        <x:is>
          <x:t xml:space="preserve">barrio_entrega</x:t>
        </x:is>
      </x:c>
      <x:c r="G2866" s="44" t="n"/>
      <x:c r="H2866" s="44" t="inlineStr">
        <x:is>
          <x:t xml:space="preserve">PARNASO</x:t>
        </x:is>
      </x:c>
    </x:row>
    <x:row r="2867">
      <x:c r="A2867" s="49" t="n">
        <x:v>2866</x:v>
      </x:c>
      <x:c r="B2867" s="49" t="inlineStr">
        <x:is>
          <x:t xml:space="preserve">2026-10-14T14:55:09</x:t>
        </x:is>
      </x:c>
      <x:c r="C2867" s="49" t="inlineStr">
        <x:is>
          <x:t xml:space="preserve">Venta</x:t>
        </x:is>
      </x:c>
      <x:c r="D2867" s="49" t="inlineStr">
        <x:is>
          <x:t xml:space="preserve">84</x:t>
        </x:is>
      </x:c>
      <x:c r="E2867" s="49" t="inlineStr">
        <x:is>
          <x:t xml:space="preserve">CREAR</x:t>
        </x:is>
      </x:c>
      <x:c r="F2867" s="49" t="inlineStr">
        <x:is>
          <x:t xml:space="preserve">ciudad_entrega</x:t>
        </x:is>
      </x:c>
      <x:c r="G2867" s="49" t="n"/>
      <x:c r="H2867" s="49" t="inlineStr">
        <x:is>
          <x:t xml:space="preserve">BARRANCABERMEJA-SANTANDER</x:t>
        </x:is>
      </x:c>
    </x:row>
    <x:row r="2868">
      <x:c r="A2868" s="44" t="n">
        <x:v>2867</x:v>
      </x:c>
      <x:c r="B2868" s="44" t="inlineStr">
        <x:is>
          <x:t xml:space="preserve">2026-10-14T14:55:09</x:t>
        </x:is>
      </x:c>
      <x:c r="C2868" s="44" t="inlineStr">
        <x:is>
          <x:t xml:space="preserve">Venta</x:t>
        </x:is>
      </x:c>
      <x:c r="D2868" s="44" t="inlineStr">
        <x:is>
          <x:t xml:space="preserve">84</x:t>
        </x:is>
      </x:c>
      <x:c r="E2868" s="44" t="inlineStr">
        <x:is>
          <x:t xml:space="preserve">CREAR</x:t>
        </x:is>
      </x:c>
      <x:c r="F2868" s="44" t="inlineStr">
        <x:is>
          <x:t xml:space="preserve">cliente</x:t>
        </x:is>
      </x:c>
      <x:c r="G2868" s="44" t="n"/>
      <x:c r="H2868" s="44" t="inlineStr">
        <x:is>
          <x:t xml:space="preserve">JORGE URAN ROMERO</x:t>
        </x:is>
      </x:c>
    </x:row>
    <x:row r="2869">
      <x:c r="A2869" s="49" t="n">
        <x:v>2868</x:v>
      </x:c>
      <x:c r="B2869" s="49" t="inlineStr">
        <x:is>
          <x:t xml:space="preserve">2026-10-14T14:55:09</x:t>
        </x:is>
      </x:c>
      <x:c r="C2869" s="49" t="inlineStr">
        <x:is>
          <x:t xml:space="preserve">Venta</x:t>
        </x:is>
      </x:c>
      <x:c r="D2869" s="49" t="inlineStr">
        <x:is>
          <x:t xml:space="preserve">84</x:t>
        </x:is>
      </x:c>
      <x:c r="E2869" s="49" t="inlineStr">
        <x:is>
          <x:t xml:space="preserve">CREAR</x:t>
        </x:is>
      </x:c>
      <x:c r="F2869" s="49" t="inlineStr">
        <x:is>
          <x:t xml:space="preserve">cuenta_cobro</x:t>
        </x:is>
      </x:c>
      <x:c r="G2869" s="49" t="n"/>
      <x:c r="H2869" s="49" t="inlineStr">
        <x:is>
          <x:t xml:space="preserve">84</x:t>
        </x:is>
      </x:c>
    </x:row>
    <x:row r="2870">
      <x:c r="A2870" s="44" t="n">
        <x:v>2869</x:v>
      </x:c>
      <x:c r="B2870" s="44" t="inlineStr">
        <x:is>
          <x:t xml:space="preserve">2026-10-14T14:55:09</x:t>
        </x:is>
      </x:c>
      <x:c r="C2870" s="44" t="inlineStr">
        <x:is>
          <x:t xml:space="preserve">Venta</x:t>
        </x:is>
      </x:c>
      <x:c r="D2870" s="44" t="inlineStr">
        <x:is>
          <x:t xml:space="preserve">84</x:t>
        </x:is>
      </x:c>
      <x:c r="E2870" s="44" t="inlineStr">
        <x:is>
          <x:t xml:space="preserve">CREAR</x:t>
        </x:is>
      </x:c>
      <x:c r="F2870" s="44" t="inlineStr">
        <x:is>
          <x:t xml:space="preserve">direccion</x:t>
        </x:is>
      </x:c>
      <x:c r="G2870" s="44" t="n"/>
      <x:c r="H2870" s="44" t="inlineStr">
        <x:is>
          <x:t xml:space="preserve">CL 65A # 18C -11</x:t>
        </x:is>
      </x:c>
    </x:row>
    <x:row r="2871">
      <x:c r="A2871" s="49" t="n">
        <x:v>2870</x:v>
      </x:c>
      <x:c r="B2871" s="49" t="inlineStr">
        <x:is>
          <x:t xml:space="preserve">2026-10-14T14:55:09</x:t>
        </x:is>
      </x:c>
      <x:c r="C2871" s="49" t="inlineStr">
        <x:is>
          <x:t xml:space="preserve">Venta</x:t>
        </x:is>
      </x:c>
      <x:c r="D2871" s="49" t="inlineStr">
        <x:is>
          <x:t xml:space="preserve">84</x:t>
        </x:is>
      </x:c>
      <x:c r="E2871" s="49" t="inlineStr">
        <x:is>
          <x:t xml:space="preserve">CREAR</x:t>
        </x:is>
      </x:c>
      <x:c r="F2871" s="49" t="inlineStr">
        <x:is>
          <x:t xml:space="preserve">domicilio_cliente</x:t>
        </x:is>
      </x:c>
      <x:c r="G2871" s="49" t="n"/>
      <x:c r="H2871" s="49" t="inlineStr">
        <x:is>
          <x:t xml:space="preserve">0.0</x:t>
        </x:is>
      </x:c>
    </x:row>
    <x:row r="2872">
      <x:c r="A2872" s="44" t="n">
        <x:v>2871</x:v>
      </x:c>
      <x:c r="B2872" s="44" t="inlineStr">
        <x:is>
          <x:t xml:space="preserve">2026-10-14T14:55:09</x:t>
        </x:is>
      </x:c>
      <x:c r="C2872" s="44" t="inlineStr">
        <x:is>
          <x:t xml:space="preserve">Venta</x:t>
        </x:is>
      </x:c>
      <x:c r="D2872" s="44" t="inlineStr">
        <x:is>
          <x:t xml:space="preserve">84</x:t>
        </x:is>
      </x:c>
      <x:c r="E2872" s="44" t="inlineStr">
        <x:is>
          <x:t xml:space="preserve">CREAR</x:t>
        </x:is>
      </x:c>
      <x:c r="F2872" s="44" t="inlineStr">
        <x:is>
          <x:t xml:space="preserve">domicilio_empresa</x:t>
        </x:is>
      </x:c>
      <x:c r="G2872" s="44" t="n"/>
      <x:c r="H2872" s="44" t="inlineStr">
        <x:is>
          <x:t xml:space="preserve">0.0</x:t>
        </x:is>
      </x:c>
    </x:row>
    <x:row r="2873">
      <x:c r="A2873" s="49" t="n">
        <x:v>2872</x:v>
      </x:c>
      <x:c r="B2873" s="49" t="inlineStr">
        <x:is>
          <x:t xml:space="preserve">2026-10-14T14:55:09</x:t>
        </x:is>
      </x:c>
      <x:c r="C2873" s="49" t="inlineStr">
        <x:is>
          <x:t xml:space="preserve">Venta</x:t>
        </x:is>
      </x:c>
      <x:c r="D2873" s="49" t="inlineStr">
        <x:is>
          <x:t xml:space="preserve">84</x:t>
        </x:is>
      </x:c>
      <x:c r="E2873" s="49" t="inlineStr">
        <x:is>
          <x:t xml:space="preserve">CREAR</x:t>
        </x:is>
      </x:c>
      <x:c r="F2873" s="49" t="inlineStr">
        <x:is>
          <x:t xml:space="preserve">estado_pago</x:t>
        </x:is>
      </x:c>
      <x:c r="G2873" s="49" t="n"/>
      <x:c r="H2873" s="49" t="inlineStr">
        <x:is>
          <x:t xml:space="preserve">Pendiente</x:t>
        </x:is>
      </x:c>
    </x:row>
    <x:row r="2874">
      <x:c r="A2874" s="44" t="n">
        <x:v>2873</x:v>
      </x:c>
      <x:c r="B2874" s="44" t="inlineStr">
        <x:is>
          <x:t xml:space="preserve">2026-10-14T14:55:09</x:t>
        </x:is>
      </x:c>
      <x:c r="C2874" s="44" t="inlineStr">
        <x:is>
          <x:t xml:space="preserve">Venta</x:t>
        </x:is>
      </x:c>
      <x:c r="D2874" s="44" t="inlineStr">
        <x:is>
          <x:t xml:space="preserve">84</x:t>
        </x:is>
      </x:c>
      <x:c r="E2874" s="44" t="inlineStr">
        <x:is>
          <x:t xml:space="preserve">CREAR</x:t>
        </x:is>
      </x:c>
      <x:c r="F2874" s="44" t="inlineStr">
        <x:is>
          <x:t xml:space="preserve">estado_venta</x:t>
        </x:is>
      </x:c>
      <x:c r="G2874" s="44" t="n"/>
      <x:c r="H2874" s="44" t="inlineStr">
        <x:is>
          <x:t xml:space="preserve">EMITIDA</x:t>
        </x:is>
      </x:c>
    </x:row>
    <x:row r="2875">
      <x:c r="A2875" s="49" t="n">
        <x:v>2874</x:v>
      </x:c>
      <x:c r="B2875" s="49" t="inlineStr">
        <x:is>
          <x:t xml:space="preserve">2026-10-14T14:55:09</x:t>
        </x:is>
      </x:c>
      <x:c r="C2875" s="49" t="inlineStr">
        <x:is>
          <x:t xml:space="preserve">Venta</x:t>
        </x:is>
      </x:c>
      <x:c r="D2875" s="49" t="inlineStr">
        <x:is>
          <x:t xml:space="preserve">84</x:t>
        </x:is>
      </x:c>
      <x:c r="E2875" s="49" t="inlineStr">
        <x:is>
          <x:t xml:space="preserve">CREAR</x:t>
        </x:is>
      </x:c>
      <x:c r="F2875" s="49" t="inlineStr">
        <x:is>
          <x:t xml:space="preserve">fecha</x:t>
        </x:is>
      </x:c>
      <x:c r="G2875" s="49" t="n"/>
      <x:c r="H2875" s="49" t="inlineStr">
        <x:is>
          <x:t xml:space="preserve">2026-10-14</x:t>
        </x:is>
      </x:c>
    </x:row>
    <x:row r="2876">
      <x:c r="A2876" s="44" t="n">
        <x:v>2875</x:v>
      </x:c>
      <x:c r="B2876" s="44" t="inlineStr">
        <x:is>
          <x:t xml:space="preserve">2026-10-14T14:55:09</x:t>
        </x:is>
      </x:c>
      <x:c r="C2876" s="44" t="inlineStr">
        <x:is>
          <x:t xml:space="preserve">Venta</x:t>
        </x:is>
      </x:c>
      <x:c r="D2876" s="44" t="inlineStr">
        <x:is>
          <x:t xml:space="preserve">84</x:t>
        </x:is>
      </x:c>
      <x:c r="E2876" s="44" t="inlineStr">
        <x:is>
          <x:t xml:space="preserve">CREAR</x:t>
        </x:is>
      </x:c>
      <x:c r="F2876" s="44" t="inlineStr">
        <x:is>
          <x:t xml:space="preserve">forma_pago</x:t>
        </x:is>
      </x:c>
      <x:c r="G2876" s="44" t="n"/>
      <x:c r="H2876" s="44" t="inlineStr">
        <x:is>
          <x:t xml:space="preserve">Pendiente</x:t>
        </x:is>
      </x:c>
    </x:row>
    <x:row r="2877">
      <x:c r="A2877" s="49" t="n">
        <x:v>2876</x:v>
      </x:c>
      <x:c r="B2877" s="49" t="inlineStr">
        <x:is>
          <x:t xml:space="preserve">2026-10-14T14:55:09</x:t>
        </x:is>
      </x:c>
      <x:c r="C2877" s="49" t="inlineStr">
        <x:is>
          <x:t xml:space="preserve">Venta</x:t>
        </x:is>
      </x:c>
      <x:c r="D2877" s="49" t="inlineStr">
        <x:is>
          <x:t xml:space="preserve">84</x:t>
        </x:is>
      </x:c>
      <x:c r="E2877" s="49" t="inlineStr">
        <x:is>
          <x:t xml:space="preserve">CREAR</x:t>
        </x:is>
      </x:c>
      <x:c r="F2877" s="49" t="inlineStr">
        <x:is>
          <x:t xml:space="preserve">fuente_origen</x:t>
        </x:is>
      </x:c>
      <x:c r="G2877" s="49" t="n"/>
      <x:c r="H2877" s="49" t="inlineStr">
        <x:is>
          <x:t xml:space="preserve">Creado en la app</x:t>
        </x:is>
      </x:c>
    </x:row>
    <x:row r="2878">
      <x:c r="A2878" s="44" t="n">
        <x:v>2877</x:v>
      </x:c>
      <x:c r="B2878" s="44" t="inlineStr">
        <x:is>
          <x:t xml:space="preserve">2026-10-14T14:55:09</x:t>
        </x:is>
      </x:c>
      <x:c r="C2878" s="44" t="inlineStr">
        <x:is>
          <x:t xml:space="preserve">Venta</x:t>
        </x:is>
      </x:c>
      <x:c r="D2878" s="44" t="inlineStr">
        <x:is>
          <x:t xml:space="preserve">84</x:t>
        </x:is>
      </x:c>
      <x:c r="E2878" s="44" t="inlineStr">
        <x:is>
          <x:t xml:space="preserve">CREAR</x:t>
        </x:is>
      </x:c>
      <x:c r="F2878" s="44" t="inlineStr">
        <x:is>
          <x:t xml:space="preserve">modificado_manualmente</x:t>
        </x:is>
      </x:c>
      <x:c r="G2878" s="44" t="n"/>
      <x:c r="H2878" s="44" t="inlineStr">
        <x:is>
          <x:t xml:space="preserve">1</x:t>
        </x:is>
      </x:c>
    </x:row>
    <x:row r="2879">
      <x:c r="A2879" s="49" t="n">
        <x:v>2878</x:v>
      </x:c>
      <x:c r="B2879" s="49" t="inlineStr">
        <x:is>
          <x:t xml:space="preserve">2026-10-14T14:55:09</x:t>
        </x:is>
      </x:c>
      <x:c r="C2879" s="49" t="inlineStr">
        <x:is>
          <x:t xml:space="preserve">Venta</x:t>
        </x:is>
      </x:c>
      <x:c r="D2879" s="49" t="inlineStr">
        <x:is>
          <x:t xml:space="preserve">84</x:t>
        </x:is>
      </x:c>
      <x:c r="E2879" s="49" t="inlineStr">
        <x:is>
          <x:t xml:space="preserve">CREAR</x:t>
        </x:is>
      </x:c>
      <x:c r="F2879" s="49" t="inlineStr">
        <x:is>
          <x:t xml:space="preserve">pagos</x:t>
        </x:is>
      </x:c>
      <x:c r="G2879" s="49" t="n"/>
      <x:c r="H2879" s="49" t="inlineStr">
        <x:is>
          <x:t xml:space="preserve">[]</x:t>
        </x:is>
      </x:c>
    </x:row>
    <x:row r="2880">
      <x:c r="A2880" s="44" t="n">
        <x:v>2879</x:v>
      </x:c>
      <x:c r="B2880" s="44" t="inlineStr">
        <x:is>
          <x:t xml:space="preserve">2026-10-14T14:55:09</x:t>
        </x:is>
      </x:c>
      <x:c r="C2880" s="44" t="inlineStr">
        <x:is>
          <x:t xml:space="preserve">Venta</x:t>
        </x:is>
      </x:c>
      <x:c r="D2880" s="44" t="inlineStr">
        <x:is>
          <x:t xml:space="preserve">84</x:t>
        </x:is>
      </x:c>
      <x:c r="E2880" s="44" t="inlineStr">
        <x:is>
          <x:t xml:space="preserve">CREAR</x:t>
        </x:is>
      </x:c>
      <x:c r="F2880" s="44" t="inlineStr">
        <x:is>
          <x:t xml:space="preserve">productos</x:t>
        </x:is>
      </x:c>
      <x:c r="G2880" s="44" t="n"/>
      <x:c r="H2880" s="44" t="inlineStr">
        <x:is>
          <x:t xml:space="preserve">[{"cantidad_kls": 3.0, "chile_fresco": 0.0, "codigo_producto": "1061", "comision": 4500.0, "comision_unitaria": 1500.0, "costo_unitario": 8500.0, "cuenta_cobro": "84", "domicilio": 0.0, "item": 1, "iva_19": 0.0, "producto": "TORTILLA 13 CM", "retenciones": 0.0, "unidad": "KLS", "valor_total": 30000.0, "valor_x_kl": 10000.0}, {"cantidad_kls": 3.0, "chile_fresco": 0.0, "codigo_producto": "1068", "comision": 6000.0, "comision_unitaria": 2000.0, "costo_unitario": 10000.0, "cuenta_cobro": "84", "domicilio": 0.0, "item": 2, "iva_19": 0.0, "producto": "TOTOPOS", "retenciones": 0.0, "unidad": "KLS", "valor_total": 36000.0, "valor_x_kl": 12000.0}, {"cantidad_kls": 1.0, "chile_fresco": 0.0, "codigo_producto": "1064", "comision": 1500.0, "comision_unitaria": 1500.0, "costo_unitario": 8500.0, "cuenta_cobro": "84", "domicilio": 0.0, "item": 3, "iva_19": 0.0, "producto": "TORTILLA 18 CM", "retenciones": 0.0, "unidad": "KLS", "valor_total": 10000.0, "valor_x_kl": 10000.0}, {"cantidad_kls": 0.25, "chile_fresco": 0.0, "codigo_producto": "1019", "comision": 2500.0, "comision_unitaria": 10000.0, "costo_unitario": 60000.0, "cuenta_cobro": "84", "domicilio": 0.0, "item": 4, "iva_19": 0.0, "producto": "GUAJILLO", "retenciones": 0.0, "unidad": "KLS", "valor_total": 17500.0, "valor_x_kl": 70000.0}]</x:t>
        </x:is>
      </x:c>
    </x:row>
    <x:row r="2881">
      <x:c r="A2881" s="49" t="n">
        <x:v>2880</x:v>
      </x:c>
      <x:c r="B2881" s="49" t="inlineStr">
        <x:is>
          <x:t xml:space="preserve">2026-10-14T14:55:09</x:t>
        </x:is>
      </x:c>
      <x:c r="C2881" s="49" t="inlineStr">
        <x:is>
          <x:t xml:space="preserve">Venta</x:t>
        </x:is>
      </x:c>
      <x:c r="D2881" s="49" t="inlineStr">
        <x:is>
          <x:t xml:space="preserve">84</x:t>
        </x:is>
      </x:c>
      <x:c r="E2881" s="49" t="inlineStr">
        <x:is>
          <x:t xml:space="preserve">CREAR</x:t>
        </x:is>
      </x:c>
      <x:c r="F2881" s="49" t="inlineStr">
        <x:is>
          <x:t xml:space="preserve">telefono_cliente</x:t>
        </x:is>
      </x:c>
      <x:c r="G2881" s="49" t="n"/>
      <x:c r="H2881" s="49" t="inlineStr">
        <x:is>
          <x:t xml:space="preserve">3167516033</x:t>
        </x:is>
      </x:c>
    </x:row>
    <x:row r="2882">
      <x:c r="A2882" s="44" t="n">
        <x:v>2881</x:v>
      </x:c>
      <x:c r="B2882" s="44" t="inlineStr">
        <x:is>
          <x:t xml:space="preserve">2026-10-14T14:55:09</x:t>
        </x:is>
      </x:c>
      <x:c r="C2882" s="44" t="inlineStr">
        <x:is>
          <x:t xml:space="preserve">Venta</x:t>
        </x:is>
      </x:c>
      <x:c r="D2882" s="44" t="inlineStr">
        <x:is>
          <x:t xml:space="preserve">84</x:t>
        </x:is>
      </x:c>
      <x:c r="E2882" s="44" t="inlineStr">
        <x:is>
          <x:t xml:space="preserve">CREAR</x:t>
        </x:is>
      </x:c>
      <x:c r="F2882" s="44" t="inlineStr">
        <x:is>
          <x:t xml:space="preserve">ultima_modificacion</x:t>
        </x:is>
      </x:c>
      <x:c r="G2882" s="44" t="n"/>
      <x:c r="H2882" s="44" t="inlineStr">
        <x:is>
          <x:t xml:space="preserve">2026-10-14T14:55:09</x:t>
        </x:is>
      </x:c>
    </x:row>
    <x:row r="2883">
      <x:c r="A2883" s="49" t="n">
        <x:v>2882</x:v>
      </x:c>
      <x:c r="B2883" s="49" t="inlineStr">
        <x:is>
          <x:t xml:space="preserve">2026-10-14T14:58:32</x:t>
        </x:is>
      </x:c>
      <x:c r="C2883" s="49" t="inlineStr">
        <x:is>
          <x:t xml:space="preserve">PRODUCTO</x:t>
        </x:is>
      </x:c>
      <x:c r="D2883" s="49" t="inlineStr">
        <x:is>
          <x:t xml:space="preserve">1033</x:t>
        </x:is>
      </x:c>
      <x:c r="E2883" s="49" t="inlineStr">
        <x:is>
          <x:t xml:space="preserve">EDITAR</x:t>
        </x:is>
      </x:c>
      <x:c r="F2883" s="49" t="inlineStr">
        <x:is>
          <x:t xml:space="preserve">Precio de venta</x:t>
        </x:is>
      </x:c>
      <x:c r="G2883" s="49" t="inlineStr">
        <x:is>
          <x:t xml:space="preserve">130000.0</x:t>
        </x:is>
      </x:c>
      <x:c r="H2883" s="49" t="inlineStr">
        <x:is>
          <x:t xml:space="preserve">125000.0</x:t>
        </x:is>
      </x:c>
    </x:row>
    <x:row r="2884">
      <x:c r="A2884" s="44" t="n">
        <x:v>2883</x:v>
      </x:c>
      <x:c r="B2884" s="44" t="inlineStr">
        <x:is>
          <x:t xml:space="preserve">2026-10-14T14:58:32</x:t>
        </x:is>
      </x:c>
      <x:c r="C2884" s="44" t="inlineStr">
        <x:is>
          <x:t xml:space="preserve">PRODUCTO</x:t>
        </x:is>
      </x:c>
      <x:c r="D2884" s="44" t="inlineStr">
        <x:is>
          <x:t xml:space="preserve">1033</x:t>
        </x:is>
      </x:c>
      <x:c r="E2884" s="44" t="inlineStr">
        <x:is>
          <x:t xml:space="preserve">EDITAR</x:t>
        </x:is>
      </x:c>
      <x:c r="F2884" s="44" t="inlineStr">
        <x:is>
          <x:t xml:space="preserve">Comisión por unidad</x:t>
        </x:is>
      </x:c>
      <x:c r="G2884" s="44" t="inlineStr">
        <x:is>
          <x:t xml:space="preserve">5000.0</x:t>
        </x:is>
      </x:c>
      <x:c r="H2884" s="44" t="inlineStr">
        <x:is>
          <x:t xml:space="preserve">10000.0</x:t>
        </x:is>
      </x:c>
    </x:row>
    <x:row r="2885">
      <x:c r="A2885" s="49" t="n">
        <x:v>2884</x:v>
      </x:c>
      <x:c r="B2885" s="49" t="inlineStr">
        <x:is>
          <x:t xml:space="preserve">2026-10-14T15:00:26</x:t>
        </x:is>
      </x:c>
      <x:c r="C2885" s="49" t="inlineStr">
        <x:is>
          <x:t xml:space="preserve">Venta</x:t>
        </x:is>
      </x:c>
      <x:c r="D2885" s="49" t="inlineStr">
        <x:is>
          <x:t xml:space="preserve">85</x:t>
        </x:is>
      </x:c>
      <x:c r="E2885" s="49" t="inlineStr">
        <x:is>
          <x:t xml:space="preserve">CREAR</x:t>
        </x:is>
      </x:c>
      <x:c r="F2885" s="49" t="inlineStr">
        <x:is>
          <x:t xml:space="preserve">asesor</x:t>
        </x:is>
      </x:c>
      <x:c r="G2885" s="49" t="n"/>
      <x:c r="H2885" s="49" t="inlineStr">
        <x:is>
          <x:t xml:space="preserve">HEIDY</x:t>
        </x:is>
      </x:c>
    </x:row>
    <x:row r="2886">
      <x:c r="A2886" s="44" t="n">
        <x:v>2885</x:v>
      </x:c>
      <x:c r="B2886" s="44" t="inlineStr">
        <x:is>
          <x:t xml:space="preserve">2026-10-14T15:00:26</x:t>
        </x:is>
      </x:c>
      <x:c r="C2886" s="44" t="inlineStr">
        <x:is>
          <x:t xml:space="preserve">Venta</x:t>
        </x:is>
      </x:c>
      <x:c r="D2886" s="44" t="inlineStr">
        <x:is>
          <x:t xml:space="preserve">85</x:t>
        </x:is>
      </x:c>
      <x:c r="E2886" s="44" t="inlineStr">
        <x:is>
          <x:t xml:space="preserve">CREAR</x:t>
        </x:is>
      </x:c>
      <x:c r="F2886" s="44" t="inlineStr">
        <x:is>
          <x:t xml:space="preserve">ciudad_entrega</x:t>
        </x:is>
      </x:c>
      <x:c r="G2886" s="44" t="n"/>
      <x:c r="H2886" s="44" t="inlineStr">
        <x:is>
          <x:t xml:space="preserve">Bogotá</x:t>
        </x:is>
      </x:c>
    </x:row>
    <x:row r="2887">
      <x:c r="A2887" s="49" t="n">
        <x:v>2886</x:v>
      </x:c>
      <x:c r="B2887" s="49" t="inlineStr">
        <x:is>
          <x:t xml:space="preserve">2026-10-14T15:00:26</x:t>
        </x:is>
      </x:c>
      <x:c r="C2887" s="49" t="inlineStr">
        <x:is>
          <x:t xml:space="preserve">Venta</x:t>
        </x:is>
      </x:c>
      <x:c r="D2887" s="49" t="inlineStr">
        <x:is>
          <x:t xml:space="preserve">85</x:t>
        </x:is>
      </x:c>
      <x:c r="E2887" s="49" t="inlineStr">
        <x:is>
          <x:t xml:space="preserve">CREAR</x:t>
        </x:is>
      </x:c>
      <x:c r="F2887" s="49" t="inlineStr">
        <x:is>
          <x:t xml:space="preserve">cliente</x:t>
        </x:is>
      </x:c>
      <x:c r="G2887" s="49" t="n"/>
      <x:c r="H2887" s="49" t="inlineStr">
        <x:is>
          <x:t xml:space="preserve">MAYRA SUAREZ</x:t>
        </x:is>
      </x:c>
    </x:row>
    <x:row r="2888">
      <x:c r="A2888" s="44" t="n">
        <x:v>2887</x:v>
      </x:c>
      <x:c r="B2888" s="44" t="inlineStr">
        <x:is>
          <x:t xml:space="preserve">2026-10-14T15:00:26</x:t>
        </x:is>
      </x:c>
      <x:c r="C2888" s="44" t="inlineStr">
        <x:is>
          <x:t xml:space="preserve">Venta</x:t>
        </x:is>
      </x:c>
      <x:c r="D2888" s="44" t="inlineStr">
        <x:is>
          <x:t xml:space="preserve">85</x:t>
        </x:is>
      </x:c>
      <x:c r="E2888" s="44" t="inlineStr">
        <x:is>
          <x:t xml:space="preserve">CREAR</x:t>
        </x:is>
      </x:c>
      <x:c r="F2888" s="44" t="inlineStr">
        <x:is>
          <x:t xml:space="preserve">cuenta_cobro</x:t>
        </x:is>
      </x:c>
      <x:c r="G2888" s="44" t="n"/>
      <x:c r="H2888" s="44" t="inlineStr">
        <x:is>
          <x:t xml:space="preserve">85</x:t>
        </x:is>
      </x:c>
    </x:row>
    <x:row r="2889">
      <x:c r="A2889" s="49" t="n">
        <x:v>2888</x:v>
      </x:c>
      <x:c r="B2889" s="49" t="inlineStr">
        <x:is>
          <x:t xml:space="preserve">2026-10-14T15:00:26</x:t>
        </x:is>
      </x:c>
      <x:c r="C2889" s="49" t="inlineStr">
        <x:is>
          <x:t xml:space="preserve">Venta</x:t>
        </x:is>
      </x:c>
      <x:c r="D2889" s="49" t="inlineStr">
        <x:is>
          <x:t xml:space="preserve">85</x:t>
        </x:is>
      </x:c>
      <x:c r="E2889" s="49" t="inlineStr">
        <x:is>
          <x:t xml:space="preserve">CREAR</x:t>
        </x:is>
      </x:c>
      <x:c r="F2889" s="49" t="inlineStr">
        <x:is>
          <x:t xml:space="preserve">datos_entrega</x:t>
        </x:is>
      </x:c>
      <x:c r="G2889" s="49" t="n"/>
      <x:c r="H2889" s="49" t="inlineStr">
        <x:is>
          <x:t xml:space="preserve">Recoge</x:t>
        </x:is>
      </x:c>
    </x:row>
    <x:row r="2890">
      <x:c r="A2890" s="44" t="n">
        <x:v>2889</x:v>
      </x:c>
      <x:c r="B2890" s="44" t="inlineStr">
        <x:is>
          <x:t xml:space="preserve">2026-10-14T15:00:26</x:t>
        </x:is>
      </x:c>
      <x:c r="C2890" s="44" t="inlineStr">
        <x:is>
          <x:t xml:space="preserve">Venta</x:t>
        </x:is>
      </x:c>
      <x:c r="D2890" s="44" t="inlineStr">
        <x:is>
          <x:t xml:space="preserve">85</x:t>
        </x:is>
      </x:c>
      <x:c r="E2890" s="44" t="inlineStr">
        <x:is>
          <x:t xml:space="preserve">CREAR</x:t>
        </x:is>
      </x:c>
      <x:c r="F2890" s="44" t="inlineStr">
        <x:is>
          <x:t xml:space="preserve">direccion</x:t>
        </x:is>
      </x:c>
      <x:c r="G2890" s="44" t="n"/>
      <x:c r="H2890" s="44" t="inlineStr">
        <x:is>
          <x:t xml:space="preserve">CALLE 51A # 27 -44 APTO 202</x:t>
        </x:is>
      </x:c>
    </x:row>
    <x:row r="2891">
      <x:c r="A2891" s="49" t="n">
        <x:v>2890</x:v>
      </x:c>
      <x:c r="B2891" s="49" t="inlineStr">
        <x:is>
          <x:t xml:space="preserve">2026-10-14T15:00:26</x:t>
        </x:is>
      </x:c>
      <x:c r="C2891" s="49" t="inlineStr">
        <x:is>
          <x:t xml:space="preserve">Venta</x:t>
        </x:is>
      </x:c>
      <x:c r="D2891" s="49" t="inlineStr">
        <x:is>
          <x:t xml:space="preserve">85</x:t>
        </x:is>
      </x:c>
      <x:c r="E2891" s="49" t="inlineStr">
        <x:is>
          <x:t xml:space="preserve">CREAR</x:t>
        </x:is>
      </x:c>
      <x:c r="F2891" s="49" t="inlineStr">
        <x:is>
          <x:t xml:space="preserve">domicilio_cliente</x:t>
        </x:is>
      </x:c>
      <x:c r="G2891" s="49" t="n"/>
      <x:c r="H2891" s="49" t="inlineStr">
        <x:is>
          <x:t xml:space="preserve">0.0</x:t>
        </x:is>
      </x:c>
    </x:row>
    <x:row r="2892">
      <x:c r="A2892" s="44" t="n">
        <x:v>2891</x:v>
      </x:c>
      <x:c r="B2892" s="44" t="inlineStr">
        <x:is>
          <x:t xml:space="preserve">2026-10-14T15:00:26</x:t>
        </x:is>
      </x:c>
      <x:c r="C2892" s="44" t="inlineStr">
        <x:is>
          <x:t xml:space="preserve">Venta</x:t>
        </x:is>
      </x:c>
      <x:c r="D2892" s="44" t="inlineStr">
        <x:is>
          <x:t xml:space="preserve">85</x:t>
        </x:is>
      </x:c>
      <x:c r="E2892" s="44" t="inlineStr">
        <x:is>
          <x:t xml:space="preserve">CREAR</x:t>
        </x:is>
      </x:c>
      <x:c r="F2892" s="44" t="inlineStr">
        <x:is>
          <x:t xml:space="preserve">domicilio_empresa</x:t>
        </x:is>
      </x:c>
      <x:c r="G2892" s="44" t="n"/>
      <x:c r="H2892" s="44" t="inlineStr">
        <x:is>
          <x:t xml:space="preserve">0.0</x:t>
        </x:is>
      </x:c>
    </x:row>
    <x:row r="2893">
      <x:c r="A2893" s="49" t="n">
        <x:v>2892</x:v>
      </x:c>
      <x:c r="B2893" s="49" t="inlineStr">
        <x:is>
          <x:t xml:space="preserve">2026-10-14T15:00:26</x:t>
        </x:is>
      </x:c>
      <x:c r="C2893" s="49" t="inlineStr">
        <x:is>
          <x:t xml:space="preserve">Venta</x:t>
        </x:is>
      </x:c>
      <x:c r="D2893" s="49" t="inlineStr">
        <x:is>
          <x:t xml:space="preserve">85</x:t>
        </x:is>
      </x:c>
      <x:c r="E2893" s="49" t="inlineStr">
        <x:is>
          <x:t xml:space="preserve">CREAR</x:t>
        </x:is>
      </x:c>
      <x:c r="F2893" s="49" t="inlineStr">
        <x:is>
          <x:t xml:space="preserve">estado_pago</x:t>
        </x:is>
      </x:c>
      <x:c r="G2893" s="49" t="n"/>
      <x:c r="H2893" s="49" t="inlineStr">
        <x:is>
          <x:t xml:space="preserve">Pendiente</x:t>
        </x:is>
      </x:c>
    </x:row>
    <x:row r="2894">
      <x:c r="A2894" s="44" t="n">
        <x:v>2893</x:v>
      </x:c>
      <x:c r="B2894" s="44" t="inlineStr">
        <x:is>
          <x:t xml:space="preserve">2026-10-14T15:00:26</x:t>
        </x:is>
      </x:c>
      <x:c r="C2894" s="44" t="inlineStr">
        <x:is>
          <x:t xml:space="preserve">Venta</x:t>
        </x:is>
      </x:c>
      <x:c r="D2894" s="44" t="inlineStr">
        <x:is>
          <x:t xml:space="preserve">85</x:t>
        </x:is>
      </x:c>
      <x:c r="E2894" s="44" t="inlineStr">
        <x:is>
          <x:t xml:space="preserve">CREAR</x:t>
        </x:is>
      </x:c>
      <x:c r="F2894" s="44" t="inlineStr">
        <x:is>
          <x:t xml:space="preserve">estado_venta</x:t>
        </x:is>
      </x:c>
      <x:c r="G2894" s="44" t="n"/>
      <x:c r="H2894" s="44" t="inlineStr">
        <x:is>
          <x:t xml:space="preserve">EMITIDA</x:t>
        </x:is>
      </x:c>
    </x:row>
    <x:row r="2895">
      <x:c r="A2895" s="49" t="n">
        <x:v>2894</x:v>
      </x:c>
      <x:c r="B2895" s="49" t="inlineStr">
        <x:is>
          <x:t xml:space="preserve">2026-10-14T15:00:26</x:t>
        </x:is>
      </x:c>
      <x:c r="C2895" s="49" t="inlineStr">
        <x:is>
          <x:t xml:space="preserve">Venta</x:t>
        </x:is>
      </x:c>
      <x:c r="D2895" s="49" t="inlineStr">
        <x:is>
          <x:t xml:space="preserve">85</x:t>
        </x:is>
      </x:c>
      <x:c r="E2895" s="49" t="inlineStr">
        <x:is>
          <x:t xml:space="preserve">CREAR</x:t>
        </x:is>
      </x:c>
      <x:c r="F2895" s="49" t="inlineStr">
        <x:is>
          <x:t xml:space="preserve">fecha</x:t>
        </x:is>
      </x:c>
      <x:c r="G2895" s="49" t="n"/>
      <x:c r="H2895" s="49" t="inlineStr">
        <x:is>
          <x:t xml:space="preserve">2026-10-14</x:t>
        </x:is>
      </x:c>
    </x:row>
    <x:row r="2896">
      <x:c r="A2896" s="44" t="n">
        <x:v>2895</x:v>
      </x:c>
      <x:c r="B2896" s="44" t="inlineStr">
        <x:is>
          <x:t xml:space="preserve">2026-10-14T15:00:26</x:t>
        </x:is>
      </x:c>
      <x:c r="C2896" s="44" t="inlineStr">
        <x:is>
          <x:t xml:space="preserve">Venta</x:t>
        </x:is>
      </x:c>
      <x:c r="D2896" s="44" t="inlineStr">
        <x:is>
          <x:t xml:space="preserve">85</x:t>
        </x:is>
      </x:c>
      <x:c r="E2896" s="44" t="inlineStr">
        <x:is>
          <x:t xml:space="preserve">CREAR</x:t>
        </x:is>
      </x:c>
      <x:c r="F2896" s="44" t="inlineStr">
        <x:is>
          <x:t xml:space="preserve">forma_pago</x:t>
        </x:is>
      </x:c>
      <x:c r="G2896" s="44" t="n"/>
      <x:c r="H2896" s="44" t="inlineStr">
        <x:is>
          <x:t xml:space="preserve">Pendiente</x:t>
        </x:is>
      </x:c>
    </x:row>
    <x:row r="2897">
      <x:c r="A2897" s="49" t="n">
        <x:v>2896</x:v>
      </x:c>
      <x:c r="B2897" s="49" t="inlineStr">
        <x:is>
          <x:t xml:space="preserve">2026-10-14T15:00:26</x:t>
        </x:is>
      </x:c>
      <x:c r="C2897" s="49" t="inlineStr">
        <x:is>
          <x:t xml:space="preserve">Venta</x:t>
        </x:is>
      </x:c>
      <x:c r="D2897" s="49" t="inlineStr">
        <x:is>
          <x:t xml:space="preserve">85</x:t>
        </x:is>
      </x:c>
      <x:c r="E2897" s="49" t="inlineStr">
        <x:is>
          <x:t xml:space="preserve">CREAR</x:t>
        </x:is>
      </x:c>
      <x:c r="F2897" s="49" t="inlineStr">
        <x:is>
          <x:t xml:space="preserve">fuente_origen</x:t>
        </x:is>
      </x:c>
      <x:c r="G2897" s="49" t="n"/>
      <x:c r="H2897" s="49" t="inlineStr">
        <x:is>
          <x:t xml:space="preserve">Creado en la app</x:t>
        </x:is>
      </x:c>
    </x:row>
    <x:row r="2898">
      <x:c r="A2898" s="44" t="n">
        <x:v>2897</x:v>
      </x:c>
      <x:c r="B2898" s="44" t="inlineStr">
        <x:is>
          <x:t xml:space="preserve">2026-10-14T15:00:26</x:t>
        </x:is>
      </x:c>
      <x:c r="C2898" s="44" t="inlineStr">
        <x:is>
          <x:t xml:space="preserve">Venta</x:t>
        </x:is>
      </x:c>
      <x:c r="D2898" s="44" t="inlineStr">
        <x:is>
          <x:t xml:space="preserve">85</x:t>
        </x:is>
      </x:c>
      <x:c r="E2898" s="44" t="inlineStr">
        <x:is>
          <x:t xml:space="preserve">CREAR</x:t>
        </x:is>
      </x:c>
      <x:c r="F2898" s="44" t="inlineStr">
        <x:is>
          <x:t xml:space="preserve">modificado_manualmente</x:t>
        </x:is>
      </x:c>
      <x:c r="G2898" s="44" t="n"/>
      <x:c r="H2898" s="44" t="inlineStr">
        <x:is>
          <x:t xml:space="preserve">1</x:t>
        </x:is>
      </x:c>
    </x:row>
    <x:row r="2899">
      <x:c r="A2899" s="49" t="n">
        <x:v>2898</x:v>
      </x:c>
      <x:c r="B2899" s="49" t="inlineStr">
        <x:is>
          <x:t xml:space="preserve">2026-10-14T15:00:26</x:t>
        </x:is>
      </x:c>
      <x:c r="C2899" s="49" t="inlineStr">
        <x:is>
          <x:t xml:space="preserve">Venta</x:t>
        </x:is>
      </x:c>
      <x:c r="D2899" s="49" t="inlineStr">
        <x:is>
          <x:t xml:space="preserve">85</x:t>
        </x:is>
      </x:c>
      <x:c r="E2899" s="49" t="inlineStr">
        <x:is>
          <x:t xml:space="preserve">CREAR</x:t>
        </x:is>
      </x:c>
      <x:c r="F2899" s="49" t="inlineStr">
        <x:is>
          <x:t xml:space="preserve">pagos</x:t>
        </x:is>
      </x:c>
      <x:c r="G2899" s="49" t="n"/>
      <x:c r="H2899" s="49" t="inlineStr">
        <x:is>
          <x:t xml:space="preserve">[]</x:t>
        </x:is>
      </x:c>
    </x:row>
    <x:row r="2900">
      <x:c r="A2900" s="44" t="n">
        <x:v>2899</x:v>
      </x:c>
      <x:c r="B2900" s="44" t="inlineStr">
        <x:is>
          <x:t xml:space="preserve">2026-10-14T15:00:26</x:t>
        </x:is>
      </x:c>
      <x:c r="C2900" s="44" t="inlineStr">
        <x:is>
          <x:t xml:space="preserve">Venta</x:t>
        </x:is>
      </x:c>
      <x:c r="D2900" s="44" t="inlineStr">
        <x:is>
          <x:t xml:space="preserve">85</x:t>
        </x:is>
      </x:c>
      <x:c r="E2900" s="44" t="inlineStr">
        <x:is>
          <x:t xml:space="preserve">CREAR</x:t>
        </x:is>
      </x:c>
      <x:c r="F2900" s="44" t="inlineStr">
        <x:is>
          <x:t xml:space="preserve">productos</x:t>
        </x:is>
      </x:c>
      <x:c r="G2900" s="44" t="n"/>
      <x:c r="H2900" s="44" t="inlineStr">
        <x:is>
          <x:t xml:space="preserve">[{"cantidad_kls": 1.0, "chile_fresco": 0.0, "codigo_producto": "1033", "comision": 10000.0, "comision_unitaria": 10000.0, "costo_unitario": 115000.0, "cuenta_cobro": "85", "domicilio": 0.0, "item": 1, "iva_19": 0.0, "producto": "MECO", "retenciones": 0.0, "unidad": "KLS", "valor_total": 125000.0, "valor_x_kl": 125000.0}]</x:t>
        </x:is>
      </x:c>
    </x:row>
    <x:row r="2901">
      <x:c r="A2901" s="49" t="n">
        <x:v>2900</x:v>
      </x:c>
      <x:c r="B2901" s="49" t="inlineStr">
        <x:is>
          <x:t xml:space="preserve">2026-10-14T15:00:26</x:t>
        </x:is>
      </x:c>
      <x:c r="C2901" s="49" t="inlineStr">
        <x:is>
          <x:t xml:space="preserve">Venta</x:t>
        </x:is>
      </x:c>
      <x:c r="D2901" s="49" t="inlineStr">
        <x:is>
          <x:t xml:space="preserve">85</x:t>
        </x:is>
      </x:c>
      <x:c r="E2901" s="49" t="inlineStr">
        <x:is>
          <x:t xml:space="preserve">CREAR</x:t>
        </x:is>
      </x:c>
      <x:c r="F2901" s="49" t="inlineStr">
        <x:is>
          <x:t xml:space="preserve">telefono_cliente</x:t>
        </x:is>
      </x:c>
      <x:c r="G2901" s="49" t="n"/>
      <x:c r="H2901" s="49" t="inlineStr">
        <x:is>
          <x:t xml:space="preserve">3105586509</x:t>
        </x:is>
      </x:c>
    </x:row>
    <x:row r="2902">
      <x:c r="A2902" s="44" t="n">
        <x:v>2901</x:v>
      </x:c>
      <x:c r="B2902" s="44" t="inlineStr">
        <x:is>
          <x:t xml:space="preserve">2026-10-14T15:00:26</x:t>
        </x:is>
      </x:c>
      <x:c r="C2902" s="44" t="inlineStr">
        <x:is>
          <x:t xml:space="preserve">Venta</x:t>
        </x:is>
      </x:c>
      <x:c r="D2902" s="44" t="inlineStr">
        <x:is>
          <x:t xml:space="preserve">85</x:t>
        </x:is>
      </x:c>
      <x:c r="E2902" s="44" t="inlineStr">
        <x:is>
          <x:t xml:space="preserve">CREAR</x:t>
        </x:is>
      </x:c>
      <x:c r="F2902" s="44" t="inlineStr">
        <x:is>
          <x:t xml:space="preserve">ultima_modificacion</x:t>
        </x:is>
      </x:c>
      <x:c r="G2902" s="44" t="n"/>
      <x:c r="H2902" s="44" t="inlineStr">
        <x:is>
          <x:t xml:space="preserve">2026-10-14T15:00:26</x:t>
        </x:is>
      </x:c>
    </x:row>
    <x:row r="2903">
      <x:c r="A2903" s="49" t="n">
        <x:v>2902</x:v>
      </x:c>
      <x:c r="B2903" s="49" t="inlineStr">
        <x:is>
          <x:t xml:space="preserve">2026-10-14T15:04:56</x:t>
        </x:is>
      </x:c>
      <x:c r="C2903" s="49" t="inlineStr">
        <x:is>
          <x:t xml:space="preserve">Venta</x:t>
        </x:is>
      </x:c>
      <x:c r="D2903" s="49" t="inlineStr">
        <x:is>
          <x:t xml:space="preserve">72</x:t>
        </x:is>
      </x:c>
      <x:c r="E2903" s="49" t="inlineStr">
        <x:is>
          <x:t xml:space="preserve">EDITAR</x:t>
        </x:is>
      </x:c>
      <x:c r="F2903" s="49" t="inlineStr">
        <x:is>
          <x:t xml:space="preserve">ultima_modificacion</x:t>
        </x:is>
      </x:c>
      <x:c r="G2903" s="49" t="inlineStr">
        <x:is>
          <x:t xml:space="preserve">2026-10-14T11:40:08</x:t>
        </x:is>
      </x:c>
      <x:c r="H2903" s="49" t="inlineStr">
        <x:is>
          <x:t xml:space="preserve">2026-10-14T15:04:56</x:t>
        </x:is>
      </x:c>
    </x:row>
    <x:row r="2904">
      <x:c r="A2904" s="44" t="n">
        <x:v>2903</x:v>
      </x:c>
      <x:c r="B2904" s="44" t="inlineStr">
        <x:is>
          <x:t xml:space="preserve">2026-10-14T15:07:32</x:t>
        </x:is>
      </x:c>
      <x:c r="C2904" s="44" t="inlineStr">
        <x:is>
          <x:t xml:space="preserve">Venta</x:t>
        </x:is>
      </x:c>
      <x:c r="D2904" s="44" t="inlineStr">
        <x:is>
          <x:t xml:space="preserve">55</x:t>
        </x:is>
      </x:c>
      <x:c r="E2904" s="44" t="inlineStr">
        <x:is>
          <x:t xml:space="preserve">EDITAR</x:t>
        </x:is>
      </x:c>
      <x:c r="F2904" s="44" t="inlineStr">
        <x:is>
          <x:t xml:space="preserve">ultima_modificacion</x:t>
        </x:is>
      </x:c>
      <x:c r="G2904" s="44" t="inlineStr">
        <x:is>
          <x:t xml:space="preserve">2026-10-14T13:38:42</x:t>
        </x:is>
      </x:c>
      <x:c r="H2904" s="44" t="inlineStr">
        <x:is>
          <x:t xml:space="preserve">2026-10-14T15:07:30</x:t>
        </x:is>
      </x:c>
    </x:row>
    <x:row r="2905">
      <x:c r="A2905" s="49" t="n">
        <x:v>2904</x:v>
      </x:c>
      <x:c r="B2905" s="49" t="inlineStr">
        <x:is>
          <x:t xml:space="preserve">2026-10-14T15:09:52</x:t>
        </x:is>
      </x:c>
      <x:c r="C2905" s="49" t="inlineStr">
        <x:is>
          <x:t xml:space="preserve">Venta</x:t>
        </x:is>
      </x:c>
      <x:c r="D2905" s="49" t="inlineStr">
        <x:is>
          <x:t xml:space="preserve">80</x:t>
        </x:is>
      </x:c>
      <x:c r="E2905" s="49" t="inlineStr">
        <x:is>
          <x:t xml:space="preserve">EDITAR</x:t>
        </x:is>
      </x:c>
      <x:c r="F2905" s="49" t="inlineStr">
        <x:is>
          <x:t xml:space="preserve">ultima_modificacion</x:t>
        </x:is>
      </x:c>
      <x:c r="G2905" s="49" t="inlineStr">
        <x:is>
          <x:t xml:space="preserve">2026-10-14T08:52:18</x:t>
        </x:is>
      </x:c>
      <x:c r="H2905" s="49" t="inlineStr">
        <x:is>
          <x:t xml:space="preserve">2026-10-14T15:09:52</x:t>
        </x:is>
      </x:c>
    </x:row>
    <x:row r="2906">
      <x:c r="A2906" s="44" t="n">
        <x:v>2905</x:v>
      </x:c>
      <x:c r="B2906" s="44" t="inlineStr">
        <x:is>
          <x:t xml:space="preserve">2026-10-14T15:09:52</x:t>
        </x:is>
      </x:c>
      <x:c r="C2906" s="44" t="inlineStr">
        <x:is>
          <x:t xml:space="preserve">Cotización</x:t>
        </x:is>
      </x:c>
      <x:c r="D2906" s="44" t="inlineStr">
        <x:is>
          <x:t xml:space="preserve">COT-000022</x:t>
        </x:is>
      </x:c>
      <x:c r="E2906" s="44" t="inlineStr">
        <x:is>
          <x:t xml:space="preserve">CONVERTIR</x:t>
        </x:is>
      </x:c>
      <x:c r="F2906" s="44" t="inlineStr">
        <x:is>
          <x:t xml:space="preserve">documento</x:t>
        </x:is>
      </x:c>
      <x:c r="G2906" s="44" t="n"/>
      <x:c r="H2906" s="44" t="inlineStr">
        <x:is>
          <x:t xml:space="preserve">{"asesor": "REDES", "barrio": "", "ciudad": "MANIZALEZ-CALDAS", "cliente": "GUSTAVO OCHOA", "cliente_id": "10114", "cuenta_cobro_convertida": "80", "datos_entrega": "TO 2 AP 803", "direccion": "AV ALBERTO MENDOZA # 84 - 94", "domicilio": 0.0, "domicilio_cliente": 0.0, "domicilio_empresa": 0.0, "estado": "CONVERTIDA", "fecha": "2026-10-13", "fecha_conversion": "2026-10-14", "forma_pago": "Por definir", "local_edificio": "EDIFICIO PASEO DEL BOSQUE", "numero_cotizacion": "COT-000022", "observaciones": "", "productos": [{"cantidad": 10.0, "codigo_producto": "", "comision_unitaria": 2000.0, "costo_unitario": 8000.0, "descuento": 0.0, "item": 1, "iva": 0.0, "numero_cotizacion": "COT-000022", "precio_unitario": 10000.0, "precio_venta": 10000.0, "producto": "TOMATILLO", "subtotal": 100000.0, "total": 100000.0, "unidad": "KLS"}, {"cantidad": 1.0, "codigo_producto": "", "comision_unitaria": 10000.0, "costo_unitario": 60000.0, "descuento": 0.0, "item": 2, "iva": 0.0, "numero_cotizacion": "COT-000022", "precio_unitario": 70000.0, "precio_venta": 70000.0, "producto": "GUAJILLO", "subtotal": 70000.0, "total": 70000.0, "unidad": "KLS"}, {"cantidad": 1.0, "codigo_producto": "", "comision_unitaria": 10000.0, "costo_unitario": 60000.0, "descuento": 0.0, "item": 3, "iva": 0.0, "numero_cotizacion": "COT-000022", "precio_unitario": 70000.0, "precio_venta": 70000.0, "producto": "ANCHO", "subtotal": 70000.0, "total": 70000.0, "unidad": "KLS"}], "telefono": "3102563150", "valida_hasta": "2026-10-21"}</x:t>
        </x:is>
      </x:c>
    </x:row>
    <x:row r="2907">
      <x:c r="A2907" s="49" t="n">
        <x:v>2906</x:v>
      </x:c>
      <x:c r="B2907" s="49" t="inlineStr">
        <x:is>
          <x:t xml:space="preserve">2026-10-14T15:22:13</x:t>
        </x:is>
      </x:c>
      <x:c r="C2907" s="49" t="inlineStr">
        <x:is>
          <x:t xml:space="preserve">Venta</x:t>
        </x:is>
      </x:c>
      <x:c r="D2907" s="49" t="inlineStr">
        <x:is>
          <x:t xml:space="preserve">MCFE 1682</x:t>
        </x:is>
      </x:c>
      <x:c r="E2907" s="49" t="inlineStr">
        <x:is>
          <x:t xml:space="preserve">CREAR</x:t>
        </x:is>
      </x:c>
      <x:c r="F2907" s="49" t="inlineStr">
        <x:is>
          <x:t xml:space="preserve">asesor</x:t>
        </x:is>
      </x:c>
      <x:c r="G2907" s="49" t="n"/>
      <x:c r="H2907" s="49" t="inlineStr">
        <x:is>
          <x:t xml:space="preserve">REDES</x:t>
        </x:is>
      </x:c>
    </x:row>
    <x:row r="2908">
      <x:c r="A2908" s="44" t="n">
        <x:v>2907</x:v>
      </x:c>
      <x:c r="B2908" s="44" t="inlineStr">
        <x:is>
          <x:t xml:space="preserve">2026-10-14T15:22:13</x:t>
        </x:is>
      </x:c>
      <x:c r="C2908" s="44" t="inlineStr">
        <x:is>
          <x:t xml:space="preserve">Venta</x:t>
        </x:is>
      </x:c>
      <x:c r="D2908" s="44" t="inlineStr">
        <x:is>
          <x:t xml:space="preserve">MCFE 1682</x:t>
        </x:is>
      </x:c>
      <x:c r="E2908" s="44" t="inlineStr">
        <x:is>
          <x:t xml:space="preserve">CREAR</x:t>
        </x:is>
      </x:c>
      <x:c r="F2908" s="44" t="inlineStr">
        <x:is>
          <x:t xml:space="preserve">ciudad_entrega</x:t>
        </x:is>
      </x:c>
      <x:c r="G2908" s="44" t="n"/>
      <x:c r="H2908" s="44" t="inlineStr">
        <x:is>
          <x:t xml:space="preserve">PALMIRA -VALLE DEL CAUCA</x:t>
        </x:is>
      </x:c>
    </x:row>
    <x:row r="2909">
      <x:c r="A2909" s="49" t="n">
        <x:v>2908</x:v>
      </x:c>
      <x:c r="B2909" s="49" t="inlineStr">
        <x:is>
          <x:t xml:space="preserve">2026-10-14T15:22:13</x:t>
        </x:is>
      </x:c>
      <x:c r="C2909" s="49" t="inlineStr">
        <x:is>
          <x:t xml:space="preserve">Venta</x:t>
        </x:is>
      </x:c>
      <x:c r="D2909" s="49" t="inlineStr">
        <x:is>
          <x:t xml:space="preserve">MCFE 1682</x:t>
        </x:is>
      </x:c>
      <x:c r="E2909" s="49" t="inlineStr">
        <x:is>
          <x:t xml:space="preserve">CREAR</x:t>
        </x:is>
      </x:c>
      <x:c r="F2909" s="49" t="inlineStr">
        <x:is>
          <x:t xml:space="preserve">cliente</x:t>
        </x:is>
      </x:c>
      <x:c r="G2909" s="49" t="n"/>
      <x:c r="H2909" s="49" t="inlineStr">
        <x:is>
          <x:t xml:space="preserve">ALIMENTOS SALUDABLES DEL VALLE SAS</x:t>
        </x:is>
      </x:c>
    </x:row>
    <x:row r="2910">
      <x:c r="A2910" s="44" t="n">
        <x:v>2909</x:v>
      </x:c>
      <x:c r="B2910" s="44" t="inlineStr">
        <x:is>
          <x:t xml:space="preserve">2026-10-14T15:22:13</x:t>
        </x:is>
      </x:c>
      <x:c r="C2910" s="44" t="inlineStr">
        <x:is>
          <x:t xml:space="preserve">Venta</x:t>
        </x:is>
      </x:c>
      <x:c r="D2910" s="44" t="inlineStr">
        <x:is>
          <x:t xml:space="preserve">MCFE 1682</x:t>
        </x:is>
      </x:c>
      <x:c r="E2910" s="44" t="inlineStr">
        <x:is>
          <x:t xml:space="preserve">CREAR</x:t>
        </x:is>
      </x:c>
      <x:c r="F2910" s="44" t="inlineStr">
        <x:is>
          <x:t xml:space="preserve">cta_bancaria</x:t>
        </x:is>
      </x:c>
      <x:c r="G2910" s="44" t="n"/>
      <x:c r="H2910" s="44" t="inlineStr">
        <x:is>
          <x:t xml:space="preserve">EMPRESA</x:t>
        </x:is>
      </x:c>
    </x:row>
    <x:row r="2911">
      <x:c r="A2911" s="49" t="n">
        <x:v>2910</x:v>
      </x:c>
      <x:c r="B2911" s="49" t="inlineStr">
        <x:is>
          <x:t xml:space="preserve">2026-10-14T15:22:13</x:t>
        </x:is>
      </x:c>
      <x:c r="C2911" s="49" t="inlineStr">
        <x:is>
          <x:t xml:space="preserve">Venta</x:t>
        </x:is>
      </x:c>
      <x:c r="D2911" s="49" t="inlineStr">
        <x:is>
          <x:t xml:space="preserve">MCFE 1682</x:t>
        </x:is>
      </x:c>
      <x:c r="E2911" s="49" t="inlineStr">
        <x:is>
          <x:t xml:space="preserve">CREAR</x:t>
        </x:is>
      </x:c>
      <x:c r="F2911" s="49" t="inlineStr">
        <x:is>
          <x:t xml:space="preserve">cuenta_cobro</x:t>
        </x:is>
      </x:c>
      <x:c r="G2911" s="49" t="n"/>
      <x:c r="H2911" s="49" t="inlineStr">
        <x:is>
          <x:t xml:space="preserve">MCFE 1682</x:t>
        </x:is>
      </x:c>
    </x:row>
    <x:row r="2912">
      <x:c r="A2912" s="44" t="n">
        <x:v>2911</x:v>
      </x:c>
      <x:c r="B2912" s="44" t="inlineStr">
        <x:is>
          <x:t xml:space="preserve">2026-10-14T15:22:13</x:t>
        </x:is>
      </x:c>
      <x:c r="C2912" s="44" t="inlineStr">
        <x:is>
          <x:t xml:space="preserve">Venta</x:t>
        </x:is>
      </x:c>
      <x:c r="D2912" s="44" t="inlineStr">
        <x:is>
          <x:t xml:space="preserve">MCFE 1682</x:t>
        </x:is>
      </x:c>
      <x:c r="E2912" s="44" t="inlineStr">
        <x:is>
          <x:t xml:space="preserve">CREAR</x:t>
        </x:is>
      </x:c>
      <x:c r="F2912" s="44" t="inlineStr">
        <x:is>
          <x:t xml:space="preserve">direccion</x:t>
        </x:is>
      </x:c>
      <x:c r="G2912" s="44" t="n"/>
      <x:c r="H2912" s="44" t="inlineStr">
        <x:is>
          <x:t xml:space="preserve">KR 23A # 62 - 19</x:t>
        </x:is>
      </x:c>
    </x:row>
    <x:row r="2913">
      <x:c r="A2913" s="49" t="n">
        <x:v>2912</x:v>
      </x:c>
      <x:c r="B2913" s="49" t="inlineStr">
        <x:is>
          <x:t xml:space="preserve">2026-10-14T15:22:13</x:t>
        </x:is>
      </x:c>
      <x:c r="C2913" s="49" t="inlineStr">
        <x:is>
          <x:t xml:space="preserve">Venta</x:t>
        </x:is>
      </x:c>
      <x:c r="D2913" s="49" t="inlineStr">
        <x:is>
          <x:t xml:space="preserve">MCFE 1682</x:t>
        </x:is>
      </x:c>
      <x:c r="E2913" s="49" t="inlineStr">
        <x:is>
          <x:t xml:space="preserve">CREAR</x:t>
        </x:is>
      </x:c>
      <x:c r="F2913" s="49" t="inlineStr">
        <x:is>
          <x:t xml:space="preserve">domicilio_cliente</x:t>
        </x:is>
      </x:c>
      <x:c r="G2913" s="49" t="n"/>
      <x:c r="H2913" s="49" t="inlineStr">
        <x:is>
          <x:t xml:space="preserve">0.0</x:t>
        </x:is>
      </x:c>
    </x:row>
    <x:row r="2914">
      <x:c r="A2914" s="44" t="n">
        <x:v>2913</x:v>
      </x:c>
      <x:c r="B2914" s="44" t="inlineStr">
        <x:is>
          <x:t xml:space="preserve">2026-10-14T15:22:13</x:t>
        </x:is>
      </x:c>
      <x:c r="C2914" s="44" t="inlineStr">
        <x:is>
          <x:t xml:space="preserve">Venta</x:t>
        </x:is>
      </x:c>
      <x:c r="D2914" s="44" t="inlineStr">
        <x:is>
          <x:t xml:space="preserve">MCFE 1682</x:t>
        </x:is>
      </x:c>
      <x:c r="E2914" s="44" t="inlineStr">
        <x:is>
          <x:t xml:space="preserve">CREAR</x:t>
        </x:is>
      </x:c>
      <x:c r="F2914" s="44" t="inlineStr">
        <x:is>
          <x:t xml:space="preserve">domicilio_empresa</x:t>
        </x:is>
      </x:c>
      <x:c r="G2914" s="44" t="n"/>
      <x:c r="H2914" s="44" t="inlineStr">
        <x:is>
          <x:t xml:space="preserve">0.0</x:t>
        </x:is>
      </x:c>
    </x:row>
    <x:row r="2915">
      <x:c r="A2915" s="49" t="n">
        <x:v>2914</x:v>
      </x:c>
      <x:c r="B2915" s="49" t="inlineStr">
        <x:is>
          <x:t xml:space="preserve">2026-10-14T15:22:13</x:t>
        </x:is>
      </x:c>
      <x:c r="C2915" s="49" t="inlineStr">
        <x:is>
          <x:t xml:space="preserve">Venta</x:t>
        </x:is>
      </x:c>
      <x:c r="D2915" s="49" t="inlineStr">
        <x:is>
          <x:t xml:space="preserve">MCFE 1682</x:t>
        </x:is>
      </x:c>
      <x:c r="E2915" s="49" t="inlineStr">
        <x:is>
          <x:t xml:space="preserve">CREAR</x:t>
        </x:is>
      </x:c>
      <x:c r="F2915" s="49" t="inlineStr">
        <x:is>
          <x:t xml:space="preserve">estado_pago</x:t>
        </x:is>
      </x:c>
      <x:c r="G2915" s="49" t="n"/>
      <x:c r="H2915" s="49" t="inlineStr">
        <x:is>
          <x:t xml:space="preserve">Pagado</x:t>
        </x:is>
      </x:c>
    </x:row>
    <x:row r="2916">
      <x:c r="A2916" s="44" t="n">
        <x:v>2915</x:v>
      </x:c>
      <x:c r="B2916" s="44" t="inlineStr">
        <x:is>
          <x:t xml:space="preserve">2026-10-14T15:22:13</x:t>
        </x:is>
      </x:c>
      <x:c r="C2916" s="44" t="inlineStr">
        <x:is>
          <x:t xml:space="preserve">Venta</x:t>
        </x:is>
      </x:c>
      <x:c r="D2916" s="44" t="inlineStr">
        <x:is>
          <x:t xml:space="preserve">MCFE 1682</x:t>
        </x:is>
      </x:c>
      <x:c r="E2916" s="44" t="inlineStr">
        <x:is>
          <x:t xml:space="preserve">CREAR</x:t>
        </x:is>
      </x:c>
      <x:c r="F2916" s="44" t="inlineStr">
        <x:is>
          <x:t xml:space="preserve">estado_venta</x:t>
        </x:is>
      </x:c>
      <x:c r="G2916" s="44" t="n"/>
      <x:c r="H2916" s="44" t="inlineStr">
        <x:is>
          <x:t xml:space="preserve">PAGADA</x:t>
        </x:is>
      </x:c>
    </x:row>
    <x:row r="2917">
      <x:c r="A2917" s="49" t="n">
        <x:v>2916</x:v>
      </x:c>
      <x:c r="B2917" s="49" t="inlineStr">
        <x:is>
          <x:t xml:space="preserve">2026-10-14T15:22:13</x:t>
        </x:is>
      </x:c>
      <x:c r="C2917" s="49" t="inlineStr">
        <x:is>
          <x:t xml:space="preserve">Venta</x:t>
        </x:is>
      </x:c>
      <x:c r="D2917" s="49" t="inlineStr">
        <x:is>
          <x:t xml:space="preserve">MCFE 1682</x:t>
        </x:is>
      </x:c>
      <x:c r="E2917" s="49" t="inlineStr">
        <x:is>
          <x:t xml:space="preserve">CREAR</x:t>
        </x:is>
      </x:c>
      <x:c r="F2917" s="49" t="inlineStr">
        <x:is>
          <x:t xml:space="preserve">factura_electronica</x:t>
        </x:is>
      </x:c>
      <x:c r="G2917" s="49" t="n"/>
      <x:c r="H2917" s="49" t="inlineStr">
        <x:is>
          <x:t xml:space="preserve">MCFE 1682</x:t>
        </x:is>
      </x:c>
    </x:row>
    <x:row r="2918">
      <x:c r="A2918" s="44" t="n">
        <x:v>2917</x:v>
      </x:c>
      <x:c r="B2918" s="44" t="inlineStr">
        <x:is>
          <x:t xml:space="preserve">2026-10-14T15:22:13</x:t>
        </x:is>
      </x:c>
      <x:c r="C2918" s="44" t="inlineStr">
        <x:is>
          <x:t xml:space="preserve">Venta</x:t>
        </x:is>
      </x:c>
      <x:c r="D2918" s="44" t="inlineStr">
        <x:is>
          <x:t xml:space="preserve">MCFE 1682</x:t>
        </x:is>
      </x:c>
      <x:c r="E2918" s="44" t="inlineStr">
        <x:is>
          <x:t xml:space="preserve">CREAR</x:t>
        </x:is>
      </x:c>
      <x:c r="F2918" s="44" t="inlineStr">
        <x:is>
          <x:t xml:space="preserve">fecha</x:t>
        </x:is>
      </x:c>
      <x:c r="G2918" s="44" t="n"/>
      <x:c r="H2918" s="44" t="inlineStr">
        <x:is>
          <x:t xml:space="preserve">2026-10-14</x:t>
        </x:is>
      </x:c>
    </x:row>
    <x:row r="2919">
      <x:c r="A2919" s="49" t="n">
        <x:v>2918</x:v>
      </x:c>
      <x:c r="B2919" s="49" t="inlineStr">
        <x:is>
          <x:t xml:space="preserve">2026-10-14T15:22:13</x:t>
        </x:is>
      </x:c>
      <x:c r="C2919" s="49" t="inlineStr">
        <x:is>
          <x:t xml:space="preserve">Venta</x:t>
        </x:is>
      </x:c>
      <x:c r="D2919" s="49" t="inlineStr">
        <x:is>
          <x:t xml:space="preserve">MCFE 1682</x:t>
        </x:is>
      </x:c>
      <x:c r="E2919" s="49" t="inlineStr">
        <x:is>
          <x:t xml:space="preserve">CREAR</x:t>
        </x:is>
      </x:c>
      <x:c r="F2919" s="49" t="inlineStr">
        <x:is>
          <x:t xml:space="preserve">fecha_factura_electronica</x:t>
        </x:is>
      </x:c>
      <x:c r="G2919" s="49" t="n"/>
      <x:c r="H2919" s="49" t="inlineStr">
        <x:is>
          <x:t xml:space="preserve">14/10/2026</x:t>
        </x:is>
      </x:c>
    </x:row>
    <x:row r="2920">
      <x:c r="A2920" s="44" t="n">
        <x:v>2919</x:v>
      </x:c>
      <x:c r="B2920" s="44" t="inlineStr">
        <x:is>
          <x:t xml:space="preserve">2026-10-14T15:22:13</x:t>
        </x:is>
      </x:c>
      <x:c r="C2920" s="44" t="inlineStr">
        <x:is>
          <x:t xml:space="preserve">Venta</x:t>
        </x:is>
      </x:c>
      <x:c r="D2920" s="44" t="inlineStr">
        <x:is>
          <x:t xml:space="preserve">MCFE 1682</x:t>
        </x:is>
      </x:c>
      <x:c r="E2920" s="44" t="inlineStr">
        <x:is>
          <x:t xml:space="preserve">CREAR</x:t>
        </x:is>
      </x:c>
      <x:c r="F2920" s="44" t="inlineStr">
        <x:is>
          <x:t xml:space="preserve">forma_pago</x:t>
        </x:is>
      </x:c>
      <x:c r="G2920" s="44" t="n"/>
      <x:c r="H2920" s="44" t="inlineStr">
        <x:is>
          <x:t xml:space="preserve">Transferencia</x:t>
        </x:is>
      </x:c>
    </x:row>
    <x:row r="2921">
      <x:c r="A2921" s="49" t="n">
        <x:v>2920</x:v>
      </x:c>
      <x:c r="B2921" s="49" t="inlineStr">
        <x:is>
          <x:t xml:space="preserve">2026-10-14T15:22:13</x:t>
        </x:is>
      </x:c>
      <x:c r="C2921" s="49" t="inlineStr">
        <x:is>
          <x:t xml:space="preserve">Venta</x:t>
        </x:is>
      </x:c>
      <x:c r="D2921" s="49" t="inlineStr">
        <x:is>
          <x:t xml:space="preserve">MCFE 1682</x:t>
        </x:is>
      </x:c>
      <x:c r="E2921" s="49" t="inlineStr">
        <x:is>
          <x:t xml:space="preserve">CREAR</x:t>
        </x:is>
      </x:c>
      <x:c r="F2921" s="49" t="inlineStr">
        <x:is>
          <x:t xml:space="preserve">fuente_origen</x:t>
        </x:is>
      </x:c>
      <x:c r="G2921" s="49" t="n"/>
      <x:c r="H2921" s="49" t="inlineStr">
        <x:is>
          <x:t xml:space="preserve">Creado en la app</x:t>
        </x:is>
      </x:c>
    </x:row>
    <x:row r="2922">
      <x:c r="A2922" s="44" t="n">
        <x:v>2921</x:v>
      </x:c>
      <x:c r="B2922" s="44" t="inlineStr">
        <x:is>
          <x:t xml:space="preserve">2026-10-14T15:22:13</x:t>
        </x:is>
      </x:c>
      <x:c r="C2922" s="44" t="inlineStr">
        <x:is>
          <x:t xml:space="preserve">Venta</x:t>
        </x:is>
      </x:c>
      <x:c r="D2922" s="44" t="inlineStr">
        <x:is>
          <x:t xml:space="preserve">MCFE 1682</x:t>
        </x:is>
      </x:c>
      <x:c r="E2922" s="44" t="inlineStr">
        <x:is>
          <x:t xml:space="preserve">CREAR</x:t>
        </x:is>
      </x:c>
      <x:c r="F2922" s="44" t="inlineStr">
        <x:is>
          <x:t xml:space="preserve">modificado_manualmente</x:t>
        </x:is>
      </x:c>
      <x:c r="G2922" s="44" t="n"/>
      <x:c r="H2922" s="44" t="inlineStr">
        <x:is>
          <x:t xml:space="preserve">1</x:t>
        </x:is>
      </x:c>
    </x:row>
    <x:row r="2923">
      <x:c r="A2923" s="49" t="n">
        <x:v>2922</x:v>
      </x:c>
      <x:c r="B2923" s="49" t="inlineStr">
        <x:is>
          <x:t xml:space="preserve">2026-10-14T15:22:13</x:t>
        </x:is>
      </x:c>
      <x:c r="C2923" s="49" t="inlineStr">
        <x:is>
          <x:t xml:space="preserve">Venta</x:t>
        </x:is>
      </x:c>
      <x:c r="D2923" s="49" t="inlineStr">
        <x:is>
          <x:t xml:space="preserve">MCFE 1682</x:t>
        </x:is>
      </x:c>
      <x:c r="E2923" s="49" t="inlineStr">
        <x:is>
          <x:t xml:space="preserve">CREAR</x:t>
        </x:is>
      </x:c>
      <x:c r="F2923" s="49" t="inlineStr">
        <x:is>
          <x:t xml:space="preserve">pagos</x:t>
        </x:is>
      </x:c>
      <x:c r="G2923" s="49" t="n"/>
      <x:c r="H2923" s="49" t="inlineStr">
        <x:is>
          <x:t xml:space="preserve">[{"cta_bancaria_destino": "EMPRESA", "fecha_aplicacion": "2026-10-14", "medio_pago": "Transferencia", "referencia_pago": "", "valor_aplicado": 374850.0}]</x:t>
        </x:is>
      </x:c>
    </x:row>
    <x:row r="2924">
      <x:c r="A2924" s="44" t="n">
        <x:v>2923</x:v>
      </x:c>
      <x:c r="B2924" s="44" t="inlineStr">
        <x:is>
          <x:t xml:space="preserve">2026-10-14T15:22:13</x:t>
        </x:is>
      </x:c>
      <x:c r="C2924" s="44" t="inlineStr">
        <x:is>
          <x:t xml:space="preserve">Venta</x:t>
        </x:is>
      </x:c>
      <x:c r="D2924" s="44" t="inlineStr">
        <x:is>
          <x:t xml:space="preserve">MCFE 1682</x:t>
        </x:is>
      </x:c>
      <x:c r="E2924" s="44" t="inlineStr">
        <x:is>
          <x:t xml:space="preserve">CREAR</x:t>
        </x:is>
      </x:c>
      <x:c r="F2924" s="44" t="inlineStr">
        <x:is>
          <x:t xml:space="preserve">productos</x:t>
        </x:is>
      </x:c>
      <x:c r="G2924" s="44" t="n"/>
      <x:c r="H2924" s="44" t="inlineStr">
        <x:is>
          <x:t xml:space="preserve">[{"cantidad_kls": 1.0, "chile_fresco": 0.0, "codigo_producto": "1006", "comision": 10000.0, "comision_unitaria": 10000.0, "costo_unitario": 60000.0, "cuenta_cobro": "MCFE 1682", "domicilio": 0.0, "item": 1, "iva_19": 13300.0, "producto": "ANCHO", "retenciones": 0.0, "unidad": "KLS", "valor_total": 70000.0, "valor_x_kl": 70000.0}, {"cantidad_kls": 2.0, "chile_fresco": 0.0, "codigo_producto": "1019", "comision": 20000.0, "comision_unitaria": 10000.0, "costo_unitario": 60000.0, "cuenta_cobro": "MCFE 1682", "domicilio": 0.0, "item": 2, "iva_19": 26600.0, "producto": "GUAJILLO", "retenciones": 0.0, "unidad": "KLS", "valor_total": 140000.0, "valor_x_kl": 70000.0}, {"cantidad_kls": 1.0, "chile_fresco": 0.0, "codigo_producto": "1039", "comision": 15000.0, "comision_unitaria": 15000.0, "costo_unitario": 90000.0, "cuenta_cobro": "MCFE 1682", "domicilio": 0.0, "item": 3, "iva_19": 19950.0, "producto": "MORITA", "retenciones": 0.0, "unidad": "KLS", "valor_total": 105000.0, "valor_x_kl": 105000.0}]</x:t>
        </x:is>
      </x:c>
    </x:row>
    <x:row r="2925">
      <x:c r="A2925" s="49" t="n">
        <x:v>2924</x:v>
      </x:c>
      <x:c r="B2925" s="49" t="inlineStr">
        <x:is>
          <x:t xml:space="preserve">2026-10-14T15:22:13</x:t>
        </x:is>
      </x:c>
      <x:c r="C2925" s="49" t="inlineStr">
        <x:is>
          <x:t xml:space="preserve">Venta</x:t>
        </x:is>
      </x:c>
      <x:c r="D2925" s="49" t="inlineStr">
        <x:is>
          <x:t xml:space="preserve">MCFE 1682</x:t>
        </x:is>
      </x:c>
      <x:c r="E2925" s="49" t="inlineStr">
        <x:is>
          <x:t xml:space="preserve">CREAR</x:t>
        </x:is>
      </x:c>
      <x:c r="F2925" s="49" t="inlineStr">
        <x:is>
          <x:t xml:space="preserve">telefono_cliente</x:t>
        </x:is>
      </x:c>
      <x:c r="G2925" s="49" t="n"/>
      <x:c r="H2925" s="49" t="inlineStr">
        <x:is>
          <x:t xml:space="preserve">3223247358</x:t>
        </x:is>
      </x:c>
    </x:row>
    <x:row r="2926">
      <x:c r="A2926" s="44" t="n">
        <x:v>2925</x:v>
      </x:c>
      <x:c r="B2926" s="44" t="inlineStr">
        <x:is>
          <x:t xml:space="preserve">2026-10-14T15:22:13</x:t>
        </x:is>
      </x:c>
      <x:c r="C2926" s="44" t="inlineStr">
        <x:is>
          <x:t xml:space="preserve">Venta</x:t>
        </x:is>
      </x:c>
      <x:c r="D2926" s="44" t="inlineStr">
        <x:is>
          <x:t xml:space="preserve">MCFE 1682</x:t>
        </x:is>
      </x:c>
      <x:c r="E2926" s="44" t="inlineStr">
        <x:is>
          <x:t xml:space="preserve">CREAR</x:t>
        </x:is>
      </x:c>
      <x:c r="F2926" s="44" t="inlineStr">
        <x:is>
          <x:t xml:space="preserve">tipo_despacho</x:t>
        </x:is>
      </x:c>
      <x:c r="G2926" s="44" t="n"/>
      <x:c r="H2926" s="44" t="inlineStr">
        <x:is>
          <x:t xml:space="preserve">TRANSPORTADORA</x:t>
        </x:is>
      </x:c>
    </x:row>
    <x:row r="2927">
      <x:c r="A2927" s="49" t="n">
        <x:v>2926</x:v>
      </x:c>
      <x:c r="B2927" s="49" t="inlineStr">
        <x:is>
          <x:t xml:space="preserve">2026-10-14T15:22:13</x:t>
        </x:is>
      </x:c>
      <x:c r="C2927" s="49" t="inlineStr">
        <x:is>
          <x:t xml:space="preserve">Venta</x:t>
        </x:is>
      </x:c>
      <x:c r="D2927" s="49" t="inlineStr">
        <x:is>
          <x:t xml:space="preserve">MCFE 1682</x:t>
        </x:is>
      </x:c>
      <x:c r="E2927" s="49" t="inlineStr">
        <x:is>
          <x:t xml:space="preserve">CREAR</x:t>
        </x:is>
      </x:c>
      <x:c r="F2927" s="49" t="inlineStr">
        <x:is>
          <x:t xml:space="preserve">transportadora</x:t>
        </x:is>
      </x:c>
      <x:c r="G2927" s="49" t="n"/>
      <x:c r="H2927" s="49" t="inlineStr">
        <x:is>
          <x:t xml:space="preserve">Inter Rapidísimo</x:t>
        </x:is>
      </x:c>
    </x:row>
    <x:row r="2928">
      <x:c r="A2928" s="44" t="n">
        <x:v>2927</x:v>
      </x:c>
      <x:c r="B2928" s="44" t="inlineStr">
        <x:is>
          <x:t xml:space="preserve">2026-10-14T15:22:13</x:t>
        </x:is>
      </x:c>
      <x:c r="C2928" s="44" t="inlineStr">
        <x:is>
          <x:t xml:space="preserve">Venta</x:t>
        </x:is>
      </x:c>
      <x:c r="D2928" s="44" t="inlineStr">
        <x:is>
          <x:t xml:space="preserve">MCFE 1682</x:t>
        </x:is>
      </x:c>
      <x:c r="E2928" s="44" t="inlineStr">
        <x:is>
          <x:t xml:space="preserve">CREAR</x:t>
        </x:is>
      </x:c>
      <x:c r="F2928" s="44" t="inlineStr">
        <x:is>
          <x:t xml:space="preserve">transportadora_id</x:t>
        </x:is>
      </x:c>
      <x:c r="G2928" s="44" t="n"/>
      <x:c r="H2928" s="44" t="inlineStr">
        <x:is>
          <x:t xml:space="preserve">3010</x:t>
        </x:is>
      </x:c>
    </x:row>
    <x:row r="2929">
      <x:c r="A2929" s="49" t="n">
        <x:v>2928</x:v>
      </x:c>
      <x:c r="B2929" s="49" t="inlineStr">
        <x:is>
          <x:t xml:space="preserve">2026-10-14T15:22:13</x:t>
        </x:is>
      </x:c>
      <x:c r="C2929" s="49" t="inlineStr">
        <x:is>
          <x:t xml:space="preserve">Venta</x:t>
        </x:is>
      </x:c>
      <x:c r="D2929" s="49" t="inlineStr">
        <x:is>
          <x:t xml:space="preserve">MCFE 1682</x:t>
        </x:is>
      </x:c>
      <x:c r="E2929" s="49" t="inlineStr">
        <x:is>
          <x:t xml:space="preserve">CREAR</x:t>
        </x:is>
      </x:c>
      <x:c r="F2929" s="49" t="inlineStr">
        <x:is>
          <x:t xml:space="preserve">ultima_modificacion</x:t>
        </x:is>
      </x:c>
      <x:c r="G2929" s="49" t="n"/>
      <x:c r="H2929" s="49" t="inlineStr">
        <x:is>
          <x:t xml:space="preserve">2026-10-14T15:22:13</x:t>
        </x:is>
      </x:c>
    </x:row>
    <x:row r="2930">
      <x:c r="A2930" s="44" t="n">
        <x:v>2929</x:v>
      </x:c>
      <x:c r="B2930" s="44" t="inlineStr">
        <x:is>
          <x:t xml:space="preserve">2026-10-14T15:29:17</x:t>
        </x:is>
      </x:c>
      <x:c r="C2930" s="44" t="inlineStr">
        <x:is>
          <x:t xml:space="preserve">Cotización</x:t>
        </x:is>
      </x:c>
      <x:c r="D2930" s="44" t="inlineStr">
        <x:is>
          <x:t xml:space="preserve">COT-000025</x:t>
        </x:is>
      </x:c>
      <x:c r="E2930" s="44" t="inlineStr">
        <x:is>
          <x:t xml:space="preserve">CREAR</x:t>
        </x:is>
      </x:c>
      <x:c r="F2930" s="44" t="inlineStr">
        <x:is>
          <x:t xml:space="preserve">asesor</x:t>
        </x:is>
      </x:c>
      <x:c r="G2930" s="44" t="n"/>
      <x:c r="H2930" s="44" t="inlineStr">
        <x:is>
          <x:t xml:space="preserve">HEIDY</x:t>
        </x:is>
      </x:c>
    </x:row>
    <x:row r="2931">
      <x:c r="A2931" s="49" t="n">
        <x:v>2930</x:v>
      </x:c>
      <x:c r="B2931" s="49" t="inlineStr">
        <x:is>
          <x:t xml:space="preserve">2026-10-14T15:29:17</x:t>
        </x:is>
      </x:c>
      <x:c r="C2931" s="49" t="inlineStr">
        <x:is>
          <x:t xml:space="preserve">Cotización</x:t>
        </x:is>
      </x:c>
      <x:c r="D2931" s="49" t="inlineStr">
        <x:is>
          <x:t xml:space="preserve">COT-000025</x:t>
        </x:is>
      </x:c>
      <x:c r="E2931" s="49" t="inlineStr">
        <x:is>
          <x:t xml:space="preserve">CREAR</x:t>
        </x:is>
      </x:c>
      <x:c r="F2931" s="49" t="inlineStr">
        <x:is>
          <x:t xml:space="preserve">ciudad</x:t>
        </x:is>
      </x:c>
      <x:c r="G2931" s="49" t="n"/>
      <x:c r="H2931" s="49" t="inlineStr">
        <x:is>
          <x:t xml:space="preserve">OCAÑA-SANTANDER</x:t>
        </x:is>
      </x:c>
    </x:row>
    <x:row r="2932">
      <x:c r="A2932" s="44" t="n">
        <x:v>2931</x:v>
      </x:c>
      <x:c r="B2932" s="44" t="inlineStr">
        <x:is>
          <x:t xml:space="preserve">2026-10-14T15:29:18</x:t>
        </x:is>
      </x:c>
      <x:c r="C2932" s="44" t="inlineStr">
        <x:is>
          <x:t xml:space="preserve">Cotización</x:t>
        </x:is>
      </x:c>
      <x:c r="D2932" s="44" t="inlineStr">
        <x:is>
          <x:t xml:space="preserve">COT-000025</x:t>
        </x:is>
      </x:c>
      <x:c r="E2932" s="44" t="inlineStr">
        <x:is>
          <x:t xml:space="preserve">CREAR</x:t>
        </x:is>
      </x:c>
      <x:c r="F2932" s="44" t="inlineStr">
        <x:is>
          <x:t xml:space="preserve">cliente</x:t>
        </x:is>
      </x:c>
      <x:c r="G2932" s="44" t="n"/>
      <x:c r="H2932" s="44" t="inlineStr">
        <x:is>
          <x:t xml:space="preserve">JHON WILMAR JIMENEZ</x:t>
        </x:is>
      </x:c>
    </x:row>
    <x:row r="2933">
      <x:c r="A2933" s="49" t="n">
        <x:v>2932</x:v>
      </x:c>
      <x:c r="B2933" s="49" t="inlineStr">
        <x:is>
          <x:t xml:space="preserve">2026-10-14T15:29:18</x:t>
        </x:is>
      </x:c>
      <x:c r="C2933" s="49" t="inlineStr">
        <x:is>
          <x:t xml:space="preserve">Cotización</x:t>
        </x:is>
      </x:c>
      <x:c r="D2933" s="49" t="inlineStr">
        <x:is>
          <x:t xml:space="preserve">COT-000025</x:t>
        </x:is>
      </x:c>
      <x:c r="E2933" s="49" t="inlineStr">
        <x:is>
          <x:t xml:space="preserve">CREAR</x:t>
        </x:is>
      </x:c>
      <x:c r="F2933" s="49" t="inlineStr">
        <x:is>
          <x:t xml:space="preserve">cliente_id</x:t>
        </x:is>
      </x:c>
      <x:c r="G2933" s="49" t="n"/>
      <x:c r="H2933" s="49" t="inlineStr">
        <x:is>
          <x:t xml:space="preserve">10141</x:t>
        </x:is>
      </x:c>
    </x:row>
    <x:row r="2934">
      <x:c r="A2934" s="44" t="n">
        <x:v>2933</x:v>
      </x:c>
      <x:c r="B2934" s="44" t="inlineStr">
        <x:is>
          <x:t xml:space="preserve">2026-10-14T15:29:18</x:t>
        </x:is>
      </x:c>
      <x:c r="C2934" s="44" t="inlineStr">
        <x:is>
          <x:t xml:space="preserve">Cotización</x:t>
        </x:is>
      </x:c>
      <x:c r="D2934" s="44" t="inlineStr">
        <x:is>
          <x:t xml:space="preserve">COT-000025</x:t>
        </x:is>
      </x:c>
      <x:c r="E2934" s="44" t="inlineStr">
        <x:is>
          <x:t xml:space="preserve">CREAR</x:t>
        </x:is>
      </x:c>
      <x:c r="F2934" s="44" t="inlineStr">
        <x:is>
          <x:t xml:space="preserve">direccion</x:t>
        </x:is>
      </x:c>
      <x:c r="G2934" s="44" t="n"/>
      <x:c r="H2934" s="44" t="inlineStr">
        <x:is>
          <x:t xml:space="preserve">PRINCIPAL DE INTERRAPISIMO</x:t>
        </x:is>
      </x:c>
    </x:row>
    <x:row r="2935">
      <x:c r="A2935" s="49" t="n">
        <x:v>2934</x:v>
      </x:c>
      <x:c r="B2935" s="49" t="inlineStr">
        <x:is>
          <x:t xml:space="preserve">2026-10-14T15:29:18</x:t>
        </x:is>
      </x:c>
      <x:c r="C2935" s="49" t="inlineStr">
        <x:is>
          <x:t xml:space="preserve">Cotización</x:t>
        </x:is>
      </x:c>
      <x:c r="D2935" s="49" t="inlineStr">
        <x:is>
          <x:t xml:space="preserve">COT-000025</x:t>
        </x:is>
      </x:c>
      <x:c r="E2935" s="49" t="inlineStr">
        <x:is>
          <x:t xml:space="preserve">CREAR</x:t>
        </x:is>
      </x:c>
      <x:c r="F2935" s="49" t="inlineStr">
        <x:is>
          <x:t xml:space="preserve">domicilio</x:t>
        </x:is>
      </x:c>
      <x:c r="G2935" s="49" t="n"/>
      <x:c r="H2935" s="49" t="inlineStr">
        <x:is>
          <x:t xml:space="preserve">0.0</x:t>
        </x:is>
      </x:c>
    </x:row>
    <x:row r="2936">
      <x:c r="A2936" s="44" t="n">
        <x:v>2935</x:v>
      </x:c>
      <x:c r="B2936" s="44" t="inlineStr">
        <x:is>
          <x:t xml:space="preserve">2026-10-14T15:29:18</x:t>
        </x:is>
      </x:c>
      <x:c r="C2936" s="44" t="inlineStr">
        <x:is>
          <x:t xml:space="preserve">Cotización</x:t>
        </x:is>
      </x:c>
      <x:c r="D2936" s="44" t="inlineStr">
        <x:is>
          <x:t xml:space="preserve">COT-000025</x:t>
        </x:is>
      </x:c>
      <x:c r="E2936" s="44" t="inlineStr">
        <x:is>
          <x:t xml:space="preserve">CREAR</x:t>
        </x:is>
      </x:c>
      <x:c r="F2936" s="44" t="inlineStr">
        <x:is>
          <x:t xml:space="preserve">domicilio_cliente</x:t>
        </x:is>
      </x:c>
      <x:c r="G2936" s="44" t="n"/>
      <x:c r="H2936" s="44" t="inlineStr">
        <x:is>
          <x:t xml:space="preserve">0.0</x:t>
        </x:is>
      </x:c>
    </x:row>
    <x:row r="2937">
      <x:c r="A2937" s="49" t="n">
        <x:v>2936</x:v>
      </x:c>
      <x:c r="B2937" s="49" t="inlineStr">
        <x:is>
          <x:t xml:space="preserve">2026-10-14T15:29:18</x:t>
        </x:is>
      </x:c>
      <x:c r="C2937" s="49" t="inlineStr">
        <x:is>
          <x:t xml:space="preserve">Cotización</x:t>
        </x:is>
      </x:c>
      <x:c r="D2937" s="49" t="inlineStr">
        <x:is>
          <x:t xml:space="preserve">COT-000025</x:t>
        </x:is>
      </x:c>
      <x:c r="E2937" s="49" t="inlineStr">
        <x:is>
          <x:t xml:space="preserve">CREAR</x:t>
        </x:is>
      </x:c>
      <x:c r="F2937" s="49" t="inlineStr">
        <x:is>
          <x:t xml:space="preserve">domicilio_empresa</x:t>
        </x:is>
      </x:c>
      <x:c r="G2937" s="49" t="n"/>
      <x:c r="H2937" s="49" t="inlineStr">
        <x:is>
          <x:t xml:space="preserve">0.0</x:t>
        </x:is>
      </x:c>
    </x:row>
    <x:row r="2938">
      <x:c r="A2938" s="44" t="n">
        <x:v>2937</x:v>
      </x:c>
      <x:c r="B2938" s="44" t="inlineStr">
        <x:is>
          <x:t xml:space="preserve">2026-10-14T15:29:18</x:t>
        </x:is>
      </x:c>
      <x:c r="C2938" s="44" t="inlineStr">
        <x:is>
          <x:t xml:space="preserve">Cotización</x:t>
        </x:is>
      </x:c>
      <x:c r="D2938" s="44" t="inlineStr">
        <x:is>
          <x:t xml:space="preserve">COT-000025</x:t>
        </x:is>
      </x:c>
      <x:c r="E2938" s="44" t="inlineStr">
        <x:is>
          <x:t xml:space="preserve">CREAR</x:t>
        </x:is>
      </x:c>
      <x:c r="F2938" s="44" t="inlineStr">
        <x:is>
          <x:t xml:space="preserve">estado</x:t>
        </x:is>
      </x:c>
      <x:c r="G2938" s="44" t="n"/>
      <x:c r="H2938" s="44" t="inlineStr">
        <x:is>
          <x:t xml:space="preserve">ENVIADA</x:t>
        </x:is>
      </x:c>
    </x:row>
    <x:row r="2939">
      <x:c r="A2939" s="49" t="n">
        <x:v>2938</x:v>
      </x:c>
      <x:c r="B2939" s="49" t="inlineStr">
        <x:is>
          <x:t xml:space="preserve">2026-10-14T15:29:18</x:t>
        </x:is>
      </x:c>
      <x:c r="C2939" s="49" t="inlineStr">
        <x:is>
          <x:t xml:space="preserve">Cotización</x:t>
        </x:is>
      </x:c>
      <x:c r="D2939" s="49" t="inlineStr">
        <x:is>
          <x:t xml:space="preserve">COT-000025</x:t>
        </x:is>
      </x:c>
      <x:c r="E2939" s="49" t="inlineStr">
        <x:is>
          <x:t xml:space="preserve">CREAR</x:t>
        </x:is>
      </x:c>
      <x:c r="F2939" s="49" t="inlineStr">
        <x:is>
          <x:t xml:space="preserve">fecha</x:t>
        </x:is>
      </x:c>
      <x:c r="G2939" s="49" t="n"/>
      <x:c r="H2939" s="49" t="inlineStr">
        <x:is>
          <x:t xml:space="preserve">2026-10-14</x:t>
        </x:is>
      </x:c>
    </x:row>
    <x:row r="2940">
      <x:c r="A2940" s="44" t="n">
        <x:v>2939</x:v>
      </x:c>
      <x:c r="B2940" s="44" t="inlineStr">
        <x:is>
          <x:t xml:space="preserve">2026-10-14T15:29:18</x:t>
        </x:is>
      </x:c>
      <x:c r="C2940" s="44" t="inlineStr">
        <x:is>
          <x:t xml:space="preserve">Cotización</x:t>
        </x:is>
      </x:c>
      <x:c r="D2940" s="44" t="inlineStr">
        <x:is>
          <x:t xml:space="preserve">COT-000025</x:t>
        </x:is>
      </x:c>
      <x:c r="E2940" s="44" t="inlineStr">
        <x:is>
          <x:t xml:space="preserve">CREAR</x:t>
        </x:is>
      </x:c>
      <x:c r="F2940" s="44" t="inlineStr">
        <x:is>
          <x:t xml:space="preserve">forma_pago</x:t>
        </x:is>
      </x:c>
      <x:c r="G2940" s="44" t="n"/>
      <x:c r="H2940" s="44" t="inlineStr">
        <x:is>
          <x:t xml:space="preserve">Por definir</x:t>
        </x:is>
      </x:c>
    </x:row>
    <x:row r="2941">
      <x:c r="A2941" s="49" t="n">
        <x:v>2940</x:v>
      </x:c>
      <x:c r="B2941" s="49" t="inlineStr">
        <x:is>
          <x:t xml:space="preserve">2026-10-14T15:29:18</x:t>
        </x:is>
      </x:c>
      <x:c r="C2941" s="49" t="inlineStr">
        <x:is>
          <x:t xml:space="preserve">Cotización</x:t>
        </x:is>
      </x:c>
      <x:c r="D2941" s="49" t="inlineStr">
        <x:is>
          <x:t xml:space="preserve">COT-000025</x:t>
        </x:is>
      </x:c>
      <x:c r="E2941" s="49" t="inlineStr">
        <x:is>
          <x:t xml:space="preserve">CREAR</x:t>
        </x:is>
      </x:c>
      <x:c r="F2941" s="49" t="inlineStr">
        <x:is>
          <x:t xml:space="preserve">numero_cotizacion</x:t>
        </x:is>
      </x:c>
      <x:c r="G2941" s="49" t="n"/>
      <x:c r="H2941" s="49" t="inlineStr">
        <x:is>
          <x:t xml:space="preserve">COT-000025</x:t>
        </x:is>
      </x:c>
    </x:row>
    <x:row r="2942">
      <x:c r="A2942" s="44" t="n">
        <x:v>2941</x:v>
      </x:c>
      <x:c r="B2942" s="44" t="inlineStr">
        <x:is>
          <x:t xml:space="preserve">2026-10-14T15:29:18</x:t>
        </x:is>
      </x:c>
      <x:c r="C2942" s="44" t="inlineStr">
        <x:is>
          <x:t xml:space="preserve">Cotización</x:t>
        </x:is>
      </x:c>
      <x:c r="D2942" s="44" t="inlineStr">
        <x:is>
          <x:t xml:space="preserve">COT-000025</x:t>
        </x:is>
      </x:c>
      <x:c r="E2942" s="44" t="inlineStr">
        <x:is>
          <x:t xml:space="preserve">CREAR</x:t>
        </x:is>
      </x:c>
      <x:c r="F2942" s="44" t="inlineStr">
        <x:is>
          <x:t xml:space="preserve">productos</x:t>
        </x:is>
      </x:c>
      <x:c r="G2942" s="44" t="n"/>
      <x:c r="H2942" s="44" t="inlineStr">
        <x:is>
          <x:t xml:space="preserve">[{"cantidad": 1.0, "codigo_producto": "", "comision_unitaria": 15000.0, "costo_unitario": 90000.0, "descuento": 0.0, "item": 1, "iva": 0.0, "numero_cotizacion": "COT-000025", "precio_unitario": 105000.0, "precio_venta": 105000.0, "producto": "MORITA", "subtotal": 105000.0, "total": 105000.0, "unidad": "KLS"}, {"cantidad": 1.0, "codigo_producto": "", "comision_unitaria": 10000.0, "costo_unitario": 115000.0, "descuento": 0.0, "item": 2, "iva": 0.0, "numero_cotizacion": "COT-000025", "precio_unitario": 125000.0, "precio_venta": 125000.0, "producto": "MECO", "subtotal": 125000.0, "total": 125000.0, "unidad": "KLS"}, {"cantidad": 1.0, "codigo_producto": "", "comision_unitaria": 10000.0, "costo_unitario": 60000.0, "descuento": 0.0, "item": 3, "iva": 0.0, "numero_cotizacion": "COT-000025", "precio_unitario": 70000.0, "precio_venta": 70000.0, "producto": "ANCHO", "subtotal": 70000.0, "total": 70000.0, "unidad": "KLS"}]</x:t>
        </x:is>
      </x:c>
    </x:row>
    <x:row r="2943">
      <x:c r="A2943" s="49" t="n">
        <x:v>2942</x:v>
      </x:c>
      <x:c r="B2943" s="49" t="inlineStr">
        <x:is>
          <x:t xml:space="preserve">2026-10-14T15:29:18</x:t>
        </x:is>
      </x:c>
      <x:c r="C2943" s="49" t="inlineStr">
        <x:is>
          <x:t xml:space="preserve">Cotización</x:t>
        </x:is>
      </x:c>
      <x:c r="D2943" s="49" t="inlineStr">
        <x:is>
          <x:t xml:space="preserve">COT-000025</x:t>
        </x:is>
      </x:c>
      <x:c r="E2943" s="49" t="inlineStr">
        <x:is>
          <x:t xml:space="preserve">CREAR</x:t>
        </x:is>
      </x:c>
      <x:c r="F2943" s="49" t="inlineStr">
        <x:is>
          <x:t xml:space="preserve">telefono</x:t>
        </x:is>
      </x:c>
      <x:c r="G2943" s="49" t="n"/>
      <x:c r="H2943" s="49" t="inlineStr">
        <x:is>
          <x:t xml:space="preserve">3183687909</x:t>
        </x:is>
      </x:c>
    </x:row>
    <x:row r="2944">
      <x:c r="A2944" s="44" t="n">
        <x:v>2943</x:v>
      </x:c>
      <x:c r="B2944" s="44" t="inlineStr">
        <x:is>
          <x:t xml:space="preserve">2026-10-14T15:29:18</x:t>
        </x:is>
      </x:c>
      <x:c r="C2944" s="44" t="inlineStr">
        <x:is>
          <x:t xml:space="preserve">Cotización</x:t>
        </x:is>
      </x:c>
      <x:c r="D2944" s="44" t="inlineStr">
        <x:is>
          <x:t xml:space="preserve">COT-000025</x:t>
        </x:is>
      </x:c>
      <x:c r="E2944" s="44" t="inlineStr">
        <x:is>
          <x:t xml:space="preserve">CREAR</x:t>
        </x:is>
      </x:c>
      <x:c r="F2944" s="44" t="inlineStr">
        <x:is>
          <x:t xml:space="preserve">valida_hasta</x:t>
        </x:is>
      </x:c>
      <x:c r="G2944" s="44" t="n"/>
      <x:c r="H2944" s="44" t="inlineStr">
        <x:is>
          <x:t xml:space="preserve">2026-10-22</x:t>
        </x:is>
      </x:c>
    </x:row>
    <x:row r="2945">
      <x:c r="A2945" s="49" t="n">
        <x:v>2944</x:v>
      </x:c>
      <x:c r="B2945" s="49" t="inlineStr">
        <x:is>
          <x:t xml:space="preserve">2026-10-14T15:33:17</x:t>
        </x:is>
      </x:c>
      <x:c r="C2945" s="49" t="inlineStr">
        <x:is>
          <x:t xml:space="preserve">Venta</x:t>
        </x:is>
      </x:c>
      <x:c r="D2945" s="49" t="inlineStr">
        <x:is>
          <x:t xml:space="preserve">55</x:t>
        </x:is>
      </x:c>
      <x:c r="E2945" s="49" t="inlineStr">
        <x:is>
          <x:t xml:space="preserve">EDITAR</x:t>
        </x:is>
      </x:c>
      <x:c r="F2945" s="49" t="inlineStr">
        <x:is>
          <x:t xml:space="preserve">ultima_modificacion</x:t>
        </x:is>
      </x:c>
      <x:c r="G2945" s="49" t="inlineStr">
        <x:is>
          <x:t xml:space="preserve">2026-10-14T15:07:30</x:t>
        </x:is>
      </x:c>
      <x:c r="H2945" s="49" t="inlineStr">
        <x:is>
          <x:t xml:space="preserve">2026-10-14T15:33:17</x:t>
        </x:is>
      </x:c>
    </x:row>
    <x:row r="2946">
      <x:c r="A2946" s="44" t="n">
        <x:v>2945</x:v>
      </x:c>
      <x:c r="B2946" s="44" t="inlineStr">
        <x:is>
          <x:t xml:space="preserve">2026-10-14T15:40:06</x:t>
        </x:is>
      </x:c>
      <x:c r="C2946" s="44" t="inlineStr">
        <x:is>
          <x:t xml:space="preserve">Venta</x:t>
        </x:is>
      </x:c>
      <x:c r="D2946" s="44" t="inlineStr">
        <x:is>
          <x:t xml:space="preserve">71</x:t>
        </x:is>
      </x:c>
      <x:c r="E2946" s="44" t="inlineStr">
        <x:is>
          <x:t xml:space="preserve">EDITAR</x:t>
        </x:is>
      </x:c>
      <x:c r="F2946" s="44" t="inlineStr">
        <x:is>
          <x:t xml:space="preserve">cta_bancaria</x:t>
        </x:is>
      </x:c>
      <x:c r="G2946" s="44" t="n"/>
      <x:c r="H2946" s="44" t="inlineStr">
        <x:is>
          <x:t xml:space="preserve">EMPRESA</x:t>
        </x:is>
      </x:c>
    </x:row>
    <x:row r="2947">
      <x:c r="A2947" s="49" t="n">
        <x:v>2946</x:v>
      </x:c>
      <x:c r="B2947" s="49" t="inlineStr">
        <x:is>
          <x:t xml:space="preserve">2026-10-14T15:40:06</x:t>
        </x:is>
      </x:c>
      <x:c r="C2947" s="49" t="inlineStr">
        <x:is>
          <x:t xml:space="preserve">Venta</x:t>
        </x:is>
      </x:c>
      <x:c r="D2947" s="49" t="inlineStr">
        <x:is>
          <x:t xml:space="preserve">71</x:t>
        </x:is>
      </x:c>
      <x:c r="E2947" s="49" t="inlineStr">
        <x:is>
          <x:t xml:space="preserve">EDITAR</x:t>
        </x:is>
      </x:c>
      <x:c r="F2947" s="49" t="inlineStr">
        <x:is>
          <x:t xml:space="preserve">estado_pago</x:t>
        </x:is>
      </x:c>
      <x:c r="G2947" s="49" t="inlineStr">
        <x:is>
          <x:t xml:space="preserve">Pendiente</x:t>
        </x:is>
      </x:c>
      <x:c r="H2947" s="49" t="inlineStr">
        <x:is>
          <x:t xml:space="preserve">Pagado</x:t>
        </x:is>
      </x:c>
    </x:row>
    <x:row r="2948">
      <x:c r="A2948" s="44" t="n">
        <x:v>2947</x:v>
      </x:c>
      <x:c r="B2948" s="44" t="inlineStr">
        <x:is>
          <x:t xml:space="preserve">2026-10-14T15:40:06</x:t>
        </x:is>
      </x:c>
      <x:c r="C2948" s="44" t="inlineStr">
        <x:is>
          <x:t xml:space="preserve">Venta</x:t>
        </x:is>
      </x:c>
      <x:c r="D2948" s="44" t="inlineStr">
        <x:is>
          <x:t xml:space="preserve">71</x:t>
        </x:is>
      </x:c>
      <x:c r="E2948" s="44" t="inlineStr">
        <x:is>
          <x:t xml:space="preserve">EDITAR</x:t>
        </x:is>
      </x:c>
      <x:c r="F2948" s="44" t="inlineStr">
        <x:is>
          <x:t xml:space="preserve">forma_pago</x:t>
        </x:is>
      </x:c>
      <x:c r="G2948" s="44" t="inlineStr">
        <x:is>
          <x:t xml:space="preserve">Pendiente</x:t>
        </x:is>
      </x:c>
      <x:c r="H2948" s="44" t="inlineStr">
        <x:is>
          <x:t xml:space="preserve">Transferencia</x:t>
        </x:is>
      </x:c>
    </x:row>
    <x:row r="2949">
      <x:c r="A2949" s="49" t="n">
        <x:v>2948</x:v>
      </x:c>
      <x:c r="B2949" s="49" t="inlineStr">
        <x:is>
          <x:t xml:space="preserve">2026-10-14T15:40:06</x:t>
        </x:is>
      </x:c>
      <x:c r="C2949" s="49" t="inlineStr">
        <x:is>
          <x:t xml:space="preserve">Venta</x:t>
        </x:is>
      </x:c>
      <x:c r="D2949" s="49" t="inlineStr">
        <x:is>
          <x:t xml:space="preserve">71</x:t>
        </x:is>
      </x:c>
      <x:c r="E2949" s="49" t="inlineStr">
        <x:is>
          <x:t xml:space="preserve">EDITAR</x:t>
        </x:is>
      </x:c>
      <x:c r="F2949" s="49" t="inlineStr">
        <x:is>
          <x:t xml:space="preserve">pagos</x:t>
        </x:is>
      </x:c>
      <x:c r="G2949" s="49" t="inlineStr">
        <x:is>
          <x:t xml:space="preserve">[]</x:t>
        </x:is>
      </x:c>
      <x:c r="H2949" s="49" t="inlineStr">
        <x:is>
          <x:t xml:space="preserve">[{"cta_bancaria_destino": "EMPRESA", "fecha_aplicacion": "2026-10-13", "medio_pago": "Transferencia", "referencia_pago": "", "valor_aplicado": 333200.0}]</x:t>
        </x:is>
      </x:c>
    </x:row>
    <x:row r="2950">
      <x:c r="A2950" s="44" t="n">
        <x:v>2949</x:v>
      </x:c>
      <x:c r="B2950" s="44" t="inlineStr">
        <x:is>
          <x:t xml:space="preserve">2026-10-14T15:40:07</x:t>
        </x:is>
      </x:c>
      <x:c r="C2950" s="44" t="inlineStr">
        <x:is>
          <x:t xml:space="preserve">Venta</x:t>
        </x:is>
      </x:c>
      <x:c r="D2950" s="44" t="inlineStr">
        <x:is>
          <x:t xml:space="preserve">71</x:t>
        </x:is>
      </x:c>
      <x:c r="E2950" s="44" t="inlineStr">
        <x:is>
          <x:t xml:space="preserve">EDITAR</x:t>
        </x:is>
      </x:c>
      <x:c r="F2950" s="44" t="inlineStr">
        <x:is>
          <x:t xml:space="preserve">ultima_modificacion</x:t>
        </x:is>
      </x:c>
      <x:c r="G2950" s="44" t="inlineStr">
        <x:is>
          <x:t xml:space="preserve">2026-10-13T09:20:29</x:t>
        </x:is>
      </x:c>
      <x:c r="H2950" s="44" t="inlineStr">
        <x:is>
          <x:t xml:space="preserve">2026-10-14T15:40:06</x:t>
        </x:is>
      </x:c>
    </x:row>
    <x:row r="2951">
      <x:c r="A2951" s="49" t="n">
        <x:v>2950</x:v>
      </x:c>
      <x:c r="B2951" s="49" t="inlineStr">
        <x:is>
          <x:t xml:space="preserve">2026-10-14T15:40:07</x:t>
        </x:is>
      </x:c>
      <x:c r="C2951" s="49" t="inlineStr">
        <x:is>
          <x:t xml:space="preserve">Cotización</x:t>
        </x:is>
      </x:c>
      <x:c r="D2951" s="49" t="inlineStr">
        <x:is>
          <x:t xml:space="preserve">COT-000014</x:t>
        </x:is>
      </x:c>
      <x:c r="E2951" s="49" t="inlineStr">
        <x:is>
          <x:t xml:space="preserve">CONVERTIR</x:t>
        </x:is>
      </x:c>
      <x:c r="F2951" s="49" t="inlineStr">
        <x:is>
          <x:t xml:space="preserve">estado</x:t>
        </x:is>
      </x:c>
      <x:c r="G2951" s="49" t="inlineStr">
        <x:is>
          <x:t xml:space="preserve">BORRADOR</x:t>
        </x:is>
      </x:c>
      <x:c r="H2951" s="49" t="inlineStr">
        <x:is>
          <x:t xml:space="preserve">CONVERTIDA</x:t>
        </x:is>
      </x:c>
    </x:row>
    <x:row r="2952">
      <x:c r="A2952" s="44" t="n">
        <x:v>2951</x:v>
      </x:c>
      <x:c r="B2952" s="44" t="inlineStr">
        <x:is>
          <x:t xml:space="preserve">2026-10-14T15:40:07</x:t>
        </x:is>
      </x:c>
      <x:c r="C2952" s="44" t="inlineStr">
        <x:is>
          <x:t xml:space="preserve">Cotización</x:t>
        </x:is>
      </x:c>
      <x:c r="D2952" s="44" t="inlineStr">
        <x:is>
          <x:t xml:space="preserve">COT-000014</x:t>
        </x:is>
      </x:c>
      <x:c r="E2952" s="44" t="inlineStr">
        <x:is>
          <x:t xml:space="preserve">CONVERTIR</x:t>
        </x:is>
      </x:c>
      <x:c r="F2952" s="44" t="inlineStr">
        <x:is>
          <x:t xml:space="preserve">fecha_conversion</x:t>
        </x:is>
      </x:c>
      <x:c r="G2952" s="44" t="inlineStr">
        <x:is>
          <x:t xml:space="preserve">2026-10-13</x:t>
        </x:is>
      </x:c>
      <x:c r="H2952" s="44" t="inlineStr">
        <x:is>
          <x:t xml:space="preserve">2026-10-14</x:t>
        </x:is>
      </x:c>
    </x:row>
    <x:row r="2953">
      <x:c r="A2953" s="49" t="n">
        <x:v>2952</x:v>
      </x:c>
      <x:c r="B2953" s="49" t="inlineStr">
        <x:is>
          <x:t xml:space="preserve">2026-10-14T15:42:34</x:t>
        </x:is>
      </x:c>
      <x:c r="C2953" s="49" t="inlineStr">
        <x:is>
          <x:t xml:space="preserve">Venta</x:t>
        </x:is>
      </x:c>
      <x:c r="D2953" s="49" t="inlineStr">
        <x:is>
          <x:t xml:space="preserve">79</x:t>
        </x:is>
      </x:c>
      <x:c r="E2953" s="49" t="inlineStr">
        <x:is>
          <x:t xml:space="preserve">EDITAR</x:t>
        </x:is>
      </x:c>
      <x:c r="F2953" s="49" t="inlineStr">
        <x:is>
          <x:t xml:space="preserve">ultima_modificacion</x:t>
        </x:is>
      </x:c>
      <x:c r="G2953" s="49" t="inlineStr">
        <x:is>
          <x:t xml:space="preserve">2026-10-14T08:22:36</x:t>
        </x:is>
      </x:c>
      <x:c r="H2953" s="49" t="inlineStr">
        <x:is>
          <x:t xml:space="preserve">2026-10-14T15:42:34</x:t>
        </x:is>
      </x:c>
    </x:row>
    <x:row r="2954">
      <x:c r="A2954" s="44" t="n">
        <x:v>2953</x:v>
      </x:c>
      <x:c r="B2954" s="44" t="inlineStr">
        <x:is>
          <x:t xml:space="preserve">2026-10-14T15:49:03</x:t>
        </x:is>
      </x:c>
      <x:c r="C2954" s="44" t="inlineStr">
        <x:is>
          <x:t xml:space="preserve">Venta</x:t>
        </x:is>
      </x:c>
      <x:c r="D2954" s="44" t="inlineStr">
        <x:is>
          <x:t xml:space="preserve">76</x:t>
        </x:is>
      </x:c>
      <x:c r="E2954" s="44" t="inlineStr">
        <x:is>
          <x:t xml:space="preserve">EDITAR</x:t>
        </x:is>
      </x:c>
      <x:c r="F2954" s="44" t="inlineStr">
        <x:is>
          <x:t xml:space="preserve">ultima_modificacion</x:t>
        </x:is>
      </x:c>
      <x:c r="G2954" s="44" t="inlineStr">
        <x:is>
          <x:t xml:space="preserve">2026-10-14T13:00:34</x:t>
        </x:is>
      </x:c>
      <x:c r="H2954" s="44" t="inlineStr">
        <x:is>
          <x:t xml:space="preserve">2026-10-14T15:49:03</x:t>
        </x:is>
      </x:c>
    </x:row>
    <x:row r="2955">
      <x:c r="A2955" s="49" t="n">
        <x:v>2954</x:v>
      </x:c>
      <x:c r="B2955" s="49" t="inlineStr">
        <x:is>
          <x:t xml:space="preserve">2026-10-14T15:53:54</x:t>
        </x:is>
      </x:c>
      <x:c r="C2955" s="49" t="inlineStr">
        <x:is>
          <x:t xml:space="preserve">Venta</x:t>
        </x:is>
      </x:c>
      <x:c r="D2955" s="49" t="inlineStr">
        <x:is>
          <x:t xml:space="preserve">84</x:t>
        </x:is>
      </x:c>
      <x:c r="E2955" s="49" t="inlineStr">
        <x:is>
          <x:t xml:space="preserve">EDITAR</x:t>
        </x:is>
      </x:c>
      <x:c r="F2955" s="49" t="inlineStr">
        <x:is>
          <x:t xml:space="preserve">cta_bancaria</x:t>
        </x:is>
      </x:c>
      <x:c r="G2955" s="49" t="n"/>
      <x:c r="H2955" s="49" t="inlineStr">
        <x:is>
          <x:t xml:space="preserve">EMPRESA</x:t>
        </x:is>
      </x:c>
    </x:row>
    <x:row r="2956">
      <x:c r="A2956" s="44" t="n">
        <x:v>2955</x:v>
      </x:c>
      <x:c r="B2956" s="44" t="inlineStr">
        <x:is>
          <x:t xml:space="preserve">2026-10-14T15:53:55</x:t>
        </x:is>
      </x:c>
      <x:c r="C2956" s="44" t="inlineStr">
        <x:is>
          <x:t xml:space="preserve">Venta</x:t>
        </x:is>
      </x:c>
      <x:c r="D2956" s="44" t="inlineStr">
        <x:is>
          <x:t xml:space="preserve">84</x:t>
        </x:is>
      </x:c>
      <x:c r="E2956" s="44" t="inlineStr">
        <x:is>
          <x:t xml:space="preserve">EDITAR</x:t>
        </x:is>
      </x:c>
      <x:c r="F2956" s="44" t="inlineStr">
        <x:is>
          <x:t xml:space="preserve">estado_pago</x:t>
        </x:is>
      </x:c>
      <x:c r="G2956" s="44" t="inlineStr">
        <x:is>
          <x:t xml:space="preserve">Pendiente</x:t>
        </x:is>
      </x:c>
      <x:c r="H2956" s="44" t="inlineStr">
        <x:is>
          <x:t xml:space="preserve">Pagado</x:t>
        </x:is>
      </x:c>
    </x:row>
    <x:row r="2957">
      <x:c r="A2957" s="49" t="n">
        <x:v>2956</x:v>
      </x:c>
      <x:c r="B2957" s="49" t="inlineStr">
        <x:is>
          <x:t xml:space="preserve">2026-10-14T15:53:55</x:t>
        </x:is>
      </x:c>
      <x:c r="C2957" s="49" t="inlineStr">
        <x:is>
          <x:t xml:space="preserve">Venta</x:t>
        </x:is>
      </x:c>
      <x:c r="D2957" s="49" t="inlineStr">
        <x:is>
          <x:t xml:space="preserve">84</x:t>
        </x:is>
      </x:c>
      <x:c r="E2957" s="49" t="inlineStr">
        <x:is>
          <x:t xml:space="preserve">EDITAR</x:t>
        </x:is>
      </x:c>
      <x:c r="F2957" s="49" t="inlineStr">
        <x:is>
          <x:t xml:space="preserve">estado_venta</x:t>
        </x:is>
      </x:c>
      <x:c r="G2957" s="49" t="inlineStr">
        <x:is>
          <x:t xml:space="preserve">EMITIDA</x:t>
        </x:is>
      </x:c>
      <x:c r="H2957" s="49" t="inlineStr">
        <x:is>
          <x:t xml:space="preserve">PAGADA</x:t>
        </x:is>
      </x:c>
    </x:row>
    <x:row r="2958">
      <x:c r="A2958" s="44" t="n">
        <x:v>2957</x:v>
      </x:c>
      <x:c r="B2958" s="44" t="inlineStr">
        <x:is>
          <x:t xml:space="preserve">2026-10-14T15:53:55</x:t>
        </x:is>
      </x:c>
      <x:c r="C2958" s="44" t="inlineStr">
        <x:is>
          <x:t xml:space="preserve">Venta</x:t>
        </x:is>
      </x:c>
      <x:c r="D2958" s="44" t="inlineStr">
        <x:is>
          <x:t xml:space="preserve">84</x:t>
        </x:is>
      </x:c>
      <x:c r="E2958" s="44" t="inlineStr">
        <x:is>
          <x:t xml:space="preserve">EDITAR</x:t>
        </x:is>
      </x:c>
      <x:c r="F2958" s="44" t="inlineStr">
        <x:is>
          <x:t xml:space="preserve">forma_pago</x:t>
        </x:is>
      </x:c>
      <x:c r="G2958" s="44" t="inlineStr">
        <x:is>
          <x:t xml:space="preserve">Pendiente</x:t>
        </x:is>
      </x:c>
      <x:c r="H2958" s="44" t="inlineStr">
        <x:is>
          <x:t xml:space="preserve">Transferencia</x:t>
        </x:is>
      </x:c>
    </x:row>
    <x:row r="2959">
      <x:c r="A2959" s="49" t="n">
        <x:v>2958</x:v>
      </x:c>
      <x:c r="B2959" s="49" t="inlineStr">
        <x:is>
          <x:t xml:space="preserve">2026-10-14T15:53:55</x:t>
        </x:is>
      </x:c>
      <x:c r="C2959" s="49" t="inlineStr">
        <x:is>
          <x:t xml:space="preserve">Venta</x:t>
        </x:is>
      </x:c>
      <x:c r="D2959" s="49" t="inlineStr">
        <x:is>
          <x:t xml:space="preserve">84</x:t>
        </x:is>
      </x:c>
      <x:c r="E2959" s="49" t="inlineStr">
        <x:is>
          <x:t xml:space="preserve">EDITAR</x:t>
        </x:is>
      </x:c>
      <x:c r="F2959" s="49" t="inlineStr">
        <x:is>
          <x:t xml:space="preserve">pagos</x:t>
        </x:is>
      </x:c>
      <x:c r="G2959" s="49" t="inlineStr">
        <x:is>
          <x:t xml:space="preserve">[]</x:t>
        </x:is>
      </x:c>
      <x:c r="H2959" s="49" t="inlineStr">
        <x:is>
          <x:t xml:space="preserve">[{"cta_bancaria_destino": "EMPRESA", "fecha_aplicacion": "2026-10-14", "medio_pago": "Transferencia", "referencia_pago": "", "valor_aplicado": 93500.0}]</x:t>
        </x:is>
      </x:c>
    </x:row>
    <x:row r="2960">
      <x:c r="A2960" s="44" t="n">
        <x:v>2959</x:v>
      </x:c>
      <x:c r="B2960" s="44" t="inlineStr">
        <x:is>
          <x:t xml:space="preserve">2026-10-14T15:53:55</x:t>
        </x:is>
      </x:c>
      <x:c r="C2960" s="44" t="inlineStr">
        <x:is>
          <x:t xml:space="preserve">Venta</x:t>
        </x:is>
      </x:c>
      <x:c r="D2960" s="44" t="inlineStr">
        <x:is>
          <x:t xml:space="preserve">84</x:t>
        </x:is>
      </x:c>
      <x:c r="E2960" s="44" t="inlineStr">
        <x:is>
          <x:t xml:space="preserve">EDITAR</x:t>
        </x:is>
      </x:c>
      <x:c r="F2960" s="44" t="inlineStr">
        <x:is>
          <x:t xml:space="preserve">ultima_modificacion</x:t>
        </x:is>
      </x:c>
      <x:c r="G2960" s="44" t="inlineStr">
        <x:is>
          <x:t xml:space="preserve">2026-10-14T14:55:09</x:t>
        </x:is>
      </x:c>
      <x:c r="H2960" s="44" t="inlineStr">
        <x:is>
          <x:t xml:space="preserve">2026-10-14T15:53:54</x:t>
        </x:is>
      </x:c>
    </x:row>
    <x:row r="2961">
      <x:c r="A2961" s="49" t="n">
        <x:v>2960</x:v>
      </x:c>
      <x:c r="B2961" s="49" t="inlineStr">
        <x:is>
          <x:t xml:space="preserve">2026-10-14T15:59:12</x:t>
        </x:is>
      </x:c>
      <x:c r="C2961" s="49" t="inlineStr">
        <x:is>
          <x:t xml:space="preserve">Cotización</x:t>
        </x:is>
      </x:c>
      <x:c r="D2961" s="49" t="inlineStr">
        <x:is>
          <x:t xml:space="preserve">COT-000016</x:t>
        </x:is>
      </x:c>
      <x:c r="E2961" s="49" t="inlineStr">
        <x:is>
          <x:t xml:space="preserve">EDITAR</x:t>
        </x:is>
      </x:c>
      <x:c r="F2961" s="49" t="inlineStr">
        <x:is>
          <x:t xml:space="preserve">productos</x:t>
        </x:is>
      </x:c>
      <x:c r="G2961" s="49" t="inlineStr">
        <x:is>
          <x:t xml:space="preserve">[{"cantidad": 0.5, "codigo_producto": "1006", "comision_unitaria": 10000.0, "costo_unitario": 60000.0, "descuento": 0.0, "item": 1, "iva": 0.0, "numero_cotizacion": "COT-000016", "precio_unitario": 70000.0, "precio_venta": 70000.0, "producto": "ANCHO", "subtotal": 35000.0, "total": 35000.0, "unidad": "KLS"}, {"cantidad": 0.5, "codigo_producto": "1019", "comision_unitaria": 10000.0, "costo_unitario": 60000.0, "descuento": 0.0, "item": 2, "iva": 0.0, "numero_cotizacion": "COT-000016", "precio_unitario": 70000.0, "precio_venta": 70000.0, "producto": "GUAJILLO", "subtotal": 35000.0, "total": 35000.0, "unidad": "KLS"}, {"cantidad": 4.0, "codigo_producto": "1014", "comision_unitaria": 2000.0, "costo_unitario": 8000.0, "descuento": 0.0, "item": 3, "iva": 0.0, "numero_cotizacion": "COT-000016", "precio_unitario": 10000.0, "precio_venta": 10000.0, "producto": "CHIPOTLE 220 GR", "subtotal": 40000.0, "total": 40000.0, "unidad": "KLS"}]</x:t>
        </x:is>
      </x:c>
      <x:c r="H2961" s="49" t="inlineStr">
        <x:is>
          <x:t xml:space="preserve">[{"cantidad": 0.5, "codigo_producto": "", "comision_unitaria": 10000.0, "costo_unitario": 60000.0, "descuento": 0.0, "item": 1, "iva": 0.0, "numero_cotizacion": "COT-000016", "precio_unitario": 70000.0, "precio_venta": 70000.0, "producto": "ANCHO", "subtotal": 35000.0, "total": 35000.0, "unidad": "KLS"}, {"cantidad": 0.5, "codigo_producto": "", "comision_unitaria": 10000.0, "costo_unitario": 60000.0, "descuento": 0.0, "item": 2, "iva": 0.0, "numero_cotizacion": "COT-000016", "precio_unitario": 70000.0, "precio_venta": 70000.0, "producto": "GUAJILLO", "subtotal": 35000.0, "total": 35000.0, "unidad": "KLS"}, {"cantidad": 4.0, "codigo_producto": "", "comision_unitaria": 2000.0, "costo_unitario": 8000.0, "descuento": 0.0, "item": 3, "iva": 0.0, "numero_cotizacion": "COT-000016", "precio_unitario": 10000.0, "precio_venta": 10000.0, "producto": "CHIPOTLE 220 GR", "subtotal": 40000.0, "total": 40000.0, "unidad": "KLS"}]</x:t>
        </x:is>
      </x:c>
    </x:row>
    <x:row r="2962">
      <x:c r="A2962" s="44" t="n">
        <x:v>2961</x:v>
      </x:c>
      <x:c r="B2962" s="44" t="inlineStr">
        <x:is>
          <x:t xml:space="preserve">2026-10-14T16:01:03</x:t>
        </x:is>
      </x:c>
      <x:c r="C2962" s="44" t="inlineStr">
        <x:is>
          <x:t xml:space="preserve">Venta</x:t>
        </x:is>
      </x:c>
      <x:c r="D2962" s="44" t="inlineStr">
        <x:is>
          <x:t xml:space="preserve">86</x:t>
        </x:is>
      </x:c>
      <x:c r="E2962" s="44" t="inlineStr">
        <x:is>
          <x:t xml:space="preserve">CREAR</x:t>
        </x:is>
      </x:c>
      <x:c r="F2962" s="44" t="inlineStr">
        <x:is>
          <x:t xml:space="preserve">asesor</x:t>
        </x:is>
      </x:c>
      <x:c r="G2962" s="44" t="n"/>
      <x:c r="H2962" s="44" t="inlineStr">
        <x:is>
          <x:t xml:space="preserve">REDES</x:t>
        </x:is>
      </x:c>
    </x:row>
    <x:row r="2963">
      <x:c r="A2963" s="49" t="n">
        <x:v>2962</x:v>
      </x:c>
      <x:c r="B2963" s="49" t="inlineStr">
        <x:is>
          <x:t xml:space="preserve">2026-10-14T16:01:03</x:t>
        </x:is>
      </x:c>
      <x:c r="C2963" s="49" t="inlineStr">
        <x:is>
          <x:t xml:space="preserve">Venta</x:t>
        </x:is>
      </x:c>
      <x:c r="D2963" s="49" t="inlineStr">
        <x:is>
          <x:t xml:space="preserve">86</x:t>
        </x:is>
      </x:c>
      <x:c r="E2963" s="49" t="inlineStr">
        <x:is>
          <x:t xml:space="preserve">CREAR</x:t>
        </x:is>
      </x:c>
      <x:c r="F2963" s="49" t="inlineStr">
        <x:is>
          <x:t xml:space="preserve">barrio_entrega</x:t>
        </x:is>
      </x:c>
      <x:c r="G2963" s="49" t="n"/>
      <x:c r="H2963" s="49" t="inlineStr">
        <x:is>
          <x:t xml:space="preserve">PARQUE PRINCIPAL</x:t>
        </x:is>
      </x:c>
    </x:row>
    <x:row r="2964">
      <x:c r="A2964" s="44" t="n">
        <x:v>2963</x:v>
      </x:c>
      <x:c r="B2964" s="44" t="inlineStr">
        <x:is>
          <x:t xml:space="preserve">2026-10-14T16:01:03</x:t>
        </x:is>
      </x:c>
      <x:c r="C2964" s="44" t="inlineStr">
        <x:is>
          <x:t xml:space="preserve">Venta</x:t>
        </x:is>
      </x:c>
      <x:c r="D2964" s="44" t="inlineStr">
        <x:is>
          <x:t xml:space="preserve">86</x:t>
        </x:is>
      </x:c>
      <x:c r="E2964" s="44" t="inlineStr">
        <x:is>
          <x:t xml:space="preserve">CREAR</x:t>
        </x:is>
      </x:c>
      <x:c r="F2964" s="44" t="inlineStr">
        <x:is>
          <x:t xml:space="preserve">ciudad_entrega</x:t>
        </x:is>
      </x:c>
      <x:c r="G2964" s="44" t="n"/>
      <x:c r="H2964" s="44" t="inlineStr">
        <x:is>
          <x:t xml:space="preserve">BARBOSA-ANTIOQUIA</x:t>
        </x:is>
      </x:c>
    </x:row>
    <x:row r="2965">
      <x:c r="A2965" s="49" t="n">
        <x:v>2964</x:v>
      </x:c>
      <x:c r="B2965" s="49" t="inlineStr">
        <x:is>
          <x:t xml:space="preserve">2026-10-14T16:01:03</x:t>
        </x:is>
      </x:c>
      <x:c r="C2965" s="49" t="inlineStr">
        <x:is>
          <x:t xml:space="preserve">Venta</x:t>
        </x:is>
      </x:c>
      <x:c r="D2965" s="49" t="inlineStr">
        <x:is>
          <x:t xml:space="preserve">86</x:t>
        </x:is>
      </x:c>
      <x:c r="E2965" s="49" t="inlineStr">
        <x:is>
          <x:t xml:space="preserve">CREAR</x:t>
        </x:is>
      </x:c>
      <x:c r="F2965" s="49" t="inlineStr">
        <x:is>
          <x:t xml:space="preserve">cliente</x:t>
        </x:is>
      </x:c>
      <x:c r="G2965" s="49" t="n"/>
      <x:c r="H2965" s="49" t="inlineStr">
        <x:is>
          <x:t xml:space="preserve">CARLOS AGUDELO</x:t>
        </x:is>
      </x:c>
    </x:row>
    <x:row r="2966">
      <x:c r="A2966" s="44" t="n">
        <x:v>2965</x:v>
      </x:c>
      <x:c r="B2966" s="44" t="inlineStr">
        <x:is>
          <x:t xml:space="preserve">2026-10-14T16:01:03</x:t>
        </x:is>
      </x:c>
      <x:c r="C2966" s="44" t="inlineStr">
        <x:is>
          <x:t xml:space="preserve">Venta</x:t>
        </x:is>
      </x:c>
      <x:c r="D2966" s="44" t="inlineStr">
        <x:is>
          <x:t xml:space="preserve">86</x:t>
        </x:is>
      </x:c>
      <x:c r="E2966" s="44" t="inlineStr">
        <x:is>
          <x:t xml:space="preserve">CREAR</x:t>
        </x:is>
      </x:c>
      <x:c r="F2966" s="44" t="inlineStr">
        <x:is>
          <x:t xml:space="preserve">cotizacion_origen</x:t>
        </x:is>
      </x:c>
      <x:c r="G2966" s="44" t="n"/>
      <x:c r="H2966" s="44" t="inlineStr">
        <x:is>
          <x:t xml:space="preserve">COT-000016</x:t>
        </x:is>
      </x:c>
    </x:row>
    <x:row r="2967">
      <x:c r="A2967" s="49" t="n">
        <x:v>2966</x:v>
      </x:c>
      <x:c r="B2967" s="49" t="inlineStr">
        <x:is>
          <x:t xml:space="preserve">2026-10-14T16:01:03</x:t>
        </x:is>
      </x:c>
      <x:c r="C2967" s="49" t="inlineStr">
        <x:is>
          <x:t xml:space="preserve">Venta</x:t>
        </x:is>
      </x:c>
      <x:c r="D2967" s="49" t="inlineStr">
        <x:is>
          <x:t xml:space="preserve">86</x:t>
        </x:is>
      </x:c>
      <x:c r="E2967" s="49" t="inlineStr">
        <x:is>
          <x:t xml:space="preserve">CREAR</x:t>
        </x:is>
      </x:c>
      <x:c r="F2967" s="49" t="inlineStr">
        <x:is>
          <x:t xml:space="preserve">cta_bancaria</x:t>
        </x:is>
      </x:c>
      <x:c r="G2967" s="49" t="n"/>
      <x:c r="H2967" s="49" t="inlineStr">
        <x:is>
          <x:t xml:space="preserve">EMPRESA</x:t>
        </x:is>
      </x:c>
    </x:row>
    <x:row r="2968">
      <x:c r="A2968" s="44" t="n">
        <x:v>2967</x:v>
      </x:c>
      <x:c r="B2968" s="44" t="inlineStr">
        <x:is>
          <x:t xml:space="preserve">2026-10-14T16:01:03</x:t>
        </x:is>
      </x:c>
      <x:c r="C2968" s="44" t="inlineStr">
        <x:is>
          <x:t xml:space="preserve">Venta</x:t>
        </x:is>
      </x:c>
      <x:c r="D2968" s="44" t="inlineStr">
        <x:is>
          <x:t xml:space="preserve">86</x:t>
        </x:is>
      </x:c>
      <x:c r="E2968" s="44" t="inlineStr">
        <x:is>
          <x:t xml:space="preserve">CREAR</x:t>
        </x:is>
      </x:c>
      <x:c r="F2968" s="44" t="inlineStr">
        <x:is>
          <x:t xml:space="preserve">cuenta_cobro</x:t>
        </x:is>
      </x:c>
      <x:c r="G2968" s="44" t="n"/>
      <x:c r="H2968" s="44" t="inlineStr">
        <x:is>
          <x:t xml:space="preserve">86</x:t>
        </x:is>
      </x:c>
    </x:row>
    <x:row r="2969">
      <x:c r="A2969" s="49" t="n">
        <x:v>2968</x:v>
      </x:c>
      <x:c r="B2969" s="49" t="inlineStr">
        <x:is>
          <x:t xml:space="preserve">2026-10-14T16:01:03</x:t>
        </x:is>
      </x:c>
      <x:c r="C2969" s="49" t="inlineStr">
        <x:is>
          <x:t xml:space="preserve">Venta</x:t>
        </x:is>
      </x:c>
      <x:c r="D2969" s="49" t="inlineStr">
        <x:is>
          <x:t xml:space="preserve">86</x:t>
        </x:is>
      </x:c>
      <x:c r="E2969" s="49" t="inlineStr">
        <x:is>
          <x:t xml:space="preserve">CREAR</x:t>
        </x:is>
      </x:c>
      <x:c r="F2969" s="49" t="inlineStr">
        <x:is>
          <x:t xml:space="preserve">direccion</x:t>
        </x:is>
      </x:c>
      <x:c r="G2969" s="49" t="n"/>
      <x:c r="H2969" s="49" t="inlineStr">
        <x:is>
          <x:t xml:space="preserve">CL  13 # 14 -29</x:t>
        </x:is>
      </x:c>
    </x:row>
    <x:row r="2970">
      <x:c r="A2970" s="44" t="n">
        <x:v>2969</x:v>
      </x:c>
      <x:c r="B2970" s="44" t="inlineStr">
        <x:is>
          <x:t xml:space="preserve">2026-10-14T16:01:03</x:t>
        </x:is>
      </x:c>
      <x:c r="C2970" s="44" t="inlineStr">
        <x:is>
          <x:t xml:space="preserve">Venta</x:t>
        </x:is>
      </x:c>
      <x:c r="D2970" s="44" t="inlineStr">
        <x:is>
          <x:t xml:space="preserve">86</x:t>
        </x:is>
      </x:c>
      <x:c r="E2970" s="44" t="inlineStr">
        <x:is>
          <x:t xml:space="preserve">CREAR</x:t>
        </x:is>
      </x:c>
      <x:c r="F2970" s="44" t="inlineStr">
        <x:is>
          <x:t xml:space="preserve">domicilio_cliente</x:t>
        </x:is>
      </x:c>
      <x:c r="G2970" s="44" t="n"/>
      <x:c r="H2970" s="44" t="inlineStr">
        <x:is>
          <x:t xml:space="preserve">0.0</x:t>
        </x:is>
      </x:c>
    </x:row>
    <x:row r="2971">
      <x:c r="A2971" s="49" t="n">
        <x:v>2970</x:v>
      </x:c>
      <x:c r="B2971" s="49" t="inlineStr">
        <x:is>
          <x:t xml:space="preserve">2026-10-14T16:01:03</x:t>
        </x:is>
      </x:c>
      <x:c r="C2971" s="49" t="inlineStr">
        <x:is>
          <x:t xml:space="preserve">Venta</x:t>
        </x:is>
      </x:c>
      <x:c r="D2971" s="49" t="inlineStr">
        <x:is>
          <x:t xml:space="preserve">86</x:t>
        </x:is>
      </x:c>
      <x:c r="E2971" s="49" t="inlineStr">
        <x:is>
          <x:t xml:space="preserve">CREAR</x:t>
        </x:is>
      </x:c>
      <x:c r="F2971" s="49" t="inlineStr">
        <x:is>
          <x:t xml:space="preserve">domicilio_empresa</x:t>
        </x:is>
      </x:c>
      <x:c r="G2971" s="49" t="n"/>
      <x:c r="H2971" s="49" t="inlineStr">
        <x:is>
          <x:t xml:space="preserve">0.0</x:t>
        </x:is>
      </x:c>
    </x:row>
    <x:row r="2972">
      <x:c r="A2972" s="44" t="n">
        <x:v>2971</x:v>
      </x:c>
      <x:c r="B2972" s="44" t="inlineStr">
        <x:is>
          <x:t xml:space="preserve">2026-10-14T16:01:03</x:t>
        </x:is>
      </x:c>
      <x:c r="C2972" s="44" t="inlineStr">
        <x:is>
          <x:t xml:space="preserve">Venta</x:t>
        </x:is>
      </x:c>
      <x:c r="D2972" s="44" t="inlineStr">
        <x:is>
          <x:t xml:space="preserve">86</x:t>
        </x:is>
      </x:c>
      <x:c r="E2972" s="44" t="inlineStr">
        <x:is>
          <x:t xml:space="preserve">CREAR</x:t>
        </x:is>
      </x:c>
      <x:c r="F2972" s="44" t="inlineStr">
        <x:is>
          <x:t xml:space="preserve">estado_pago</x:t>
        </x:is>
      </x:c>
      <x:c r="G2972" s="44" t="n"/>
      <x:c r="H2972" s="44" t="inlineStr">
        <x:is>
          <x:t xml:space="preserve">Pagado</x:t>
        </x:is>
      </x:c>
    </x:row>
    <x:row r="2973">
      <x:c r="A2973" s="49" t="n">
        <x:v>2972</x:v>
      </x:c>
      <x:c r="B2973" s="49" t="inlineStr">
        <x:is>
          <x:t xml:space="preserve">2026-10-14T16:01:03</x:t>
        </x:is>
      </x:c>
      <x:c r="C2973" s="49" t="inlineStr">
        <x:is>
          <x:t xml:space="preserve">Venta</x:t>
        </x:is>
      </x:c>
      <x:c r="D2973" s="49" t="inlineStr">
        <x:is>
          <x:t xml:space="preserve">86</x:t>
        </x:is>
      </x:c>
      <x:c r="E2973" s="49" t="inlineStr">
        <x:is>
          <x:t xml:space="preserve">CREAR</x:t>
        </x:is>
      </x:c>
      <x:c r="F2973" s="49" t="inlineStr">
        <x:is>
          <x:t xml:space="preserve">estado_venta</x:t>
        </x:is>
      </x:c>
      <x:c r="G2973" s="49" t="n"/>
      <x:c r="H2973" s="49" t="inlineStr">
        <x:is>
          <x:t xml:space="preserve">PAGADA</x:t>
        </x:is>
      </x:c>
    </x:row>
    <x:row r="2974">
      <x:c r="A2974" s="44" t="n">
        <x:v>2973</x:v>
      </x:c>
      <x:c r="B2974" s="44" t="inlineStr">
        <x:is>
          <x:t xml:space="preserve">2026-10-14T16:01:03</x:t>
        </x:is>
      </x:c>
      <x:c r="C2974" s="44" t="inlineStr">
        <x:is>
          <x:t xml:space="preserve">Venta</x:t>
        </x:is>
      </x:c>
      <x:c r="D2974" s="44" t="inlineStr">
        <x:is>
          <x:t xml:space="preserve">86</x:t>
        </x:is>
      </x:c>
      <x:c r="E2974" s="44" t="inlineStr">
        <x:is>
          <x:t xml:space="preserve">CREAR</x:t>
        </x:is>
      </x:c>
      <x:c r="F2974" s="44" t="inlineStr">
        <x:is>
          <x:t xml:space="preserve">fecha</x:t>
        </x:is>
      </x:c>
      <x:c r="G2974" s="44" t="n"/>
      <x:c r="H2974" s="44" t="inlineStr">
        <x:is>
          <x:t xml:space="preserve">2026-10-14</x:t>
        </x:is>
      </x:c>
    </x:row>
    <x:row r="2975">
      <x:c r="A2975" s="49" t="n">
        <x:v>2974</x:v>
      </x:c>
      <x:c r="B2975" s="49" t="inlineStr">
        <x:is>
          <x:t xml:space="preserve">2026-10-14T16:01:03</x:t>
        </x:is>
      </x:c>
      <x:c r="C2975" s="49" t="inlineStr">
        <x:is>
          <x:t xml:space="preserve">Venta</x:t>
        </x:is>
      </x:c>
      <x:c r="D2975" s="49" t="inlineStr">
        <x:is>
          <x:t xml:space="preserve">86</x:t>
        </x:is>
      </x:c>
      <x:c r="E2975" s="49" t="inlineStr">
        <x:is>
          <x:t xml:space="preserve">CREAR</x:t>
        </x:is>
      </x:c>
      <x:c r="F2975" s="49" t="inlineStr">
        <x:is>
          <x:t xml:space="preserve">forma_pago</x:t>
        </x:is>
      </x:c>
      <x:c r="G2975" s="49" t="n"/>
      <x:c r="H2975" s="49" t="inlineStr">
        <x:is>
          <x:t xml:space="preserve">Transferencia</x:t>
        </x:is>
      </x:c>
    </x:row>
    <x:row r="2976">
      <x:c r="A2976" s="44" t="n">
        <x:v>2975</x:v>
      </x:c>
      <x:c r="B2976" s="44" t="inlineStr">
        <x:is>
          <x:t xml:space="preserve">2026-10-14T16:01:03</x:t>
        </x:is>
      </x:c>
      <x:c r="C2976" s="44" t="inlineStr">
        <x:is>
          <x:t xml:space="preserve">Venta</x:t>
        </x:is>
      </x:c>
      <x:c r="D2976" s="44" t="inlineStr">
        <x:is>
          <x:t xml:space="preserve">86</x:t>
        </x:is>
      </x:c>
      <x:c r="E2976" s="44" t="inlineStr">
        <x:is>
          <x:t xml:space="preserve">CREAR</x:t>
        </x:is>
      </x:c>
      <x:c r="F2976" s="44" t="inlineStr">
        <x:is>
          <x:t xml:space="preserve">fuente_origen</x:t>
        </x:is>
      </x:c>
      <x:c r="G2976" s="44" t="n"/>
      <x:c r="H2976" s="44" t="inlineStr">
        <x:is>
          <x:t xml:space="preserve">Creado en la app</x:t>
        </x:is>
      </x:c>
    </x:row>
    <x:row r="2977">
      <x:c r="A2977" s="49" t="n">
        <x:v>2976</x:v>
      </x:c>
      <x:c r="B2977" s="49" t="inlineStr">
        <x:is>
          <x:t xml:space="preserve">2026-10-14T16:01:03</x:t>
        </x:is>
      </x:c>
      <x:c r="C2977" s="49" t="inlineStr">
        <x:is>
          <x:t xml:space="preserve">Venta</x:t>
        </x:is>
      </x:c>
      <x:c r="D2977" s="49" t="inlineStr">
        <x:is>
          <x:t xml:space="preserve">86</x:t>
        </x:is>
      </x:c>
      <x:c r="E2977" s="49" t="inlineStr">
        <x:is>
          <x:t xml:space="preserve">CREAR</x:t>
        </x:is>
      </x:c>
      <x:c r="F2977" s="49" t="inlineStr">
        <x:is>
          <x:t xml:space="preserve">modificado_manualmente</x:t>
        </x:is>
      </x:c>
      <x:c r="G2977" s="49" t="n"/>
      <x:c r="H2977" s="49" t="inlineStr">
        <x:is>
          <x:t xml:space="preserve">1</x:t>
        </x:is>
      </x:c>
    </x:row>
    <x:row r="2978">
      <x:c r="A2978" s="44" t="n">
        <x:v>2977</x:v>
      </x:c>
      <x:c r="B2978" s="44" t="inlineStr">
        <x:is>
          <x:t xml:space="preserve">2026-10-14T16:01:03</x:t>
        </x:is>
      </x:c>
      <x:c r="C2978" s="44" t="inlineStr">
        <x:is>
          <x:t xml:space="preserve">Venta</x:t>
        </x:is>
      </x:c>
      <x:c r="D2978" s="44" t="inlineStr">
        <x:is>
          <x:t xml:space="preserve">86</x:t>
        </x:is>
      </x:c>
      <x:c r="E2978" s="44" t="inlineStr">
        <x:is>
          <x:t xml:space="preserve">CREAR</x:t>
        </x:is>
      </x:c>
      <x:c r="F2978" s="44" t="inlineStr">
        <x:is>
          <x:t xml:space="preserve">pagos</x:t>
        </x:is>
      </x:c>
      <x:c r="G2978" s="44" t="n"/>
      <x:c r="H2978" s="44" t="inlineStr">
        <x:is>
          <x:t xml:space="preserve">[{"cta_bancaria_destino": "EMPRESA", "fecha_aplicacion": "2026-10-14", "medio_pago": "Transferencia", "referencia_pago": "", "valor_aplicado": 110000.0}]</x:t>
        </x:is>
      </x:c>
    </x:row>
    <x:row r="2979">
      <x:c r="A2979" s="49" t="n">
        <x:v>2978</x:v>
      </x:c>
      <x:c r="B2979" s="49" t="inlineStr">
        <x:is>
          <x:t xml:space="preserve">2026-10-14T16:01:03</x:t>
        </x:is>
      </x:c>
      <x:c r="C2979" s="49" t="inlineStr">
        <x:is>
          <x:t xml:space="preserve">Venta</x:t>
        </x:is>
      </x:c>
      <x:c r="D2979" s="49" t="inlineStr">
        <x:is>
          <x:t xml:space="preserve">86</x:t>
        </x:is>
      </x:c>
      <x:c r="E2979" s="49" t="inlineStr">
        <x:is>
          <x:t xml:space="preserve">CREAR</x:t>
        </x:is>
      </x:c>
      <x:c r="F2979" s="49" t="inlineStr">
        <x:is>
          <x:t xml:space="preserve">productos</x:t>
        </x:is>
      </x:c>
      <x:c r="G2979" s="49" t="n"/>
      <x:c r="H2979" s="49" t="inlineStr">
        <x:is>
          <x:t xml:space="preserve">[{"cantidad_kls": 0.5, "chile_fresco": 0.0, "codigo_producto": "1006", "comision": 5000.0, "comision_unitaria": 10000.0, "costo_unitario": 60000.0, "cuenta_cobro": "86", "domicilio": 0.0, "item": 1, "iva_19": 0.0, "producto": "ANCHO", "retenciones": 0.0, "unidad": "KLS", "valor_total": 35000.0, "valor_x_kl": 70000.0}, {"cantidad_kls": 0.5, "chile_fresco": 0.0, "codigo_producto": "1019", "comision": 5000.0, "comision_unitaria": 10000.0, "costo_unitario": 60000.0, "cuenta_cobro": "86", "domicilio": 0.0, "item": 2, "iva_19": 0.0, "producto": "GUAJILLO", "retenciones": 0.0, "unidad": "KLS", "valor_total": 35000.0, "valor_x_kl": 70000.0}, {"cantidad_kls": 4.0, "chile_fresco": 0.0, "codigo_producto": "1014", "comision": 8000.0, "comision_unitaria": 2000.0, "costo_unitario": 8000.0, "cuenta_cobro": "86", "domicilio": 0.0, "item": 3, "iva_19": 0.0, "producto": "CHIPOTLE 220 GR", "retenciones": 0.0, "unidad": "KLS", "valor_total": 40000.0, "valor_x_kl": 10000.0}]</x:t>
        </x:is>
      </x:c>
    </x:row>
    <x:row r="2980">
      <x:c r="A2980" s="44" t="n">
        <x:v>2979</x:v>
      </x:c>
      <x:c r="B2980" s="44" t="inlineStr">
        <x:is>
          <x:t xml:space="preserve">2026-10-14T16:01:03</x:t>
        </x:is>
      </x:c>
      <x:c r="C2980" s="44" t="inlineStr">
        <x:is>
          <x:t xml:space="preserve">Venta</x:t>
        </x:is>
      </x:c>
      <x:c r="D2980" s="44" t="inlineStr">
        <x:is>
          <x:t xml:space="preserve">86</x:t>
        </x:is>
      </x:c>
      <x:c r="E2980" s="44" t="inlineStr">
        <x:is>
          <x:t xml:space="preserve">CREAR</x:t>
        </x:is>
      </x:c>
      <x:c r="F2980" s="44" t="inlineStr">
        <x:is>
          <x:t xml:space="preserve">telefono_cliente</x:t>
        </x:is>
      </x:c>
      <x:c r="G2980" s="44" t="n"/>
      <x:c r="H2980" s="44" t="inlineStr">
        <x:is>
          <x:t xml:space="preserve">3003477888</x:t>
        </x:is>
      </x:c>
    </x:row>
    <x:row r="2981">
      <x:c r="A2981" s="49" t="n">
        <x:v>2980</x:v>
      </x:c>
      <x:c r="B2981" s="49" t="inlineStr">
        <x:is>
          <x:t xml:space="preserve">2026-10-14T16:01:03</x:t>
        </x:is>
      </x:c>
      <x:c r="C2981" s="49" t="inlineStr">
        <x:is>
          <x:t xml:space="preserve">Venta</x:t>
        </x:is>
      </x:c>
      <x:c r="D2981" s="49" t="inlineStr">
        <x:is>
          <x:t xml:space="preserve">86</x:t>
        </x:is>
      </x:c>
      <x:c r="E2981" s="49" t="inlineStr">
        <x:is>
          <x:t xml:space="preserve">CREAR</x:t>
        </x:is>
      </x:c>
      <x:c r="F2981" s="49" t="inlineStr">
        <x:is>
          <x:t xml:space="preserve">ultima_modificacion</x:t>
        </x:is>
      </x:c>
      <x:c r="G2981" s="49" t="n"/>
      <x:c r="H2981" s="49" t="inlineStr">
        <x:is>
          <x:t xml:space="preserve">2026-10-14T16:01:03</x:t>
        </x:is>
      </x:c>
    </x:row>
    <x:row r="2982">
      <x:c r="A2982" s="44" t="n">
        <x:v>2981</x:v>
      </x:c>
      <x:c r="B2982" s="44" t="inlineStr">
        <x:is>
          <x:t xml:space="preserve">2026-10-14T16:01:03</x:t>
        </x:is>
      </x:c>
      <x:c r="C2982" s="44" t="inlineStr">
        <x:is>
          <x:t xml:space="preserve">Cotización</x:t>
        </x:is>
      </x:c>
      <x:c r="D2982" s="44" t="inlineStr">
        <x:is>
          <x:t xml:space="preserve">COT-000016</x:t>
        </x:is>
      </x:c>
      <x:c r="E2982" s="44" t="inlineStr">
        <x:is>
          <x:t xml:space="preserve">CONVERTIR</x:t>
        </x:is>
      </x:c>
      <x:c r="F2982" s="44" t="inlineStr">
        <x:is>
          <x:t xml:space="preserve">cuenta_cobro_convertida</x:t>
        </x:is>
      </x:c>
      <x:c r="G2982" s="44" t="n"/>
      <x:c r="H2982" s="44" t="inlineStr">
        <x:is>
          <x:t xml:space="preserve">86</x:t>
        </x:is>
      </x:c>
    </x:row>
    <x:row r="2983">
      <x:c r="A2983" s="49" t="n">
        <x:v>2982</x:v>
      </x:c>
      <x:c r="B2983" s="49" t="inlineStr">
        <x:is>
          <x:t xml:space="preserve">2026-10-14T16:01:03</x:t>
        </x:is>
      </x:c>
      <x:c r="C2983" s="49" t="inlineStr">
        <x:is>
          <x:t xml:space="preserve">Cotización</x:t>
        </x:is>
      </x:c>
      <x:c r="D2983" s="49" t="inlineStr">
        <x:is>
          <x:t xml:space="preserve">COT-000016</x:t>
        </x:is>
      </x:c>
      <x:c r="E2983" s="49" t="inlineStr">
        <x:is>
          <x:t xml:space="preserve">CONVERTIR</x:t>
        </x:is>
      </x:c>
      <x:c r="F2983" s="49" t="inlineStr">
        <x:is>
          <x:t xml:space="preserve">estado</x:t>
        </x:is>
      </x:c>
      <x:c r="G2983" s="49" t="inlineStr">
        <x:is>
          <x:t xml:space="preserve">BORRADOR</x:t>
        </x:is>
      </x:c>
      <x:c r="H2983" s="49" t="inlineStr">
        <x:is>
          <x:t xml:space="preserve">CONVERTIDA</x:t>
        </x:is>
      </x:c>
    </x:row>
    <x:row r="2984">
      <x:c r="A2984" s="44" t="n">
        <x:v>2983</x:v>
      </x:c>
      <x:c r="B2984" s="44" t="inlineStr">
        <x:is>
          <x:t xml:space="preserve">2026-10-14T16:01:03</x:t>
        </x:is>
      </x:c>
      <x:c r="C2984" s="44" t="inlineStr">
        <x:is>
          <x:t xml:space="preserve">Cotización</x:t>
        </x:is>
      </x:c>
      <x:c r="D2984" s="44" t="inlineStr">
        <x:is>
          <x:t xml:space="preserve">COT-000016</x:t>
        </x:is>
      </x:c>
      <x:c r="E2984" s="44" t="inlineStr">
        <x:is>
          <x:t xml:space="preserve">CONVERTIR</x:t>
        </x:is>
      </x:c>
      <x:c r="F2984" s="44" t="inlineStr">
        <x:is>
          <x:t xml:space="preserve">fecha_conversion</x:t>
        </x:is>
      </x:c>
      <x:c r="G2984" s="44" t="n"/>
      <x:c r="H2984" s="44" t="inlineStr">
        <x:is>
          <x:t xml:space="preserve">2026-10-14</x:t>
        </x:is>
      </x:c>
    </x:row>
    <x:row r="2985">
      <x:c r="A2985" s="49" t="n">
        <x:v>2984</x:v>
      </x:c>
      <x:c r="B2985" s="49" t="inlineStr">
        <x:is>
          <x:t xml:space="preserve">2026-10-14T16:08:58</x:t>
        </x:is>
      </x:c>
      <x:c r="C2985" s="49" t="inlineStr">
        <x:is>
          <x:t xml:space="preserve">Venta</x:t>
        </x:is>
      </x:c>
      <x:c r="D2985" s="49" t="inlineStr">
        <x:is>
          <x:t xml:space="preserve">76</x:t>
        </x:is>
      </x:c>
      <x:c r="E2985" s="49" t="inlineStr">
        <x:is>
          <x:t xml:space="preserve">EDITAR</x:t>
        </x:is>
      </x:c>
      <x:c r="F2985" s="49" t="inlineStr">
        <x:is>
          <x:t xml:space="preserve">ciudad_entrega</x:t>
        </x:is>
      </x:c>
      <x:c r="G2985" s="49" t="inlineStr">
        <x:is>
          <x:t xml:space="preserve">BOGOTA</x:t>
        </x:is>
      </x:c>
      <x:c r="H2985" s="49" t="inlineStr">
        <x:is>
          <x:t xml:space="preserve">CARMEN DE APICALA</x:t>
        </x:is>
      </x:c>
    </x:row>
    <x:row r="2986">
      <x:c r="A2986" s="44" t="n">
        <x:v>2985</x:v>
      </x:c>
      <x:c r="B2986" s="44" t="inlineStr">
        <x:is>
          <x:t xml:space="preserve">2026-10-14T16:08:58</x:t>
        </x:is>
      </x:c>
      <x:c r="C2986" s="44" t="inlineStr">
        <x:is>
          <x:t xml:space="preserve">Venta</x:t>
        </x:is>
      </x:c>
      <x:c r="D2986" s="44" t="inlineStr">
        <x:is>
          <x:t xml:space="preserve">76</x:t>
        </x:is>
      </x:c>
      <x:c r="E2986" s="44" t="inlineStr">
        <x:is>
          <x:t xml:space="preserve">EDITAR</x:t>
        </x:is>
      </x:c>
      <x:c r="F2986" s="44" t="inlineStr">
        <x:is>
          <x:t xml:space="preserve">direccion</x:t>
        </x:is>
      </x:c>
      <x:c r="G2986" s="44" t="inlineStr">
        <x:is>
          <x:t xml:space="preserve">KR 50 C # 41A - 06 SUR</x:t>
        </x:is>
      </x:c>
      <x:c r="H2986" s="44" t="inlineStr">
        <x:is>
          <x:t xml:space="preserve">CL 5 # 99- 7</x:t>
        </x:is>
      </x:c>
    </x:row>
    <x:row r="2987">
      <x:c r="A2987" s="49" t="n">
        <x:v>2986</x:v>
      </x:c>
      <x:c r="B2987" s="49" t="inlineStr">
        <x:is>
          <x:t xml:space="preserve">2026-10-14T16:08:58</x:t>
        </x:is>
      </x:c>
      <x:c r="C2987" s="49" t="inlineStr">
        <x:is>
          <x:t xml:space="preserve">Venta</x:t>
        </x:is>
      </x:c>
      <x:c r="D2987" s="49" t="inlineStr">
        <x:is>
          <x:t xml:space="preserve">76</x:t>
        </x:is>
      </x:c>
      <x:c r="E2987" s="49" t="inlineStr">
        <x:is>
          <x:t xml:space="preserve">EDITAR</x:t>
        </x:is>
      </x:c>
      <x:c r="F2987" s="49" t="inlineStr">
        <x:is>
          <x:t xml:space="preserve">ultima_modificacion</x:t>
        </x:is>
      </x:c>
      <x:c r="G2987" s="49" t="inlineStr">
        <x:is>
          <x:t xml:space="preserve">2026-10-14T15:49:03</x:t>
        </x:is>
      </x:c>
      <x:c r="H2987" s="49" t="inlineStr">
        <x:is>
          <x:t xml:space="preserve">2026-10-14T16:08:58</x:t>
        </x:is>
      </x:c>
    </x:row>
    <x:row r="2988">
      <x:c r="A2988" s="44" t="n">
        <x:v>2987</x:v>
      </x:c>
      <x:c r="B2988" s="44" t="inlineStr">
        <x:is>
          <x:t xml:space="preserve">2026-10-15T09:16:47</x:t>
        </x:is>
      </x:c>
      <x:c r="C2988" s="44" t="inlineStr">
        <x:is>
          <x:t xml:space="preserve">PRODUCTO</x:t>
        </x:is>
      </x:c>
      <x:c r="D2988" s="44" t="inlineStr">
        <x:is>
          <x:t xml:space="preserve">1007</x:t>
        </x:is>
      </x:c>
      <x:c r="E2988" s="44" t="inlineStr">
        <x:is>
          <x:t xml:space="preserve">EDITAR</x:t>
        </x:is>
      </x:c>
      <x:c r="F2988" s="44" t="inlineStr">
        <x:is>
          <x:t xml:space="preserve">Precio de venta</x:t>
        </x:is>
      </x:c>
      <x:c r="G2988" s="44" t="inlineStr">
        <x:is>
          <x:t xml:space="preserve">120000.0</x:t>
        </x:is>
      </x:c>
      <x:c r="H2988" s="44" t="inlineStr">
        <x:is>
          <x:t xml:space="preserve">75000.0</x:t>
        </x:is>
      </x:c>
    </x:row>
    <x:row r="2989">
      <x:c r="A2989" s="49" t="n">
        <x:v>2988</x:v>
      </x:c>
      <x:c r="B2989" s="49" t="inlineStr">
        <x:is>
          <x:t xml:space="preserve">2026-10-15T09:16:47</x:t>
        </x:is>
      </x:c>
      <x:c r="C2989" s="49" t="inlineStr">
        <x:is>
          <x:t xml:space="preserve">PRODUCTO</x:t>
        </x:is>
      </x:c>
      <x:c r="D2989" s="49" t="inlineStr">
        <x:is>
          <x:t xml:space="preserve">1007</x:t>
        </x:is>
      </x:c>
      <x:c r="E2989" s="49" t="inlineStr">
        <x:is>
          <x:t xml:space="preserve">EDITAR</x:t>
        </x:is>
      </x:c>
      <x:c r="F2989" s="49" t="inlineStr">
        <x:is>
          <x:t xml:space="preserve">Costo por unidad</x:t>
        </x:is>
      </x:c>
      <x:c r="G2989" s="49" t="inlineStr">
        <x:is>
          <x:t xml:space="preserve">105000.0</x:t>
        </x:is>
      </x:c>
      <x:c r="H2989" s="49" t="inlineStr">
        <x:is>
          <x:t xml:space="preserve">75000.0</x:t>
        </x:is>
      </x:c>
    </x:row>
    <x:row r="2990">
      <x:c r="A2990" s="44" t="n">
        <x:v>2989</x:v>
      </x:c>
      <x:c r="B2990" s="44" t="inlineStr">
        <x:is>
          <x:t xml:space="preserve">2026-10-15T09:16:47</x:t>
        </x:is>
      </x:c>
      <x:c r="C2990" s="44" t="inlineStr">
        <x:is>
          <x:t xml:space="preserve">PRODUCTO</x:t>
        </x:is>
      </x:c>
      <x:c r="D2990" s="44" t="inlineStr">
        <x:is>
          <x:t xml:space="preserve">1007</x:t>
        </x:is>
      </x:c>
      <x:c r="E2990" s="44" t="inlineStr">
        <x:is>
          <x:t xml:space="preserve">EDITAR</x:t>
        </x:is>
      </x:c>
      <x:c r="F2990" s="44" t="inlineStr">
        <x:is>
          <x:t xml:space="preserve">Comisión por unidad</x:t>
        </x:is>
      </x:c>
      <x:c r="G2990" s="44" t="inlineStr">
        <x:is>
          <x:t xml:space="preserve">15000.0</x:t>
        </x:is>
      </x:c>
      <x:c r="H2990" s="44" t="inlineStr">
        <x:is>
          <x:t xml:space="preserve">0.0</x:t>
        </x:is>
      </x:c>
    </x:row>
    <x:row r="2991">
      <x:c r="A2991" s="49" t="n">
        <x:v>2990</x:v>
      </x:c>
      <x:c r="B2991" s="49" t="inlineStr">
        <x:is>
          <x:t xml:space="preserve">2026-10-15T09:18:06</x:t>
        </x:is>
      </x:c>
      <x:c r="C2991" s="49" t="inlineStr">
        <x:is>
          <x:t xml:space="preserve">PRODUCTO</x:t>
        </x:is>
      </x:c>
      <x:c r="D2991" s="49" t="inlineStr">
        <x:is>
          <x:t xml:space="preserve">1019</x:t>
        </x:is>
      </x:c>
      <x:c r="E2991" s="49" t="inlineStr">
        <x:is>
          <x:t xml:space="preserve">EDITAR</x:t>
        </x:is>
      </x:c>
      <x:c r="F2991" s="49" t="inlineStr">
        <x:is>
          <x:t xml:space="preserve">Precio de venta</x:t>
        </x:is>
      </x:c>
      <x:c r="G2991" s="49" t="inlineStr">
        <x:is>
          <x:t xml:space="preserve">70000.0</x:t>
        </x:is>
      </x:c>
      <x:c r="H2991" s="49" t="inlineStr">
        <x:is>
          <x:t xml:space="preserve">40000.0</x:t>
        </x:is>
      </x:c>
    </x:row>
    <x:row r="2992">
      <x:c r="A2992" s="44" t="n">
        <x:v>2991</x:v>
      </x:c>
      <x:c r="B2992" s="44" t="inlineStr">
        <x:is>
          <x:t xml:space="preserve">2026-10-15T09:18:06</x:t>
        </x:is>
      </x:c>
      <x:c r="C2992" s="44" t="inlineStr">
        <x:is>
          <x:t xml:space="preserve">PRODUCTO</x:t>
        </x:is>
      </x:c>
      <x:c r="D2992" s="44" t="inlineStr">
        <x:is>
          <x:t xml:space="preserve">1019</x:t>
        </x:is>
      </x:c>
      <x:c r="E2992" s="44" t="inlineStr">
        <x:is>
          <x:t xml:space="preserve">EDITAR</x:t>
        </x:is>
      </x:c>
      <x:c r="F2992" s="44" t="inlineStr">
        <x:is>
          <x:t xml:space="preserve">Costo por unidad</x:t>
        </x:is>
      </x:c>
      <x:c r="G2992" s="44" t="inlineStr">
        <x:is>
          <x:t xml:space="preserve">60000.0</x:t>
        </x:is>
      </x:c>
      <x:c r="H2992" s="44" t="inlineStr">
        <x:is>
          <x:t xml:space="preserve">0.0</x:t>
        </x:is>
      </x:c>
    </x:row>
    <x:row r="2993">
      <x:c r="A2993" s="49" t="n">
        <x:v>2992</x:v>
      </x:c>
      <x:c r="B2993" s="49" t="inlineStr">
        <x:is>
          <x:t xml:space="preserve">2026-10-15T09:18:06</x:t>
        </x:is>
      </x:c>
      <x:c r="C2993" s="49" t="inlineStr">
        <x:is>
          <x:t xml:space="preserve">PRODUCTO</x:t>
        </x:is>
      </x:c>
      <x:c r="D2993" s="49" t="inlineStr">
        <x:is>
          <x:t xml:space="preserve">1019</x:t>
        </x:is>
      </x:c>
      <x:c r="E2993" s="49" t="inlineStr">
        <x:is>
          <x:t xml:space="preserve">EDITAR</x:t>
        </x:is>
      </x:c>
      <x:c r="F2993" s="49" t="inlineStr">
        <x:is>
          <x:t xml:space="preserve">Comisión por unidad</x:t>
        </x:is>
      </x:c>
      <x:c r="G2993" s="49" t="inlineStr">
        <x:is>
          <x:t xml:space="preserve">10000.0</x:t>
        </x:is>
      </x:c>
      <x:c r="H2993" s="49" t="inlineStr">
        <x:is>
          <x:t xml:space="preserve">0.0</x:t>
        </x:is>
      </x:c>
    </x:row>
    <x:row r="2994">
      <x:c r="A2994" s="44" t="n">
        <x:v>2993</x:v>
      </x:c>
      <x:c r="B2994" s="44" t="inlineStr">
        <x:is>
          <x:t xml:space="preserve">2026-10-15T09:18:58</x:t>
        </x:is>
      </x:c>
      <x:c r="C2994" s="44" t="inlineStr">
        <x:is>
          <x:t xml:space="preserve">PRODUCTO</x:t>
        </x:is>
      </x:c>
      <x:c r="D2994" s="44" t="inlineStr">
        <x:is>
          <x:t xml:space="preserve">1006</x:t>
        </x:is>
      </x:c>
      <x:c r="E2994" s="44" t="inlineStr">
        <x:is>
          <x:t xml:space="preserve">EDITAR</x:t>
        </x:is>
      </x:c>
      <x:c r="F2994" s="44" t="inlineStr">
        <x:is>
          <x:t xml:space="preserve">Precio de venta</x:t>
        </x:is>
      </x:c>
      <x:c r="G2994" s="44" t="inlineStr">
        <x:is>
          <x:t xml:space="preserve">70000.0</x:t>
        </x:is>
      </x:c>
      <x:c r="H2994" s="44" t="inlineStr">
        <x:is>
          <x:t xml:space="preserve">40000.0</x:t>
        </x:is>
      </x:c>
    </x:row>
    <x:row r="2995">
      <x:c r="A2995" s="49" t="n">
        <x:v>2994</x:v>
      </x:c>
      <x:c r="B2995" s="49" t="inlineStr">
        <x:is>
          <x:t xml:space="preserve">2026-10-15T09:18:58</x:t>
        </x:is>
      </x:c>
      <x:c r="C2995" s="49" t="inlineStr">
        <x:is>
          <x:t xml:space="preserve">PRODUCTO</x:t>
        </x:is>
      </x:c>
      <x:c r="D2995" s="49" t="inlineStr">
        <x:is>
          <x:t xml:space="preserve">1006</x:t>
        </x:is>
      </x:c>
      <x:c r="E2995" s="49" t="inlineStr">
        <x:is>
          <x:t xml:space="preserve">EDITAR</x:t>
        </x:is>
      </x:c>
      <x:c r="F2995" s="49" t="inlineStr">
        <x:is>
          <x:t xml:space="preserve">Costo por unidad</x:t>
        </x:is>
      </x:c>
      <x:c r="G2995" s="49" t="inlineStr">
        <x:is>
          <x:t xml:space="preserve">60000.0</x:t>
        </x:is>
      </x:c>
      <x:c r="H2995" s="49" t="inlineStr">
        <x:is>
          <x:t xml:space="preserve">0.0</x:t>
        </x:is>
      </x:c>
    </x:row>
    <x:row r="2996">
      <x:c r="A2996" s="44" t="n">
        <x:v>2995</x:v>
      </x:c>
      <x:c r="B2996" s="44" t="inlineStr">
        <x:is>
          <x:t xml:space="preserve">2026-10-15T09:18:58</x:t>
        </x:is>
      </x:c>
      <x:c r="C2996" s="44" t="inlineStr">
        <x:is>
          <x:t xml:space="preserve">PRODUCTO</x:t>
        </x:is>
      </x:c>
      <x:c r="D2996" s="44" t="inlineStr">
        <x:is>
          <x:t xml:space="preserve">1006</x:t>
        </x:is>
      </x:c>
      <x:c r="E2996" s="44" t="inlineStr">
        <x:is>
          <x:t xml:space="preserve">EDITAR</x:t>
        </x:is>
      </x:c>
      <x:c r="F2996" s="44" t="inlineStr">
        <x:is>
          <x:t xml:space="preserve">Comisión por unidad</x:t>
        </x:is>
      </x:c>
      <x:c r="G2996" s="44" t="inlineStr">
        <x:is>
          <x:t xml:space="preserve">10000.0</x:t>
        </x:is>
      </x:c>
      <x:c r="H2996" s="44" t="inlineStr">
        <x:is>
          <x:t xml:space="preserve">0.0</x:t>
        </x:is>
      </x:c>
    </x:row>
    <x:row r="2997">
      <x:c r="A2997" s="49" t="n">
        <x:v>2996</x:v>
      </x:c>
      <x:c r="B2997" s="49" t="inlineStr">
        <x:is>
          <x:t xml:space="preserve">2026-10-15T09:19:36</x:t>
        </x:is>
      </x:c>
      <x:c r="C2997" s="49" t="inlineStr">
        <x:is>
          <x:t xml:space="preserve">PRODUCTO</x:t>
        </x:is>
      </x:c>
      <x:c r="D2997" s="49" t="inlineStr">
        <x:is>
          <x:t xml:space="preserve">1006</x:t>
        </x:is>
      </x:c>
      <x:c r="E2997" s="49" t="inlineStr">
        <x:is>
          <x:t xml:space="preserve">EDITAR</x:t>
        </x:is>
      </x:c>
      <x:c r="F2997" s="49" t="inlineStr">
        <x:is>
          <x:t xml:space="preserve">Costo por unidad</x:t>
        </x:is>
      </x:c>
      <x:c r="G2997" s="49" t="inlineStr">
        <x:is>
          <x:t xml:space="preserve">0.0</x:t>
        </x:is>
      </x:c>
      <x:c r="H2997" s="49" t="inlineStr">
        <x:is>
          <x:t xml:space="preserve">40000.0</x:t>
        </x:is>
      </x:c>
    </x:row>
    <x:row r="2998">
      <x:c r="A2998" s="44" t="n">
        <x:v>2997</x:v>
      </x:c>
      <x:c r="B2998" s="44" t="inlineStr">
        <x:is>
          <x:t xml:space="preserve">2026-10-15T09:20:39</x:t>
        </x:is>
      </x:c>
      <x:c r="C2998" s="44" t="inlineStr">
        <x:is>
          <x:t xml:space="preserve">PRODUCTO</x:t>
        </x:is>
      </x:c>
      <x:c r="D2998" s="44" t="inlineStr">
        <x:is>
          <x:t xml:space="preserve">1019</x:t>
        </x:is>
      </x:c>
      <x:c r="E2998" s="44" t="inlineStr">
        <x:is>
          <x:t xml:space="preserve">EDITAR</x:t>
        </x:is>
      </x:c>
      <x:c r="F2998" s="44" t="inlineStr">
        <x:is>
          <x:t xml:space="preserve">Costo por unidad</x:t>
        </x:is>
      </x:c>
      <x:c r="G2998" s="44" t="inlineStr">
        <x:is>
          <x:t xml:space="preserve">0.0</x:t>
        </x:is>
      </x:c>
      <x:c r="H2998" s="44" t="inlineStr">
        <x:is>
          <x:t xml:space="preserve">40000.0</x:t>
        </x:is>
      </x:c>
    </x:row>
    <x:row r="2999">
      <x:c r="A2999" s="49" t="n">
        <x:v>2998</x:v>
      </x:c>
      <x:c r="B2999" s="49" t="inlineStr">
        <x:is>
          <x:t xml:space="preserve">2026-10-15T09:21:45</x:t>
        </x:is>
      </x:c>
      <x:c r="C2999" s="49" t="inlineStr">
        <x:is>
          <x:t xml:space="preserve">PRODUCTO</x:t>
        </x:is>
      </x:c>
      <x:c r="D2999" s="49" t="inlineStr">
        <x:is>
          <x:t xml:space="preserve">1033</x:t>
        </x:is>
      </x:c>
      <x:c r="E2999" s="49" t="inlineStr">
        <x:is>
          <x:t xml:space="preserve">EDITAR</x:t>
        </x:is>
      </x:c>
      <x:c r="F2999" s="49" t="inlineStr">
        <x:is>
          <x:t xml:space="preserve">Precio de venta</x:t>
        </x:is>
      </x:c>
      <x:c r="G2999" s="49" t="inlineStr">
        <x:is>
          <x:t xml:space="preserve">125000.0</x:t>
        </x:is>
      </x:c>
      <x:c r="H2999" s="49" t="inlineStr">
        <x:is>
          <x:t xml:space="preserve">115000.0</x:t>
        </x:is>
      </x:c>
    </x:row>
    <x:row r="3000">
      <x:c r="A3000" s="44" t="n">
        <x:v>2999</x:v>
      </x:c>
      <x:c r="B3000" s="44" t="inlineStr">
        <x:is>
          <x:t xml:space="preserve">2026-10-15T09:21:45</x:t>
        </x:is>
      </x:c>
      <x:c r="C3000" s="44" t="inlineStr">
        <x:is>
          <x:t xml:space="preserve">PRODUCTO</x:t>
        </x:is>
      </x:c>
      <x:c r="D3000" s="44" t="inlineStr">
        <x:is>
          <x:t xml:space="preserve">1033</x:t>
        </x:is>
      </x:c>
      <x:c r="E3000" s="44" t="inlineStr">
        <x:is>
          <x:t xml:space="preserve">EDITAR</x:t>
        </x:is>
      </x:c>
      <x:c r="F3000" s="44" t="inlineStr">
        <x:is>
          <x:t xml:space="preserve">Comisión por unidad</x:t>
        </x:is>
      </x:c>
      <x:c r="G3000" s="44" t="inlineStr">
        <x:is>
          <x:t xml:space="preserve">10000.0</x:t>
        </x:is>
      </x:c>
      <x:c r="H3000" s="44" t="inlineStr">
        <x:is>
          <x:t xml:space="preserve">0.0</x:t>
        </x:is>
      </x:c>
    </x:row>
    <x:row r="3001">
      <x:c r="A3001" s="49" t="n">
        <x:v>3000</x:v>
      </x:c>
      <x:c r="B3001" s="49" t="inlineStr">
        <x:is>
          <x:t xml:space="preserve">2026-10-15T09:22:51</x:t>
        </x:is>
      </x:c>
      <x:c r="C3001" s="49" t="inlineStr">
        <x:is>
          <x:t xml:space="preserve">PRODUCTO</x:t>
        </x:is>
      </x:c>
      <x:c r="D3001" s="49" t="inlineStr">
        <x:is>
          <x:t xml:space="preserve">1014</x:t>
        </x:is>
      </x:c>
      <x:c r="E3001" s="49" t="inlineStr">
        <x:is>
          <x:t xml:space="preserve">EDITAR</x:t>
        </x:is>
      </x:c>
      <x:c r="F3001" s="49" t="inlineStr">
        <x:is>
          <x:t xml:space="preserve">Precio de venta</x:t>
        </x:is>
      </x:c>
      <x:c r="G3001" s="49" t="inlineStr">
        <x:is>
          <x:t xml:space="preserve">10000.0</x:t>
        </x:is>
      </x:c>
      <x:c r="H3001" s="49" t="inlineStr">
        <x:is>
          <x:t xml:space="preserve">8000.0</x:t>
        </x:is>
      </x:c>
    </x:row>
    <x:row r="3002">
      <x:c r="A3002" s="44" t="n">
        <x:v>3001</x:v>
      </x:c>
      <x:c r="B3002" s="44" t="inlineStr">
        <x:is>
          <x:t xml:space="preserve">2026-10-15T09:22:51</x:t>
        </x:is>
      </x:c>
      <x:c r="C3002" s="44" t="inlineStr">
        <x:is>
          <x:t xml:space="preserve">PRODUCTO</x:t>
        </x:is>
      </x:c>
      <x:c r="D3002" s="44" t="inlineStr">
        <x:is>
          <x:t xml:space="preserve">1014</x:t>
        </x:is>
      </x:c>
      <x:c r="E3002" s="44" t="inlineStr">
        <x:is>
          <x:t xml:space="preserve">EDITAR</x:t>
        </x:is>
      </x:c>
      <x:c r="F3002" s="44" t="inlineStr">
        <x:is>
          <x:t xml:space="preserve">Comisión por unidad</x:t>
        </x:is>
      </x:c>
      <x:c r="G3002" s="44" t="inlineStr">
        <x:is>
          <x:t xml:space="preserve">2000.0</x:t>
        </x:is>
      </x:c>
      <x:c r="H3002" s="44" t="inlineStr">
        <x:is>
          <x:t xml:space="preserve">0.0</x:t>
        </x:is>
      </x:c>
    </x:row>
    <x:row r="3003">
      <x:c r="A3003" s="49" t="n">
        <x:v>3002</x:v>
      </x:c>
      <x:c r="B3003" s="49" t="inlineStr">
        <x:is>
          <x:t xml:space="preserve">2026-10-15T09:24:02</x:t>
        </x:is>
      </x:c>
      <x:c r="C3003" s="49" t="inlineStr">
        <x:is>
          <x:t xml:space="preserve">PRODUCTO</x:t>
        </x:is>
      </x:c>
      <x:c r="D3003" s="49" t="inlineStr">
        <x:is>
          <x:t xml:space="preserve">1053</x:t>
        </x:is>
      </x:c>
      <x:c r="E3003" s="49" t="inlineStr">
        <x:is>
          <x:t xml:space="preserve">EDITAR</x:t>
        </x:is>
      </x:c>
      <x:c r="F3003" s="49" t="inlineStr">
        <x:is>
          <x:t xml:space="preserve">Precio de venta</x:t>
        </x:is>
      </x:c>
      <x:c r="G3003" s="49" t="inlineStr">
        <x:is>
          <x:t xml:space="preserve">12000.0</x:t>
        </x:is>
      </x:c>
      <x:c r="H3003" s="49" t="inlineStr">
        <x:is>
          <x:t xml:space="preserve">8000.0</x:t>
        </x:is>
      </x:c>
    </x:row>
    <x:row r="3004">
      <x:c r="A3004" s="44" t="n">
        <x:v>3003</x:v>
      </x:c>
      <x:c r="B3004" s="44" t="inlineStr">
        <x:is>
          <x:t xml:space="preserve">2026-10-15T09:24:02</x:t>
        </x:is>
      </x:c>
      <x:c r="C3004" s="44" t="inlineStr">
        <x:is>
          <x:t xml:space="preserve">PRODUCTO</x:t>
        </x:is>
      </x:c>
      <x:c r="D3004" s="44" t="inlineStr">
        <x:is>
          <x:t xml:space="preserve">1053</x:t>
        </x:is>
      </x:c>
      <x:c r="E3004" s="44" t="inlineStr">
        <x:is>
          <x:t xml:space="preserve">EDITAR</x:t>
        </x:is>
      </x:c>
      <x:c r="F3004" s="44" t="inlineStr">
        <x:is>
          <x:t xml:space="preserve">Comisión por unidad</x:t>
        </x:is>
      </x:c>
      <x:c r="G3004" s="44" t="inlineStr">
        <x:is>
          <x:t xml:space="preserve">4000.0</x:t>
        </x:is>
      </x:c>
      <x:c r="H3004" s="44" t="inlineStr">
        <x:is>
          <x:t xml:space="preserve">0.0</x:t>
        </x:is>
      </x:c>
    </x:row>
    <x:row r="3005">
      <x:c r="A3005" s="49" t="n">
        <x:v>3004</x:v>
      </x:c>
      <x:c r="B3005" s="49" t="inlineStr">
        <x:is>
          <x:t xml:space="preserve">2026-10-15T09:24:36</x:t>
        </x:is>
      </x:c>
      <x:c r="C3005" s="49" t="inlineStr">
        <x:is>
          <x:t xml:space="preserve">Venta</x:t>
        </x:is>
      </x:c>
      <x:c r="D3005" s="49" t="inlineStr">
        <x:is>
          <x:t xml:space="preserve">87</x:t>
        </x:is>
      </x:c>
      <x:c r="E3005" s="49" t="inlineStr">
        <x:is>
          <x:t xml:space="preserve">CREAR</x:t>
        </x:is>
      </x:c>
      <x:c r="F3005" s="49" t="inlineStr">
        <x:is>
          <x:t xml:space="preserve">asesor</x:t>
        </x:is>
      </x:c>
      <x:c r="G3005" s="49" t="n"/>
      <x:c r="H3005" s="49" t="inlineStr">
        <x:is>
          <x:t xml:space="preserve">LARY</x:t>
        </x:is>
      </x:c>
    </x:row>
    <x:row r="3006">
      <x:c r="A3006" s="44" t="n">
        <x:v>3005</x:v>
      </x:c>
      <x:c r="B3006" s="44" t="inlineStr">
        <x:is>
          <x:t xml:space="preserve">2026-10-15T09:24:36</x:t>
        </x:is>
      </x:c>
      <x:c r="C3006" s="44" t="inlineStr">
        <x:is>
          <x:t xml:space="preserve">Venta</x:t>
        </x:is>
      </x:c>
      <x:c r="D3006" s="44" t="inlineStr">
        <x:is>
          <x:t xml:space="preserve">87</x:t>
        </x:is>
      </x:c>
      <x:c r="E3006" s="44" t="inlineStr">
        <x:is>
          <x:t xml:space="preserve">CREAR</x:t>
        </x:is>
      </x:c>
      <x:c r="F3006" s="44" t="inlineStr">
        <x:is>
          <x:t xml:space="preserve">ciudad_entrega</x:t>
        </x:is>
      </x:c>
      <x:c r="G3006" s="44" t="n"/>
      <x:c r="H3006" s="44" t="inlineStr">
        <x:is>
          <x:t xml:space="preserve">Bogotá</x:t>
        </x:is>
      </x:c>
    </x:row>
    <x:row r="3007">
      <x:c r="A3007" s="49" t="n">
        <x:v>3006</x:v>
      </x:c>
      <x:c r="B3007" s="49" t="inlineStr">
        <x:is>
          <x:t xml:space="preserve">2026-10-15T09:24:36</x:t>
        </x:is>
      </x:c>
      <x:c r="C3007" s="49" t="inlineStr">
        <x:is>
          <x:t xml:space="preserve">Venta</x:t>
        </x:is>
      </x:c>
      <x:c r="D3007" s="49" t="inlineStr">
        <x:is>
          <x:t xml:space="preserve">87</x:t>
        </x:is>
      </x:c>
      <x:c r="E3007" s="49" t="inlineStr">
        <x:is>
          <x:t xml:space="preserve">CREAR</x:t>
        </x:is>
      </x:c>
      <x:c r="F3007" s="49" t="inlineStr">
        <x:is>
          <x:t xml:space="preserve">cliente</x:t>
        </x:is>
      </x:c>
      <x:c r="G3007" s="49" t="n"/>
      <x:c r="H3007" s="49" t="inlineStr">
        <x:is>
          <x:t xml:space="preserve">OSCAR RODRIGUEZ</x:t>
        </x:is>
      </x:c>
    </x:row>
    <x:row r="3008">
      <x:c r="A3008" s="44" t="n">
        <x:v>3007</x:v>
      </x:c>
      <x:c r="B3008" s="44" t="inlineStr">
        <x:is>
          <x:t xml:space="preserve">2026-10-15T09:24:36</x:t>
        </x:is>
      </x:c>
      <x:c r="C3008" s="44" t="inlineStr">
        <x:is>
          <x:t xml:space="preserve">Venta</x:t>
        </x:is>
      </x:c>
      <x:c r="D3008" s="44" t="inlineStr">
        <x:is>
          <x:t xml:space="preserve">87</x:t>
        </x:is>
      </x:c>
      <x:c r="E3008" s="44" t="inlineStr">
        <x:is>
          <x:t xml:space="preserve">CREAR</x:t>
        </x:is>
      </x:c>
      <x:c r="F3008" s="44" t="inlineStr">
        <x:is>
          <x:t xml:space="preserve">cuenta_cobro</x:t>
        </x:is>
      </x:c>
      <x:c r="G3008" s="44" t="n"/>
      <x:c r="H3008" s="44" t="inlineStr">
        <x:is>
          <x:t xml:space="preserve">87</x:t>
        </x:is>
      </x:c>
    </x:row>
    <x:row r="3009">
      <x:c r="A3009" s="49" t="n">
        <x:v>3008</x:v>
      </x:c>
      <x:c r="B3009" s="49" t="inlineStr">
        <x:is>
          <x:t xml:space="preserve">2026-10-15T09:24:36</x:t>
        </x:is>
      </x:c>
      <x:c r="C3009" s="49" t="inlineStr">
        <x:is>
          <x:t xml:space="preserve">Venta</x:t>
        </x:is>
      </x:c>
      <x:c r="D3009" s="49" t="inlineStr">
        <x:is>
          <x:t xml:space="preserve">87</x:t>
        </x:is>
      </x:c>
      <x:c r="E3009" s="49" t="inlineStr">
        <x:is>
          <x:t xml:space="preserve">CREAR</x:t>
        </x:is>
      </x:c>
      <x:c r="F3009" s="49" t="inlineStr">
        <x:is>
          <x:t xml:space="preserve">datos_entrega</x:t>
        </x:is>
      </x:c>
      <x:c r="G3009" s="49" t="n"/>
      <x:c r="H3009" s="49" t="inlineStr">
        <x:is>
          <x:t xml:space="preserve">Plaza</x:t>
        </x:is>
      </x:c>
    </x:row>
    <x:row r="3010">
      <x:c r="A3010" s="44" t="n">
        <x:v>3009</x:v>
      </x:c>
      <x:c r="B3010" s="44" t="inlineStr">
        <x:is>
          <x:t xml:space="preserve">2026-10-15T09:24:36</x:t>
        </x:is>
      </x:c>
      <x:c r="C3010" s="44" t="inlineStr">
        <x:is>
          <x:t xml:space="preserve">Venta</x:t>
        </x:is>
      </x:c>
      <x:c r="D3010" s="44" t="inlineStr">
        <x:is>
          <x:t xml:space="preserve">87</x:t>
        </x:is>
      </x:c>
      <x:c r="E3010" s="44" t="inlineStr">
        <x:is>
          <x:t xml:space="preserve">CREAR</x:t>
        </x:is>
      </x:c>
      <x:c r="F3010" s="44" t="inlineStr">
        <x:is>
          <x:t xml:space="preserve">direccion</x:t>
        </x:is>
      </x:c>
      <x:c r="G3010" s="44" t="n"/>
      <x:c r="H3010" s="44" t="inlineStr">
        <x:is>
          <x:t xml:space="preserve">PLAZA DE PALOQUEMAO</x:t>
        </x:is>
      </x:c>
    </x:row>
    <x:row r="3011">
      <x:c r="A3011" s="49" t="n">
        <x:v>3010</x:v>
      </x:c>
      <x:c r="B3011" s="49" t="inlineStr">
        <x:is>
          <x:t xml:space="preserve">2026-10-15T09:24:36</x:t>
        </x:is>
      </x:c>
      <x:c r="C3011" s="49" t="inlineStr">
        <x:is>
          <x:t xml:space="preserve">Venta</x:t>
        </x:is>
      </x:c>
      <x:c r="D3011" s="49" t="inlineStr">
        <x:is>
          <x:t xml:space="preserve">87</x:t>
        </x:is>
      </x:c>
      <x:c r="E3011" s="49" t="inlineStr">
        <x:is>
          <x:t xml:space="preserve">CREAR</x:t>
        </x:is>
      </x:c>
      <x:c r="F3011" s="49" t="inlineStr">
        <x:is>
          <x:t xml:space="preserve">domicilio_cliente</x:t>
        </x:is>
      </x:c>
      <x:c r="G3011" s="49" t="n"/>
      <x:c r="H3011" s="49" t="inlineStr">
        <x:is>
          <x:t xml:space="preserve">0.0</x:t>
        </x:is>
      </x:c>
    </x:row>
    <x:row r="3012">
      <x:c r="A3012" s="44" t="n">
        <x:v>3011</x:v>
      </x:c>
      <x:c r="B3012" s="44" t="inlineStr">
        <x:is>
          <x:t xml:space="preserve">2026-10-15T09:24:36</x:t>
        </x:is>
      </x:c>
      <x:c r="C3012" s="44" t="inlineStr">
        <x:is>
          <x:t xml:space="preserve">Venta</x:t>
        </x:is>
      </x:c>
      <x:c r="D3012" s="44" t="inlineStr">
        <x:is>
          <x:t xml:space="preserve">87</x:t>
        </x:is>
      </x:c>
      <x:c r="E3012" s="44" t="inlineStr">
        <x:is>
          <x:t xml:space="preserve">CREAR</x:t>
        </x:is>
      </x:c>
      <x:c r="F3012" s="44" t="inlineStr">
        <x:is>
          <x:t xml:space="preserve">domicilio_empresa</x:t>
        </x:is>
      </x:c>
      <x:c r="G3012" s="44" t="n"/>
      <x:c r="H3012" s="44" t="inlineStr">
        <x:is>
          <x:t xml:space="preserve">0.0</x:t>
        </x:is>
      </x:c>
    </x:row>
    <x:row r="3013">
      <x:c r="A3013" s="49" t="n">
        <x:v>3012</x:v>
      </x:c>
      <x:c r="B3013" s="49" t="inlineStr">
        <x:is>
          <x:t xml:space="preserve">2026-10-15T09:24:36</x:t>
        </x:is>
      </x:c>
      <x:c r="C3013" s="49" t="inlineStr">
        <x:is>
          <x:t xml:space="preserve">Venta</x:t>
        </x:is>
      </x:c>
      <x:c r="D3013" s="49" t="inlineStr">
        <x:is>
          <x:t xml:space="preserve">87</x:t>
        </x:is>
      </x:c>
      <x:c r="E3013" s="49" t="inlineStr">
        <x:is>
          <x:t xml:space="preserve">CREAR</x:t>
        </x:is>
      </x:c>
      <x:c r="F3013" s="49" t="inlineStr">
        <x:is>
          <x:t xml:space="preserve">estado_pago</x:t>
        </x:is>
      </x:c>
      <x:c r="G3013" s="49" t="n"/>
      <x:c r="H3013" s="49" t="inlineStr">
        <x:is>
          <x:t xml:space="preserve">Pendiente</x:t>
        </x:is>
      </x:c>
    </x:row>
    <x:row r="3014">
      <x:c r="A3014" s="44" t="n">
        <x:v>3013</x:v>
      </x:c>
      <x:c r="B3014" s="44" t="inlineStr">
        <x:is>
          <x:t xml:space="preserve">2026-10-15T09:24:36</x:t>
        </x:is>
      </x:c>
      <x:c r="C3014" s="44" t="inlineStr">
        <x:is>
          <x:t xml:space="preserve">Venta</x:t>
        </x:is>
      </x:c>
      <x:c r="D3014" s="44" t="inlineStr">
        <x:is>
          <x:t xml:space="preserve">87</x:t>
        </x:is>
      </x:c>
      <x:c r="E3014" s="44" t="inlineStr">
        <x:is>
          <x:t xml:space="preserve">CREAR</x:t>
        </x:is>
      </x:c>
      <x:c r="F3014" s="44" t="inlineStr">
        <x:is>
          <x:t xml:space="preserve">estado_venta</x:t>
        </x:is>
      </x:c>
      <x:c r="G3014" s="44" t="n"/>
      <x:c r="H3014" s="44" t="inlineStr">
        <x:is>
          <x:t xml:space="preserve">EMITIDA</x:t>
        </x:is>
      </x:c>
    </x:row>
    <x:row r="3015">
      <x:c r="A3015" s="49" t="n">
        <x:v>3014</x:v>
      </x:c>
      <x:c r="B3015" s="49" t="inlineStr">
        <x:is>
          <x:t xml:space="preserve">2026-10-15T09:24:36</x:t>
        </x:is>
      </x:c>
      <x:c r="C3015" s="49" t="inlineStr">
        <x:is>
          <x:t xml:space="preserve">Venta</x:t>
        </x:is>
      </x:c>
      <x:c r="D3015" s="49" t="inlineStr">
        <x:is>
          <x:t xml:space="preserve">87</x:t>
        </x:is>
      </x:c>
      <x:c r="E3015" s="49" t="inlineStr">
        <x:is>
          <x:t xml:space="preserve">CREAR</x:t>
        </x:is>
      </x:c>
      <x:c r="F3015" s="49" t="inlineStr">
        <x:is>
          <x:t xml:space="preserve">fecha</x:t>
        </x:is>
      </x:c>
      <x:c r="G3015" s="49" t="n"/>
      <x:c r="H3015" s="49" t="inlineStr">
        <x:is>
          <x:t xml:space="preserve">2026-10-15</x:t>
        </x:is>
      </x:c>
    </x:row>
    <x:row r="3016">
      <x:c r="A3016" s="44" t="n">
        <x:v>3015</x:v>
      </x:c>
      <x:c r="B3016" s="44" t="inlineStr">
        <x:is>
          <x:t xml:space="preserve">2026-10-15T09:24:36</x:t>
        </x:is>
      </x:c>
      <x:c r="C3016" s="44" t="inlineStr">
        <x:is>
          <x:t xml:space="preserve">Venta</x:t>
        </x:is>
      </x:c>
      <x:c r="D3016" s="44" t="inlineStr">
        <x:is>
          <x:t xml:space="preserve">87</x:t>
        </x:is>
      </x:c>
      <x:c r="E3016" s="44" t="inlineStr">
        <x:is>
          <x:t xml:space="preserve">CREAR</x:t>
        </x:is>
      </x:c>
      <x:c r="F3016" s="44" t="inlineStr">
        <x:is>
          <x:t xml:space="preserve">forma_pago</x:t>
        </x:is>
      </x:c>
      <x:c r="G3016" s="44" t="n"/>
      <x:c r="H3016" s="44" t="inlineStr">
        <x:is>
          <x:t xml:space="preserve">Pendiente</x:t>
        </x:is>
      </x:c>
    </x:row>
    <x:row r="3017">
      <x:c r="A3017" s="49" t="n">
        <x:v>3016</x:v>
      </x:c>
      <x:c r="B3017" s="49" t="inlineStr">
        <x:is>
          <x:t xml:space="preserve">2026-10-15T09:24:36</x:t>
        </x:is>
      </x:c>
      <x:c r="C3017" s="49" t="inlineStr">
        <x:is>
          <x:t xml:space="preserve">Venta</x:t>
        </x:is>
      </x:c>
      <x:c r="D3017" s="49" t="inlineStr">
        <x:is>
          <x:t xml:space="preserve">87</x:t>
        </x:is>
      </x:c>
      <x:c r="E3017" s="49" t="inlineStr">
        <x:is>
          <x:t xml:space="preserve">CREAR</x:t>
        </x:is>
      </x:c>
      <x:c r="F3017" s="49" t="inlineStr">
        <x:is>
          <x:t xml:space="preserve">fuente_origen</x:t>
        </x:is>
      </x:c>
      <x:c r="G3017" s="49" t="n"/>
      <x:c r="H3017" s="49" t="inlineStr">
        <x:is>
          <x:t xml:space="preserve">Creado en la app</x:t>
        </x:is>
      </x:c>
    </x:row>
    <x:row r="3018">
      <x:c r="A3018" s="44" t="n">
        <x:v>3017</x:v>
      </x:c>
      <x:c r="B3018" s="44" t="inlineStr">
        <x:is>
          <x:t xml:space="preserve">2026-10-15T09:24:36</x:t>
        </x:is>
      </x:c>
      <x:c r="C3018" s="44" t="inlineStr">
        <x:is>
          <x:t xml:space="preserve">Venta</x:t>
        </x:is>
      </x:c>
      <x:c r="D3018" s="44" t="inlineStr">
        <x:is>
          <x:t xml:space="preserve">87</x:t>
        </x:is>
      </x:c>
      <x:c r="E3018" s="44" t="inlineStr">
        <x:is>
          <x:t xml:space="preserve">CREAR</x:t>
        </x:is>
      </x:c>
      <x:c r="F3018" s="44" t="inlineStr">
        <x:is>
          <x:t xml:space="preserve">modificado_manualmente</x:t>
        </x:is>
      </x:c>
      <x:c r="G3018" s="44" t="n"/>
      <x:c r="H3018" s="44" t="inlineStr">
        <x:is>
          <x:t xml:space="preserve">1</x:t>
        </x:is>
      </x:c>
    </x:row>
    <x:row r="3019">
      <x:c r="A3019" s="49" t="n">
        <x:v>3018</x:v>
      </x:c>
      <x:c r="B3019" s="49" t="inlineStr">
        <x:is>
          <x:t xml:space="preserve">2026-10-15T09:24:36</x:t>
        </x:is>
      </x:c>
      <x:c r="C3019" s="49" t="inlineStr">
        <x:is>
          <x:t xml:space="preserve">Venta</x:t>
        </x:is>
      </x:c>
      <x:c r="D3019" s="49" t="inlineStr">
        <x:is>
          <x:t xml:space="preserve">87</x:t>
        </x:is>
      </x:c>
      <x:c r="E3019" s="49" t="inlineStr">
        <x:is>
          <x:t xml:space="preserve">CREAR</x:t>
        </x:is>
      </x:c>
      <x:c r="F3019" s="49" t="inlineStr">
        <x:is>
          <x:t xml:space="preserve">pagos</x:t>
        </x:is>
      </x:c>
      <x:c r="G3019" s="49" t="n"/>
      <x:c r="H3019" s="49" t="inlineStr">
        <x:is>
          <x:t xml:space="preserve">[]</x:t>
        </x:is>
      </x:c>
    </x:row>
    <x:row r="3020">
      <x:c r="A3020" s="44" t="n">
        <x:v>3019</x:v>
      </x:c>
      <x:c r="B3020" s="44" t="inlineStr">
        <x:is>
          <x:t xml:space="preserve">2026-10-15T09:24:36</x:t>
        </x:is>
      </x:c>
      <x:c r="C3020" s="44" t="inlineStr">
        <x:is>
          <x:t xml:space="preserve">Venta</x:t>
        </x:is>
      </x:c>
      <x:c r="D3020" s="44" t="inlineStr">
        <x:is>
          <x:t xml:space="preserve">87</x:t>
        </x:is>
      </x:c>
      <x:c r="E3020" s="44" t="inlineStr">
        <x:is>
          <x:t xml:space="preserve">CREAR</x:t>
        </x:is>
      </x:c>
      <x:c r="F3020" s="44" t="inlineStr">
        <x:is>
          <x:t xml:space="preserve">productos</x:t>
        </x:is>
      </x:c>
      <x:c r="G3020" s="44" t="n"/>
      <x:c r="H3020" s="44" t="inlineStr">
        <x:is>
          <x:t xml:space="preserve">[{"cantidad_kls": 30.0, "chile_fresco": 0.0, "codigo_producto": "1007", "comision": 0.0, "comision_unitaria": 0.0, "costo_unitario": 75000.0, "cuenta_cobro": "87", "domicilio": 0.0, "item": 1, "iva_19": 0.0, "producto": "ARBOL", "retenciones": 0.0, "unidad": "KLS", "valor_total": 2250000.0, "valor_x_kl": 75000.0}, {"cantidad_kls": 50.0, "chile_fresco": 0.0, "codigo_producto": "1006", "comision": 0.0, "comision_unitaria": 0.0, "costo_unitario": 40000.0, "cuenta_cobro": "87", "domicilio": 0.0, "item": 2, "iva_19": 0.0, "producto": "ANCHO", "retenciones": 0.0, "unidad": "KLS", "valor_total": 2000000.0, "valor_x_kl": 40000.0}, {"cantidad_kls": 50.0, "chile_fresco": 0.0, "codigo_producto": "1019", "comision": 0.0, "comision_unitaria": 0.0, "costo_unitario": 40000.0, "cuenta_cobro": "87", "domicilio": 0.0, "item": 3, "iva_19": 0.0, "producto": "GUAJILLO", "retenciones": 0.0, "unidad": "KLS", "valor_total": 2000000.0, "valor_x_kl": 40000.0}, {"cantidad_kls": 20.0, "chile_fresco": 0.0, "codigo_producto": "1033", "comision": 0.0, "comision_unitaria": 0.0, "costo_unitario": 115000.0, "cuenta_cobro": "87", "domicilio": 0.0, "item": 4, "iva_19": 0.0, "producto": "MECO", "retenciones": 0.0, "unidad": "KLS", "valor_total": 2300000.0, "valor_x_kl": 115000.0}, {"cantidad_kls": 48.0, "chile_fresco": 0.0, "codigo_producto": "1014", "comision": 0.0, "comision_unitaria": 0.0, "costo_unitario": 8000.0, "cuenta_cobro": "87", "domicilio": 0.0, "item": 5, "iva_19": 0.0, "producto": "CHIPOTLE 220 GR", "retenciones": 0.0, "unidad": "KLS", "valor_total": 384000.0, "valor_x_kl": 8000.0}, {"cantidad_kls": 48.0, "chile_fresco": 0.0, "codigo_producto": "1053", "comision": 0.0, "comision_unitaria": 0.0, "costo_unitario": 8000.0, "cuenta_cobro": "87", "domicilio": 0.0, "item": 6, "iva_19": 0.0, "producto": "SALSA VERDE", "retenciones": 0.0, "unidad": "KLS", "valor_total": 384000.0, "valor_x_kl": 8000.0}]</x:t>
        </x:is>
      </x:c>
    </x:row>
    <x:row r="3021">
      <x:c r="A3021" s="49" t="n">
        <x:v>3020</x:v>
      </x:c>
      <x:c r="B3021" s="49" t="inlineStr">
        <x:is>
          <x:t xml:space="preserve">2026-10-15T09:24:36</x:t>
        </x:is>
      </x:c>
      <x:c r="C3021" s="49" t="inlineStr">
        <x:is>
          <x:t xml:space="preserve">Venta</x:t>
        </x:is>
      </x:c>
      <x:c r="D3021" s="49" t="inlineStr">
        <x:is>
          <x:t xml:space="preserve">87</x:t>
        </x:is>
      </x:c>
      <x:c r="E3021" s="49" t="inlineStr">
        <x:is>
          <x:t xml:space="preserve">CREAR</x:t>
        </x:is>
      </x:c>
      <x:c r="F3021" s="49" t="inlineStr">
        <x:is>
          <x:t xml:space="preserve">telefono_cliente</x:t>
        </x:is>
      </x:c>
      <x:c r="G3021" s="49" t="n"/>
      <x:c r="H3021" s="49" t="inlineStr">
        <x:is>
          <x:t xml:space="preserve">3138706602</x:t>
        </x:is>
      </x:c>
    </x:row>
    <x:row r="3022">
      <x:c r="A3022" s="44" t="n">
        <x:v>3021</x:v>
      </x:c>
      <x:c r="B3022" s="44" t="inlineStr">
        <x:is>
          <x:t xml:space="preserve">2026-10-15T09:24:36</x:t>
        </x:is>
      </x:c>
      <x:c r="C3022" s="44" t="inlineStr">
        <x:is>
          <x:t xml:space="preserve">Venta</x:t>
        </x:is>
      </x:c>
      <x:c r="D3022" s="44" t="inlineStr">
        <x:is>
          <x:t xml:space="preserve">87</x:t>
        </x:is>
      </x:c>
      <x:c r="E3022" s="44" t="inlineStr">
        <x:is>
          <x:t xml:space="preserve">CREAR</x:t>
        </x:is>
      </x:c>
      <x:c r="F3022" s="44" t="inlineStr">
        <x:is>
          <x:t xml:space="preserve">ultima_modificacion</x:t>
        </x:is>
      </x:c>
      <x:c r="G3022" s="44" t="n"/>
      <x:c r="H3022" s="44" t="inlineStr">
        <x:is>
          <x:t xml:space="preserve">2026-10-15T09:24:36</x:t>
        </x:is>
      </x:c>
    </x:row>
    <x:row r="3023">
      <x:c r="A3023" s="49" t="n">
        <x:v>3022</x:v>
      </x:c>
      <x:c r="B3023" s="49" t="inlineStr">
        <x:is>
          <x:t xml:space="preserve">2026-10-15T09:26:19</x:t>
        </x:is>
      </x:c>
      <x:c r="C3023" s="49" t="inlineStr">
        <x:is>
          <x:t xml:space="preserve">Venta</x:t>
        </x:is>
      </x:c>
      <x:c r="D3023" s="49" t="inlineStr">
        <x:is>
          <x:t xml:space="preserve">87</x:t>
        </x:is>
      </x:c>
      <x:c r="E3023" s="49" t="inlineStr">
        <x:is>
          <x:t xml:space="preserve">EDITAR</x:t>
        </x:is>
      </x:c>
      <x:c r="F3023" s="49" t="inlineStr">
        <x:is>
          <x:t xml:space="preserve">productos</x:t>
        </x:is>
      </x:c>
      <x:c r="G3023" s="49" t="inlineStr">
        <x:is>
          <x:t xml:space="preserve">[{"cantidad_kls": 30.0, "chile_fresco": 0.0, "codigo_producto": "1007", "comision": 0.0, "comision_unitaria": 0.0, "costo_unitario": 75000.0, "cuenta_cobro": "87", "domicilio": 0.0, "item": 1, "iva_19": 0.0, "producto": "ARBOL", "retenciones": 0.0, "unidad": "KLS", "valor_total": 2250000.0, "valor_x_kl": 75000.0}, {"cantidad_kls": 50.0, "chile_fresco": 0.0, "codigo_producto": "1006", "comision": 0.0, "comision_unitaria": 0.0, "costo_unitario": 40000.0, "cuenta_cobro": "87", "domicilio": 0.0, "item": 2, "iva_19": 0.0, "producto": "ANCHO", "retenciones": 0.0, "unidad": "KLS", "valor_total": 2000000.0, "valor_x_kl": 40000.0}, {"cantidad_kls": 50.0, "chile_fresco": 0.0, "codigo_producto": "1019", "comision": 0.0, "comision_unitaria": 0.0, "costo_unitario": 40000.0, "cuenta_cobro": "87", "domicilio": 0.0, "item": 3, "iva_19": 0.0, "producto": "GUAJILLO", "retenciones": 0.0, "unidad": "KLS", "valor_total": 2000000.0, "valor_x_kl": 40000.0}, {"cantidad_kls": 20.0, "chile_fresco": 0.0, "codigo_producto": "1033", "comision": 0.0, "comision_unitaria": 0.0, "costo_unitario": 115000.0, "cuenta_cobro": "87", "domicilio": 0.0, "item": 4, "iva_19": 0.0, "producto": "MECO", "retenciones": 0.0, "unidad": "KLS", "valor_total": 2300000.0, "valor_x_kl": 115000.0}, {"cantidad_kls": 48.0, "chile_fresco": 0.0, "codigo_producto": "1014", "comision": 0.0, "comision_unitaria": 0.0, "costo_unitario": 8000.0, "cuenta_cobro": "87", "domicilio": 0.0, "item": 5, "iva_19": 0.0, "producto": "CHIPOTLE 220 GR", "retenciones": 0.0, "unidad": "KLS", "valor_total": 384000.0, "valor_x_kl": 8000.0}, {"cantidad_kls": 48.0, "chile_fresco": 0.0, "codigo_producto": "1053", "comision": 0.0, "comision_unitaria": 0.0, "costo_unitario": 8000.0, "cuenta_cobro": "87", "domicilio": 0.0, "item": 6, "iva_19": 0.0, "producto": "SALSA VERDE", "retenciones": 0.0, "unidad": "KLS", "valor_total": 384000.0, "valor_x_kl": 8000.0}]</x:t>
        </x:is>
      </x:c>
      <x:c r="H3023" s="49" t="inlineStr">
        <x:is>
          <x:t xml:space="preserve">[{"cantidad_kls": 30.0, "chile_fresco": 0.0, "codigo_producto": "1007", "comision": 0.0, "comision_unitaria": 0.0, "costo_unitario": 75000.0, "cuenta_cobro": "87", "domicilio": 0.0, "item": 1, "iva_19": 0.0, "producto": "ARBOL", "retenciones": 0.0, "unidad": "KLS", "valor_total": 2250000.0, "valor_x_kl": 75000.0}, {"cantidad_kls": 50.0, "chile_fresco": 0.0, "codigo_producto": "1006", "comision": 0.0, "comision_unitaria": 0.0, "costo_unitario": 40000.0, "cuenta_cobro": "87", "domicilio": 0.0, "item": 2, "iva_19": 0.0, "producto": "ANCHO", "retenciones": 0.0, "unidad": "KLS", "valor_total": 2000000.0, "valor_x_kl": 40000.0}, {"cantidad_kls": 50.0, "chile_fresco": 0.0, "codigo_producto": "1019", "comision": 0.0, "comision_unitaria": 0.0, "costo_unitario": 40000.0, "cuenta_cobro": "87", "domicilio": 0.0, "item": 3, "iva_19": 0.0, "producto": "GUAJILLO", "retenciones": 0.0, "unidad": "KLS", "valor_total": 2000000.0, "valor_x_kl": 40000.0}, {"cantidad_kls": 20.0, "chile_fresco": 0.0, "codigo_producto": "1033", "comision": 0.0, "comision_unitaria": 0.0, "costo_unitario": 115000.0, "cuenta_cobro": "87", "domicilio": 0.0, "item": 4, "iva_19": 0.0, "producto": "MECO", "retenciones": 0.0, "unidad": "KLS", "valor_total": 2300000.0, "valor_x_kl": 115000.0}, {"cantidad_kls": 48.0, "chile_fresco": 0.0, "codigo_producto": "1014", "comision": 0.0, "comision_unitaria": 0.0, "costo_unitario": 8000.0, "cuenta_cobro": "87", "domicilio": 0.0, "item": 5, "iva_19": 0.0, "producto": "CHIPOTLE 220 GR", "retenciones": 0.0, "unidad": "KLS", "valor_total": 384000.0, "valor_x_kl": 8000.0}, {"cantidad_kls": 24.0, "chile_fresco": 0.0, "codigo_producto": "1053", "comision": 0.0, "comision_unitaria": 0.0, "costo_unitario": 8000.0, "cuenta_cobro": "87", "domicilio": 0.0, "item": 6, "iva_19": 0.0, "producto": "SALSA VERDE", "retenciones": 0.0, "unidad": "KLS", "valor_total": 192000.0, "valor_x_kl": 8000.0}]</x:t>
        </x:is>
      </x:c>
    </x:row>
    <x:row r="3024">
      <x:c r="A3024" s="44" t="n">
        <x:v>3023</x:v>
      </x:c>
      <x:c r="B3024" s="44" t="inlineStr">
        <x:is>
          <x:t xml:space="preserve">2026-10-15T09:26:19</x:t>
        </x:is>
      </x:c>
      <x:c r="C3024" s="44" t="inlineStr">
        <x:is>
          <x:t xml:space="preserve">Venta</x:t>
        </x:is>
      </x:c>
      <x:c r="D3024" s="44" t="inlineStr">
        <x:is>
          <x:t xml:space="preserve">87</x:t>
        </x:is>
      </x:c>
      <x:c r="E3024" s="44" t="inlineStr">
        <x:is>
          <x:t xml:space="preserve">EDITAR</x:t>
        </x:is>
      </x:c>
      <x:c r="F3024" s="44" t="inlineStr">
        <x:is>
          <x:t xml:space="preserve">ultima_modificacion</x:t>
        </x:is>
      </x:c>
      <x:c r="G3024" s="44" t="inlineStr">
        <x:is>
          <x:t xml:space="preserve">2026-10-15T09:24:36</x:t>
        </x:is>
      </x:c>
      <x:c r="H3024" s="44" t="inlineStr">
        <x:is>
          <x:t xml:space="preserve">2026-10-15T09:26:18</x:t>
        </x:is>
      </x:c>
    </x:row>
    <x:row r="3025">
      <x:c r="A3025" s="49" t="n">
        <x:v>3024</x:v>
      </x:c>
      <x:c r="B3025" s="49" t="inlineStr">
        <x:is>
          <x:t xml:space="preserve">2026-10-15T09:34:07</x:t>
        </x:is>
      </x:c>
      <x:c r="C3025" s="49" t="inlineStr">
        <x:is>
          <x:t xml:space="preserve">Venta</x:t>
        </x:is>
      </x:c>
      <x:c r="D3025" s="49" t="inlineStr">
        <x:is>
          <x:t xml:space="preserve">72</x:t>
        </x:is>
      </x:c>
      <x:c r="E3025" s="49" t="inlineStr">
        <x:is>
          <x:t xml:space="preserve">EDITAR</x:t>
        </x:is>
      </x:c>
      <x:c r="F3025" s="49" t="inlineStr">
        <x:is>
          <x:t xml:space="preserve">tipo_despacho</x:t>
        </x:is>
      </x:c>
      <x:c r="G3025" s="49" t="n"/>
      <x:c r="H3025" s="49" t="inlineStr">
        <x:is>
          <x:t xml:space="preserve">TRANSPORTADORA</x:t>
        </x:is>
      </x:c>
    </x:row>
    <x:row r="3026">
      <x:c r="A3026" s="44" t="n">
        <x:v>3025</x:v>
      </x:c>
      <x:c r="B3026" s="44" t="inlineStr">
        <x:is>
          <x:t xml:space="preserve">2026-10-15T09:34:07</x:t>
        </x:is>
      </x:c>
      <x:c r="C3026" s="44" t="inlineStr">
        <x:is>
          <x:t xml:space="preserve">Venta</x:t>
        </x:is>
      </x:c>
      <x:c r="D3026" s="44" t="inlineStr">
        <x:is>
          <x:t xml:space="preserve">72</x:t>
        </x:is>
      </x:c>
      <x:c r="E3026" s="44" t="inlineStr">
        <x:is>
          <x:t xml:space="preserve">EDITAR</x:t>
        </x:is>
      </x:c>
      <x:c r="F3026" s="44" t="inlineStr">
        <x:is>
          <x:t xml:space="preserve">transportadora</x:t>
        </x:is>
      </x:c>
      <x:c r="G3026" s="44" t="n"/>
      <x:c r="H3026" s="44" t="inlineStr">
        <x:is>
          <x:t xml:space="preserve">Inter Rapidísimo</x:t>
        </x:is>
      </x:c>
    </x:row>
    <x:row r="3027">
      <x:c r="A3027" s="49" t="n">
        <x:v>3026</x:v>
      </x:c>
      <x:c r="B3027" s="49" t="inlineStr">
        <x:is>
          <x:t xml:space="preserve">2026-10-15T09:34:07</x:t>
        </x:is>
      </x:c>
      <x:c r="C3027" s="49" t="inlineStr">
        <x:is>
          <x:t xml:space="preserve">Venta</x:t>
        </x:is>
      </x:c>
      <x:c r="D3027" s="49" t="inlineStr">
        <x:is>
          <x:t xml:space="preserve">72</x:t>
        </x:is>
      </x:c>
      <x:c r="E3027" s="49" t="inlineStr">
        <x:is>
          <x:t xml:space="preserve">EDITAR</x:t>
        </x:is>
      </x:c>
      <x:c r="F3027" s="49" t="inlineStr">
        <x:is>
          <x:t xml:space="preserve">transportadora_id</x:t>
        </x:is>
      </x:c>
      <x:c r="G3027" s="49" t="n"/>
      <x:c r="H3027" s="49" t="inlineStr">
        <x:is>
          <x:t xml:space="preserve">3010</x:t>
        </x:is>
      </x:c>
    </x:row>
    <x:row r="3028">
      <x:c r="A3028" s="44" t="n">
        <x:v>3027</x:v>
      </x:c>
      <x:c r="B3028" s="44" t="inlineStr">
        <x:is>
          <x:t xml:space="preserve">2026-10-15T09:34:07</x:t>
        </x:is>
      </x:c>
      <x:c r="C3028" s="44" t="inlineStr">
        <x:is>
          <x:t xml:space="preserve">Venta</x:t>
        </x:is>
      </x:c>
      <x:c r="D3028" s="44" t="inlineStr">
        <x:is>
          <x:t xml:space="preserve">72</x:t>
        </x:is>
      </x:c>
      <x:c r="E3028" s="44" t="inlineStr">
        <x:is>
          <x:t xml:space="preserve">EDITAR</x:t>
        </x:is>
      </x:c>
      <x:c r="F3028" s="44" t="inlineStr">
        <x:is>
          <x:t xml:space="preserve">ultima_modificacion</x:t>
        </x:is>
      </x:c>
      <x:c r="G3028" s="44" t="inlineStr">
        <x:is>
          <x:t xml:space="preserve">2026-10-14T15:04:56</x:t>
        </x:is>
      </x:c>
      <x:c r="H3028" s="44" t="inlineStr">
        <x:is>
          <x:t xml:space="preserve">2026-10-15T09:34:07</x:t>
        </x:is>
      </x:c>
    </x:row>
    <x:row r="3029">
      <x:c r="A3029" s="49" t="n">
        <x:v>3028</x:v>
      </x:c>
      <x:c r="B3029" s="49" t="inlineStr">
        <x:is>
          <x:t xml:space="preserve">2026-10-15T09:48:04</x:t>
        </x:is>
      </x:c>
      <x:c r="C3029" s="49" t="inlineStr">
        <x:is>
          <x:t xml:space="preserve">Venta</x:t>
        </x:is>
      </x:c>
      <x:c r="D3029" s="49" t="inlineStr">
        <x:is>
          <x:t xml:space="preserve">MCFE 1682</x:t>
        </x:is>
      </x:c>
      <x:c r="E3029" s="49" t="inlineStr">
        <x:is>
          <x:t xml:space="preserve">EDITAR</x:t>
        </x:is>
      </x:c>
      <x:c r="F3029" s="49" t="inlineStr">
        <x:is>
          <x:t xml:space="preserve">ultima_modificacion</x:t>
        </x:is>
      </x:c>
      <x:c r="G3029" s="49" t="inlineStr">
        <x:is>
          <x:t xml:space="preserve">2026-10-14T15:22:13</x:t>
        </x:is>
      </x:c>
      <x:c r="H3029" s="49" t="inlineStr">
        <x:is>
          <x:t xml:space="preserve">2026-10-15T09:48:04</x:t>
        </x:is>
      </x:c>
    </x:row>
    <x:row r="3030">
      <x:c r="A3030" s="44" t="n">
        <x:v>3029</x:v>
      </x:c>
      <x:c r="B3030" s="44" t="inlineStr">
        <x:is>
          <x:t xml:space="preserve">2026-10-15T09:49:29</x:t>
        </x:is>
      </x:c>
      <x:c r="C3030" s="44" t="inlineStr">
        <x:is>
          <x:t xml:space="preserve">Venta</x:t>
        </x:is>
      </x:c>
      <x:c r="D3030" s="44" t="inlineStr">
        <x:is>
          <x:t xml:space="preserve">80</x:t>
        </x:is>
      </x:c>
      <x:c r="E3030" s="44" t="inlineStr">
        <x:is>
          <x:t xml:space="preserve">EDITAR</x:t>
        </x:is>
      </x:c>
      <x:c r="F3030" s="44" t="inlineStr">
        <x:is>
          <x:t xml:space="preserve">ultima_modificacion</x:t>
        </x:is>
      </x:c>
      <x:c r="G3030" s="44" t="inlineStr">
        <x:is>
          <x:t xml:space="preserve">2026-10-14T15:09:52</x:t>
        </x:is>
      </x:c>
      <x:c r="H3030" s="44" t="inlineStr">
        <x:is>
          <x:t xml:space="preserve">2026-10-15T09:49:29</x:t>
        </x:is>
      </x:c>
    </x:row>
    <x:row r="3031">
      <x:c r="A3031" s="49" t="n">
        <x:v>3030</x:v>
      </x:c>
      <x:c r="B3031" s="49" t="inlineStr">
        <x:is>
          <x:t xml:space="preserve">2026-10-15T09:49:29</x:t>
        </x:is>
      </x:c>
      <x:c r="C3031" s="49" t="inlineStr">
        <x:is>
          <x:t xml:space="preserve">Cotización</x:t>
        </x:is>
      </x:c>
      <x:c r="D3031" s="49" t="inlineStr">
        <x:is>
          <x:t xml:space="preserve">COT-000022</x:t>
        </x:is>
      </x:c>
      <x:c r="E3031" s="49" t="inlineStr">
        <x:is>
          <x:t xml:space="preserve">CONVERTIR</x:t>
        </x:is>
      </x:c>
      <x:c r="F3031" s="49" t="inlineStr">
        <x:is>
          <x:t xml:space="preserve">fecha_conversion</x:t>
        </x:is>
      </x:c>
      <x:c r="G3031" s="49" t="inlineStr">
        <x:is>
          <x:t xml:space="preserve">2026-10-14</x:t>
        </x:is>
      </x:c>
      <x:c r="H3031" s="49" t="inlineStr">
        <x:is>
          <x:t xml:space="preserve">2026-10-15</x:t>
        </x:is>
      </x:c>
    </x:row>
    <x:row r="3032">
      <x:c r="A3032" s="44" t="n">
        <x:v>3031</x:v>
      </x:c>
      <x:c r="B3032" s="44" t="inlineStr">
        <x:is>
          <x:t xml:space="preserve">2026-10-15T09:50:58</x:t>
        </x:is>
      </x:c>
      <x:c r="C3032" s="44" t="inlineStr">
        <x:is>
          <x:t xml:space="preserve">Venta</x:t>
        </x:is>
      </x:c>
      <x:c r="D3032" s="44" t="inlineStr">
        <x:is>
          <x:t xml:space="preserve">MCFE 1682</x:t>
        </x:is>
      </x:c>
      <x:c r="E3032" s="44" t="inlineStr">
        <x:is>
          <x:t xml:space="preserve">EDITAR</x:t>
        </x:is>
      </x:c>
      <x:c r="F3032" s="44" t="inlineStr">
        <x:is>
          <x:t xml:space="preserve">ultima_modificacion</x:t>
        </x:is>
      </x:c>
      <x:c r="G3032" s="44" t="inlineStr">
        <x:is>
          <x:t xml:space="preserve">2026-10-15T09:48:04</x:t>
        </x:is>
      </x:c>
      <x:c r="H3032" s="44" t="inlineStr">
        <x:is>
          <x:t xml:space="preserve">2026-10-15T09:50:58</x:t>
        </x:is>
      </x:c>
    </x:row>
    <x:row r="3033">
      <x:c r="A3033" s="49" t="n">
        <x:v>3032</x:v>
      </x:c>
      <x:c r="B3033" s="49" t="inlineStr">
        <x:is>
          <x:t xml:space="preserve">2026-10-15T09:53:39</x:t>
        </x:is>
      </x:c>
      <x:c r="C3033" s="49" t="inlineStr">
        <x:is>
          <x:t xml:space="preserve">Venta</x:t>
        </x:is>
      </x:c>
      <x:c r="D3033" s="49" t="inlineStr">
        <x:is>
          <x:t xml:space="preserve">MCFE 1682</x:t>
        </x:is>
      </x:c>
      <x:c r="E3033" s="49" t="inlineStr">
        <x:is>
          <x:t xml:space="preserve">EDITAR</x:t>
        </x:is>
      </x:c>
      <x:c r="F3033" s="49" t="inlineStr">
        <x:is>
          <x:t xml:space="preserve">ultima_modificacion</x:t>
        </x:is>
      </x:c>
      <x:c r="G3033" s="49" t="inlineStr">
        <x:is>
          <x:t xml:space="preserve">2026-10-15T09:50:58</x:t>
        </x:is>
      </x:c>
      <x:c r="H3033" s="49" t="inlineStr">
        <x:is>
          <x:t xml:space="preserve">2026-10-15T09:53:39</x:t>
        </x:is>
      </x:c>
    </x:row>
    <x:row r="3034">
      <x:c r="A3034" s="44" t="n">
        <x:v>3033</x:v>
      </x:c>
      <x:c r="B3034" s="44" t="inlineStr">
        <x:is>
          <x:t xml:space="preserve">2026-10-15T09:58:16</x:t>
        </x:is>
      </x:c>
      <x:c r="C3034" s="44" t="inlineStr">
        <x:is>
          <x:t xml:space="preserve">Venta</x:t>
        </x:is>
      </x:c>
      <x:c r="D3034" s="44" t="inlineStr">
        <x:is>
          <x:t xml:space="preserve">71</x:t>
        </x:is>
      </x:c>
      <x:c r="E3034" s="44" t="inlineStr">
        <x:is>
          <x:t xml:space="preserve">EDITAR</x:t>
        </x:is>
      </x:c>
      <x:c r="F3034" s="44" t="inlineStr">
        <x:is>
          <x:t xml:space="preserve">factura_electronica</x:t>
        </x:is>
      </x:c>
      <x:c r="G3034" s="44" t="n"/>
      <x:c r="H3034" s="44" t="inlineStr">
        <x:is>
          <x:t xml:space="preserve">MCFE 1683</x:t>
        </x:is>
      </x:c>
    </x:row>
    <x:row r="3035">
      <x:c r="A3035" s="49" t="n">
        <x:v>3034</x:v>
      </x:c>
      <x:c r="B3035" s="49" t="inlineStr">
        <x:is>
          <x:t xml:space="preserve">2026-10-15T09:58:16</x:t>
        </x:is>
      </x:c>
      <x:c r="C3035" s="49" t="inlineStr">
        <x:is>
          <x:t xml:space="preserve">Venta</x:t>
        </x:is>
      </x:c>
      <x:c r="D3035" s="49" t="inlineStr">
        <x:is>
          <x:t xml:space="preserve">71</x:t>
        </x:is>
      </x:c>
      <x:c r="E3035" s="49" t="inlineStr">
        <x:is>
          <x:t xml:space="preserve">EDITAR</x:t>
        </x:is>
      </x:c>
      <x:c r="F3035" s="49" t="inlineStr">
        <x:is>
          <x:t xml:space="preserve">fecha_factura_electronica</x:t>
        </x:is>
      </x:c>
      <x:c r="G3035" s="49" t="n"/>
      <x:c r="H3035" s="49" t="inlineStr">
        <x:is>
          <x:t xml:space="preserve">14/10/2026</x:t>
        </x:is>
      </x:c>
    </x:row>
    <x:row r="3036">
      <x:c r="A3036" s="44" t="n">
        <x:v>3035</x:v>
      </x:c>
      <x:c r="B3036" s="44" t="inlineStr">
        <x:is>
          <x:t xml:space="preserve">2026-10-15T09:58:16</x:t>
        </x:is>
      </x:c>
      <x:c r="C3036" s="44" t="inlineStr">
        <x:is>
          <x:t xml:space="preserve">Venta</x:t>
        </x:is>
      </x:c>
      <x:c r="D3036" s="44" t="inlineStr">
        <x:is>
          <x:t xml:space="preserve">71</x:t>
        </x:is>
      </x:c>
      <x:c r="E3036" s="44" t="inlineStr">
        <x:is>
          <x:t xml:space="preserve">EDITAR</x:t>
        </x:is>
      </x:c>
      <x:c r="F3036" s="44" t="inlineStr">
        <x:is>
          <x:t xml:space="preserve">tipo_despacho</x:t>
        </x:is>
      </x:c>
      <x:c r="G3036" s="44" t="n"/>
      <x:c r="H3036" s="44" t="inlineStr">
        <x:is>
          <x:t xml:space="preserve">TRANSPORTADORA</x:t>
        </x:is>
      </x:c>
    </x:row>
    <x:row r="3037">
      <x:c r="A3037" s="49" t="n">
        <x:v>3036</x:v>
      </x:c>
      <x:c r="B3037" s="49" t="inlineStr">
        <x:is>
          <x:t xml:space="preserve">2026-10-15T09:58:16</x:t>
        </x:is>
      </x:c>
      <x:c r="C3037" s="49" t="inlineStr">
        <x:is>
          <x:t xml:space="preserve">Venta</x:t>
        </x:is>
      </x:c>
      <x:c r="D3037" s="49" t="inlineStr">
        <x:is>
          <x:t xml:space="preserve">71</x:t>
        </x:is>
      </x:c>
      <x:c r="E3037" s="49" t="inlineStr">
        <x:is>
          <x:t xml:space="preserve">EDITAR</x:t>
        </x:is>
      </x:c>
      <x:c r="F3037" s="49" t="inlineStr">
        <x:is>
          <x:t xml:space="preserve">transportadora</x:t>
        </x:is>
      </x:c>
      <x:c r="G3037" s="49" t="n"/>
      <x:c r="H3037" s="49" t="inlineStr">
        <x:is>
          <x:t xml:space="preserve">Inter Rapidísimo</x:t>
        </x:is>
      </x:c>
    </x:row>
    <x:row r="3038">
      <x:c r="A3038" s="44" t="n">
        <x:v>3037</x:v>
      </x:c>
      <x:c r="B3038" s="44" t="inlineStr">
        <x:is>
          <x:t xml:space="preserve">2026-10-15T09:58:16</x:t>
        </x:is>
      </x:c>
      <x:c r="C3038" s="44" t="inlineStr">
        <x:is>
          <x:t xml:space="preserve">Venta</x:t>
        </x:is>
      </x:c>
      <x:c r="D3038" s="44" t="inlineStr">
        <x:is>
          <x:t xml:space="preserve">71</x:t>
        </x:is>
      </x:c>
      <x:c r="E3038" s="44" t="inlineStr">
        <x:is>
          <x:t xml:space="preserve">EDITAR</x:t>
        </x:is>
      </x:c>
      <x:c r="F3038" s="44" t="inlineStr">
        <x:is>
          <x:t xml:space="preserve">transportadora_id</x:t>
        </x:is>
      </x:c>
      <x:c r="G3038" s="44" t="n"/>
      <x:c r="H3038" s="44" t="inlineStr">
        <x:is>
          <x:t xml:space="preserve">3010</x:t>
        </x:is>
      </x:c>
    </x:row>
    <x:row r="3039">
      <x:c r="A3039" s="49" t="n">
        <x:v>3038</x:v>
      </x:c>
      <x:c r="B3039" s="49" t="inlineStr">
        <x:is>
          <x:t xml:space="preserve">2026-10-15T09:58:16</x:t>
        </x:is>
      </x:c>
      <x:c r="C3039" s="49" t="inlineStr">
        <x:is>
          <x:t xml:space="preserve">Venta</x:t>
        </x:is>
      </x:c>
      <x:c r="D3039" s="49" t="inlineStr">
        <x:is>
          <x:t xml:space="preserve">71</x:t>
        </x:is>
      </x:c>
      <x:c r="E3039" s="49" t="inlineStr">
        <x:is>
          <x:t xml:space="preserve">EDITAR</x:t>
        </x:is>
      </x:c>
      <x:c r="F3039" s="49" t="inlineStr">
        <x:is>
          <x:t xml:space="preserve">ultima_modificacion</x:t>
        </x:is>
      </x:c>
      <x:c r="G3039" s="49" t="inlineStr">
        <x:is>
          <x:t xml:space="preserve">2026-10-14T15:40:06</x:t>
        </x:is>
      </x:c>
      <x:c r="H3039" s="49" t="inlineStr">
        <x:is>
          <x:t xml:space="preserve">2026-10-15T09:58:16</x:t>
        </x:is>
      </x:c>
    </x:row>
    <x:row r="3040">
      <x:c r="A3040" s="44" t="n">
        <x:v>3039</x:v>
      </x:c>
      <x:c r="B3040" s="44" t="inlineStr">
        <x:is>
          <x:t xml:space="preserve">2026-10-15T09:58:16</x:t>
        </x:is>
      </x:c>
      <x:c r="C3040" s="44" t="inlineStr">
        <x:is>
          <x:t xml:space="preserve">Cotización</x:t>
        </x:is>
      </x:c>
      <x:c r="D3040" s="44" t="inlineStr">
        <x:is>
          <x:t xml:space="preserve">COT-000014</x:t>
        </x:is>
      </x:c>
      <x:c r="E3040" s="44" t="inlineStr">
        <x:is>
          <x:t xml:space="preserve">CONVERTIR</x:t>
        </x:is>
      </x:c>
      <x:c r="F3040" s="44" t="inlineStr">
        <x:is>
          <x:t xml:space="preserve">fecha_conversion</x:t>
        </x:is>
      </x:c>
      <x:c r="G3040" s="44" t="inlineStr">
        <x:is>
          <x:t xml:space="preserve">2026-10-14</x:t>
        </x:is>
      </x:c>
      <x:c r="H3040" s="44" t="inlineStr">
        <x:is>
          <x:t xml:space="preserve">2026-10-15</x:t>
        </x:is>
      </x:c>
    </x:row>
    <x:row r="3041">
      <x:c r="A3041" s="49" t="n">
        <x:v>3040</x:v>
      </x:c>
      <x:c r="B3041" s="49" t="inlineStr">
        <x:is>
          <x:t xml:space="preserve">2026-10-15T09:59:55</x:t>
        </x:is>
      </x:c>
      <x:c r="C3041" s="49" t="inlineStr">
        <x:is>
          <x:t xml:space="preserve">Venta</x:t>
        </x:is>
      </x:c>
      <x:c r="D3041" s="49" t="inlineStr">
        <x:is>
          <x:t xml:space="preserve">71</x:t>
        </x:is>
      </x:c>
      <x:c r="E3041" s="49" t="inlineStr">
        <x:is>
          <x:t xml:space="preserve">EDITAR</x:t>
        </x:is>
      </x:c>
      <x:c r="F3041" s="49" t="inlineStr">
        <x:is>
          <x:t xml:space="preserve">estado_venta</x:t>
        </x:is>
      </x:c>
      <x:c r="G3041" s="49" t="inlineStr">
        <x:is>
          <x:t xml:space="preserve">EMITIDA</x:t>
        </x:is>
      </x:c>
      <x:c r="H3041" s="49" t="inlineStr">
        <x:is>
          <x:t xml:space="preserve">PAGADA</x:t>
        </x:is>
      </x:c>
    </x:row>
    <x:row r="3042">
      <x:c r="A3042" s="44" t="n">
        <x:v>3041</x:v>
      </x:c>
      <x:c r="B3042" s="44" t="inlineStr">
        <x:is>
          <x:t xml:space="preserve">2026-10-15T09:59:55</x:t>
        </x:is>
      </x:c>
      <x:c r="C3042" s="44" t="inlineStr">
        <x:is>
          <x:t xml:space="preserve">Venta</x:t>
        </x:is>
      </x:c>
      <x:c r="D3042" s="44" t="inlineStr">
        <x:is>
          <x:t xml:space="preserve">71</x:t>
        </x:is>
      </x:c>
      <x:c r="E3042" s="44" t="inlineStr">
        <x:is>
          <x:t xml:space="preserve">EDITAR</x:t>
        </x:is>
      </x:c>
      <x:c r="F3042" s="44" t="inlineStr">
        <x:is>
          <x:t xml:space="preserve">ultima_modificacion</x:t>
        </x:is>
      </x:c>
      <x:c r="G3042" s="44" t="inlineStr">
        <x:is>
          <x:t xml:space="preserve">2026-10-15T09:58:16</x:t>
        </x:is>
      </x:c>
      <x:c r="H3042" s="44" t="inlineStr">
        <x:is>
          <x:t xml:space="preserve">2026-10-15T09:59:54</x:t>
        </x:is>
      </x:c>
    </x:row>
    <x:row r="3043">
      <x:c r="A3043" s="49" t="n">
        <x:v>3042</x:v>
      </x:c>
      <x:c r="B3043" s="49" t="inlineStr">
        <x:is>
          <x:t xml:space="preserve">2026-10-15T09:59:55</x:t>
        </x:is>
      </x:c>
      <x:c r="C3043" s="49" t="inlineStr">
        <x:is>
          <x:t xml:space="preserve">Cotización</x:t>
        </x:is>
      </x:c>
      <x:c r="D3043" s="49" t="inlineStr">
        <x:is>
          <x:t xml:space="preserve">COT-000014</x:t>
        </x:is>
      </x:c>
      <x:c r="E3043" s="49" t="inlineStr">
        <x:is>
          <x:t xml:space="preserve">CONVERTIR</x:t>
        </x:is>
      </x:c>
      <x:c r="F3043" s="49" t="inlineStr">
        <x:is>
          <x:t xml:space="preserve">documento</x:t>
        </x:is>
      </x:c>
      <x:c r="G3043" s="49" t="n"/>
      <x:c r="H3043" s="49" t="inlineStr">
        <x:is>
          <x:t xml:space="preserve">{"asesor": "", "barrio": "BARRIO MANZAREZ", "ciudad": "Santa Marta", "cliente": "GOOD FEAST SAS -SAMUEL TRUJILLO", "cliente_id": "10110", "cuenta_cobro_convertida": "71", "datos_entrega": "", "direccion": "CALLE 30 # 4A - 206", "domicilio": 0.0, "domicilio_cliente": 0.0, "domicilio_empresa": 0.0, "estado": "CONVERTIDA", "fecha": "2026-10-13", "fecha_conversion": "2026-10-15", "forma_pago": "Por definir", "local_edificio": "", "numero_cotizacion": "COT-000014", "observaciones": "", "productos": [{"cantidad": 4.0, "codigo_producto": "1019", "comision_unitaria": 10000.0, "costo_unitario": 60000.0, "descuento": 0.0, "item": 1, "iva": 53200.0, "numero_cotizacion": "COT-000014", "precio_unitario": 70000.0, "precio_venta": 70000.0, "producto": "GUAJILLO", "subtotal": 280000.0, "total": 333200.0, "unidad": "KLS"}], "telefono": "3003378725", "valida_hasta": "2026-10-21"}</x:t>
        </x:is>
      </x:c>
    </x:row>
    <x:row r="3044">
      <x:c r="A3044" s="44" t="n">
        <x:v>3043</x:v>
      </x:c>
      <x:c r="B3044" s="44" t="inlineStr">
        <x:is>
          <x:t xml:space="preserve">2026-10-15T10:00:51</x:t>
        </x:is>
      </x:c>
      <x:c r="C3044" s="44" t="inlineStr">
        <x:is>
          <x:t xml:space="preserve">Venta</x:t>
        </x:is>
      </x:c>
      <x:c r="D3044" s="44" t="inlineStr">
        <x:is>
          <x:t xml:space="preserve">75</x:t>
        </x:is>
      </x:c>
      <x:c r="E3044" s="44" t="inlineStr">
        <x:is>
          <x:t xml:space="preserve">EDITAR</x:t>
        </x:is>
      </x:c>
      <x:c r="F3044" s="44" t="inlineStr">
        <x:is>
          <x:t xml:space="preserve">estado_venta</x:t>
        </x:is>
      </x:c>
      <x:c r="G3044" s="44" t="inlineStr">
        <x:is>
          <x:t xml:space="preserve">EMITIDA</x:t>
        </x:is>
      </x:c>
      <x:c r="H3044" s="44" t="inlineStr">
        <x:is>
          <x:t xml:space="preserve">PAGADA</x:t>
        </x:is>
      </x:c>
    </x:row>
    <x:row r="3045">
      <x:c r="A3045" s="49" t="n">
        <x:v>3044</x:v>
      </x:c>
      <x:c r="B3045" s="49" t="inlineStr">
        <x:is>
          <x:t xml:space="preserve">2026-10-15T10:00:51</x:t>
        </x:is>
      </x:c>
      <x:c r="C3045" s="49" t="inlineStr">
        <x:is>
          <x:t xml:space="preserve">Venta</x:t>
        </x:is>
      </x:c>
      <x:c r="D3045" s="49" t="inlineStr">
        <x:is>
          <x:t xml:space="preserve">75</x:t>
        </x:is>
      </x:c>
      <x:c r="E3045" s="49" t="inlineStr">
        <x:is>
          <x:t xml:space="preserve">EDITAR</x:t>
        </x:is>
      </x:c>
      <x:c r="F3045" s="49" t="inlineStr">
        <x:is>
          <x:t xml:space="preserve">ultima_modificacion</x:t>
        </x:is>
      </x:c>
      <x:c r="G3045" s="49" t="inlineStr">
        <x:is>
          <x:t xml:space="preserve">2026-10-13T15:16:29</x:t>
        </x:is>
      </x:c>
      <x:c r="H3045" s="49" t="inlineStr">
        <x:is>
          <x:t xml:space="preserve">2026-10-15T10:00:51</x:t>
        </x:is>
      </x:c>
    </x:row>
    <x:row r="3046">
      <x:c r="A3046" s="44" t="n">
        <x:v>3045</x:v>
      </x:c>
      <x:c r="B3046" s="44" t="inlineStr">
        <x:is>
          <x:t xml:space="preserve">2026-10-15T10:00:51</x:t>
        </x:is>
      </x:c>
      <x:c r="C3046" s="44" t="inlineStr">
        <x:is>
          <x:t xml:space="preserve">Cotización</x:t>
        </x:is>
      </x:c>
      <x:c r="D3046" s="44" t="inlineStr">
        <x:is>
          <x:t xml:space="preserve">COT-000013</x:t>
        </x:is>
      </x:c>
      <x:c r="E3046" s="44" t="inlineStr">
        <x:is>
          <x:t xml:space="preserve">CONVERTIR</x:t>
        </x:is>
      </x:c>
      <x:c r="F3046" s="44" t="inlineStr">
        <x:is>
          <x:t xml:space="preserve">fecha_conversion</x:t>
        </x:is>
      </x:c>
      <x:c r="G3046" s="44" t="inlineStr">
        <x:is>
          <x:t xml:space="preserve">2026-10-13</x:t>
        </x:is>
      </x:c>
      <x:c r="H3046" s="44" t="inlineStr">
        <x:is>
          <x:t xml:space="preserve">2026-10-15</x:t>
        </x:is>
      </x:c>
    </x:row>
    <x:row r="3047">
      <x:c r="A3047" s="49" t="n">
        <x:v>3046</x:v>
      </x:c>
      <x:c r="B3047" s="49" t="inlineStr">
        <x:is>
          <x:t xml:space="preserve">2026-10-15T10:05:30</x:t>
        </x:is>
      </x:c>
      <x:c r="C3047" s="49" t="inlineStr">
        <x:is>
          <x:t xml:space="preserve">Venta</x:t>
        </x:is>
      </x:c>
      <x:c r="D3047" s="49" t="inlineStr">
        <x:is>
          <x:t xml:space="preserve">79</x:t>
        </x:is>
      </x:c>
      <x:c r="E3047" s="49" t="inlineStr">
        <x:is>
          <x:t xml:space="preserve">EDITAR</x:t>
        </x:is>
      </x:c>
      <x:c r="F3047" s="49" t="inlineStr">
        <x:is>
          <x:t xml:space="preserve">ultima_modificacion</x:t>
        </x:is>
      </x:c>
      <x:c r="G3047" s="49" t="inlineStr">
        <x:is>
          <x:t xml:space="preserve">2026-10-14T15:42:34</x:t>
        </x:is>
      </x:c>
      <x:c r="H3047" s="49" t="inlineStr">
        <x:is>
          <x:t xml:space="preserve">2026-10-15T10:05:28</x:t>
        </x:is>
      </x:c>
    </x:row>
    <x:row r="3048">
      <x:c r="A3048" s="44" t="n">
        <x:v>3047</x:v>
      </x:c>
      <x:c r="B3048" s="44" t="inlineStr">
        <x:is>
          <x:t xml:space="preserve">2026-10-15T10:08:13</x:t>
        </x:is>
      </x:c>
      <x:c r="C3048" s="44" t="inlineStr">
        <x:is>
          <x:t xml:space="preserve">Venta</x:t>
        </x:is>
      </x:c>
      <x:c r="D3048" s="44" t="inlineStr">
        <x:is>
          <x:t xml:space="preserve">76</x:t>
        </x:is>
      </x:c>
      <x:c r="E3048" s="44" t="inlineStr">
        <x:is>
          <x:t xml:space="preserve">EDITAR</x:t>
        </x:is>
      </x:c>
      <x:c r="F3048" s="44" t="inlineStr">
        <x:is>
          <x:t xml:space="preserve">tipo_despacho</x:t>
        </x:is>
      </x:c>
      <x:c r="G3048" s="44" t="n"/>
      <x:c r="H3048" s="44" t="inlineStr">
        <x:is>
          <x:t xml:space="preserve">TRANSPORTADORA</x:t>
        </x:is>
      </x:c>
    </x:row>
    <x:row r="3049">
      <x:c r="A3049" s="49" t="n">
        <x:v>3048</x:v>
      </x:c>
      <x:c r="B3049" s="49" t="inlineStr">
        <x:is>
          <x:t xml:space="preserve">2026-10-15T10:08:13</x:t>
        </x:is>
      </x:c>
      <x:c r="C3049" s="49" t="inlineStr">
        <x:is>
          <x:t xml:space="preserve">Venta</x:t>
        </x:is>
      </x:c>
      <x:c r="D3049" s="49" t="inlineStr">
        <x:is>
          <x:t xml:space="preserve">76</x:t>
        </x:is>
      </x:c>
      <x:c r="E3049" s="49" t="inlineStr">
        <x:is>
          <x:t xml:space="preserve">EDITAR</x:t>
        </x:is>
      </x:c>
      <x:c r="F3049" s="49" t="inlineStr">
        <x:is>
          <x:t xml:space="preserve">transportadora</x:t>
        </x:is>
      </x:c>
      <x:c r="G3049" s="49" t="n"/>
      <x:c r="H3049" s="49" t="inlineStr">
        <x:is>
          <x:t xml:space="preserve">Inter Rapidísimo</x:t>
        </x:is>
      </x:c>
    </x:row>
    <x:row r="3050">
      <x:c r="A3050" s="44" t="n">
        <x:v>3049</x:v>
      </x:c>
      <x:c r="B3050" s="44" t="inlineStr">
        <x:is>
          <x:t xml:space="preserve">2026-10-15T10:08:13</x:t>
        </x:is>
      </x:c>
      <x:c r="C3050" s="44" t="inlineStr">
        <x:is>
          <x:t xml:space="preserve">Venta</x:t>
        </x:is>
      </x:c>
      <x:c r="D3050" s="44" t="inlineStr">
        <x:is>
          <x:t xml:space="preserve">76</x:t>
        </x:is>
      </x:c>
      <x:c r="E3050" s="44" t="inlineStr">
        <x:is>
          <x:t xml:space="preserve">EDITAR</x:t>
        </x:is>
      </x:c>
      <x:c r="F3050" s="44" t="inlineStr">
        <x:is>
          <x:t xml:space="preserve">transportadora_id</x:t>
        </x:is>
      </x:c>
      <x:c r="G3050" s="44" t="n"/>
      <x:c r="H3050" s="44" t="inlineStr">
        <x:is>
          <x:t xml:space="preserve">3010</x:t>
        </x:is>
      </x:c>
    </x:row>
    <x:row r="3051">
      <x:c r="A3051" s="49" t="n">
        <x:v>3050</x:v>
      </x:c>
      <x:c r="B3051" s="49" t="inlineStr">
        <x:is>
          <x:t xml:space="preserve">2026-10-15T10:08:13</x:t>
        </x:is>
      </x:c>
      <x:c r="C3051" s="49" t="inlineStr">
        <x:is>
          <x:t xml:space="preserve">Venta</x:t>
        </x:is>
      </x:c>
      <x:c r="D3051" s="49" t="inlineStr">
        <x:is>
          <x:t xml:space="preserve">76</x:t>
        </x:is>
      </x:c>
      <x:c r="E3051" s="49" t="inlineStr">
        <x:is>
          <x:t xml:space="preserve">EDITAR</x:t>
        </x:is>
      </x:c>
      <x:c r="F3051" s="49" t="inlineStr">
        <x:is>
          <x:t xml:space="preserve">ultima_modificacion</x:t>
        </x:is>
      </x:c>
      <x:c r="G3051" s="49" t="inlineStr">
        <x:is>
          <x:t xml:space="preserve">2026-10-14T16:08:58</x:t>
        </x:is>
      </x:c>
      <x:c r="H3051" s="49" t="inlineStr">
        <x:is>
          <x:t xml:space="preserve">2026-10-15T10:08:13</x:t>
        </x:is>
      </x:c>
    </x:row>
    <x:row r="3052">
      <x:c r="A3052" s="44" t="n">
        <x:v>3051</x:v>
      </x:c>
      <x:c r="B3052" s="44" t="inlineStr">
        <x:is>
          <x:t xml:space="preserve">2026-10-15T10:09:19</x:t>
        </x:is>
      </x:c>
      <x:c r="C3052" s="44" t="inlineStr">
        <x:is>
          <x:t xml:space="preserve">Venta</x:t>
        </x:is>
      </x:c>
      <x:c r="D3052" s="44" t="inlineStr">
        <x:is>
          <x:t xml:space="preserve">84</x:t>
        </x:is>
      </x:c>
      <x:c r="E3052" s="44" t="inlineStr">
        <x:is>
          <x:t xml:space="preserve">EDITAR</x:t>
        </x:is>
      </x:c>
      <x:c r="F3052" s="44" t="inlineStr">
        <x:is>
          <x:t xml:space="preserve">tipo_despacho</x:t>
        </x:is>
      </x:c>
      <x:c r="G3052" s="44" t="n"/>
      <x:c r="H3052" s="44" t="inlineStr">
        <x:is>
          <x:t xml:space="preserve">TRANSPORTADORA</x:t>
        </x:is>
      </x:c>
    </x:row>
    <x:row r="3053">
      <x:c r="A3053" s="49" t="n">
        <x:v>3052</x:v>
      </x:c>
      <x:c r="B3053" s="49" t="inlineStr">
        <x:is>
          <x:t xml:space="preserve">2026-10-15T10:09:19</x:t>
        </x:is>
      </x:c>
      <x:c r="C3053" s="49" t="inlineStr">
        <x:is>
          <x:t xml:space="preserve">Venta</x:t>
        </x:is>
      </x:c>
      <x:c r="D3053" s="49" t="inlineStr">
        <x:is>
          <x:t xml:space="preserve">84</x:t>
        </x:is>
      </x:c>
      <x:c r="E3053" s="49" t="inlineStr">
        <x:is>
          <x:t xml:space="preserve">EDITAR</x:t>
        </x:is>
      </x:c>
      <x:c r="F3053" s="49" t="inlineStr">
        <x:is>
          <x:t xml:space="preserve">transportadora</x:t>
        </x:is>
      </x:c>
      <x:c r="G3053" s="49" t="n"/>
      <x:c r="H3053" s="49" t="inlineStr">
        <x:is>
          <x:t xml:space="preserve">Inter Rapidísimo</x:t>
        </x:is>
      </x:c>
    </x:row>
    <x:row r="3054">
      <x:c r="A3054" s="44" t="n">
        <x:v>3053</x:v>
      </x:c>
      <x:c r="B3054" s="44" t="inlineStr">
        <x:is>
          <x:t xml:space="preserve">2026-10-15T10:09:19</x:t>
        </x:is>
      </x:c>
      <x:c r="C3054" s="44" t="inlineStr">
        <x:is>
          <x:t xml:space="preserve">Venta</x:t>
        </x:is>
      </x:c>
      <x:c r="D3054" s="44" t="inlineStr">
        <x:is>
          <x:t xml:space="preserve">84</x:t>
        </x:is>
      </x:c>
      <x:c r="E3054" s="44" t="inlineStr">
        <x:is>
          <x:t xml:space="preserve">EDITAR</x:t>
        </x:is>
      </x:c>
      <x:c r="F3054" s="44" t="inlineStr">
        <x:is>
          <x:t xml:space="preserve">transportadora_id</x:t>
        </x:is>
      </x:c>
      <x:c r="G3054" s="44" t="n"/>
      <x:c r="H3054" s="44" t="inlineStr">
        <x:is>
          <x:t xml:space="preserve">3010</x:t>
        </x:is>
      </x:c>
    </x:row>
    <x:row r="3055">
      <x:c r="A3055" s="49" t="n">
        <x:v>3054</x:v>
      </x:c>
      <x:c r="B3055" s="49" t="inlineStr">
        <x:is>
          <x:t xml:space="preserve">2026-10-15T10:09:19</x:t>
        </x:is>
      </x:c>
      <x:c r="C3055" s="49" t="inlineStr">
        <x:is>
          <x:t xml:space="preserve">Venta</x:t>
        </x:is>
      </x:c>
      <x:c r="D3055" s="49" t="inlineStr">
        <x:is>
          <x:t xml:space="preserve">84</x:t>
        </x:is>
      </x:c>
      <x:c r="E3055" s="49" t="inlineStr">
        <x:is>
          <x:t xml:space="preserve">EDITAR</x:t>
        </x:is>
      </x:c>
      <x:c r="F3055" s="49" t="inlineStr">
        <x:is>
          <x:t xml:space="preserve">ultima_modificacion</x:t>
        </x:is>
      </x:c>
      <x:c r="G3055" s="49" t="inlineStr">
        <x:is>
          <x:t xml:space="preserve">2026-10-14T15:53:54</x:t>
        </x:is>
      </x:c>
      <x:c r="H3055" s="49" t="inlineStr">
        <x:is>
          <x:t xml:space="preserve">2026-10-15T10:09:19</x:t>
        </x:is>
      </x:c>
    </x:row>
    <x:row r="3056">
      <x:c r="A3056" s="44" t="n">
        <x:v>3055</x:v>
      </x:c>
      <x:c r="B3056" s="44" t="inlineStr">
        <x:is>
          <x:t xml:space="preserve">2026-10-15T10:13:17</x:t>
        </x:is>
      </x:c>
      <x:c r="C3056" s="44" t="inlineStr">
        <x:is>
          <x:t xml:space="preserve">PRODUCTO</x:t>
        </x:is>
      </x:c>
      <x:c r="D3056" s="44" t="inlineStr">
        <x:is>
          <x:t xml:space="preserve">1062</x:t>
        </x:is>
      </x:c>
      <x:c r="E3056" s="44" t="inlineStr">
        <x:is>
          <x:t xml:space="preserve">EDITAR</x:t>
        </x:is>
      </x:c>
      <x:c r="F3056" s="44" t="inlineStr">
        <x:is>
          <x:t xml:space="preserve">Precio de venta</x:t>
        </x:is>
      </x:c>
      <x:c r="G3056" s="44" t="inlineStr">
        <x:is>
          <x:t xml:space="preserve">11000.0</x:t>
        </x:is>
      </x:c>
      <x:c r="H3056" s="44" t="inlineStr">
        <x:is>
          <x:t xml:space="preserve">10000.0</x:t>
        </x:is>
      </x:c>
    </x:row>
    <x:row r="3057">
      <x:c r="A3057" s="49" t="n">
        <x:v>3056</x:v>
      </x:c>
      <x:c r="B3057" s="49" t="inlineStr">
        <x:is>
          <x:t xml:space="preserve">2026-10-15T10:13:17</x:t>
        </x:is>
      </x:c>
      <x:c r="C3057" s="49" t="inlineStr">
        <x:is>
          <x:t xml:space="preserve">PRODUCTO</x:t>
        </x:is>
      </x:c>
      <x:c r="D3057" s="49" t="inlineStr">
        <x:is>
          <x:t xml:space="preserve">1062</x:t>
        </x:is>
      </x:c>
      <x:c r="E3057" s="49" t="inlineStr">
        <x:is>
          <x:t xml:space="preserve">EDITAR</x:t>
        </x:is>
      </x:c>
      <x:c r="F3057" s="49" t="inlineStr">
        <x:is>
          <x:t xml:space="preserve">Comisión por unidad</x:t>
        </x:is>
      </x:c>
      <x:c r="G3057" s="49" t="inlineStr">
        <x:is>
          <x:t xml:space="preserve">2500.0</x:t>
        </x:is>
      </x:c>
      <x:c r="H3057" s="49" t="inlineStr">
        <x:is>
          <x:t xml:space="preserve">1500.0</x:t>
        </x:is>
      </x:c>
    </x:row>
    <x:row r="3058">
      <x:c r="A3058" s="44" t="n">
        <x:v>3057</x:v>
      </x:c>
      <x:c r="B3058" s="44" t="inlineStr">
        <x:is>
          <x:t xml:space="preserve">2026-10-15T10:17:04</x:t>
        </x:is>
      </x:c>
      <x:c r="C3058" s="44" t="inlineStr">
        <x:is>
          <x:t xml:space="preserve">Venta</x:t>
        </x:is>
      </x:c>
      <x:c r="D3058" s="44" t="inlineStr">
        <x:is>
          <x:t xml:space="preserve">88</x:t>
        </x:is>
      </x:c>
      <x:c r="E3058" s="44" t="inlineStr">
        <x:is>
          <x:t xml:space="preserve">CREAR</x:t>
        </x:is>
      </x:c>
      <x:c r="F3058" s="44" t="inlineStr">
        <x:is>
          <x:t xml:space="preserve">asesor</x:t>
        </x:is>
      </x:c>
      <x:c r="G3058" s="44" t="n"/>
      <x:c r="H3058" s="44" t="inlineStr">
        <x:is>
          <x:t xml:space="preserve">REDES</x:t>
        </x:is>
      </x:c>
    </x:row>
    <x:row r="3059">
      <x:c r="A3059" s="49" t="n">
        <x:v>3058</x:v>
      </x:c>
      <x:c r="B3059" s="49" t="inlineStr">
        <x:is>
          <x:t xml:space="preserve">2026-10-15T10:17:04</x:t>
        </x:is>
      </x:c>
      <x:c r="C3059" s="49" t="inlineStr">
        <x:is>
          <x:t xml:space="preserve">Venta</x:t>
        </x:is>
      </x:c>
      <x:c r="D3059" s="49" t="inlineStr">
        <x:is>
          <x:t xml:space="preserve">88</x:t>
        </x:is>
      </x:c>
      <x:c r="E3059" s="49" t="inlineStr">
        <x:is>
          <x:t xml:space="preserve">CREAR</x:t>
        </x:is>
      </x:c>
      <x:c r="F3059" s="49" t="inlineStr">
        <x:is>
          <x:t xml:space="preserve">ciudad_entrega</x:t>
        </x:is>
      </x:c>
      <x:c r="G3059" s="49" t="n"/>
      <x:c r="H3059" s="49" t="inlineStr">
        <x:is>
          <x:t xml:space="preserve">VILLAVICENCIO-META</x:t>
        </x:is>
      </x:c>
    </x:row>
    <x:row r="3060">
      <x:c r="A3060" s="44" t="n">
        <x:v>3059</x:v>
      </x:c>
      <x:c r="B3060" s="44" t="inlineStr">
        <x:is>
          <x:t xml:space="preserve">2026-10-15T10:17:04</x:t>
        </x:is>
      </x:c>
      <x:c r="C3060" s="44" t="inlineStr">
        <x:is>
          <x:t xml:space="preserve">Venta</x:t>
        </x:is>
      </x:c>
      <x:c r="D3060" s="44" t="inlineStr">
        <x:is>
          <x:t xml:space="preserve">88</x:t>
        </x:is>
      </x:c>
      <x:c r="E3060" s="44" t="inlineStr">
        <x:is>
          <x:t xml:space="preserve">CREAR</x:t>
        </x:is>
      </x:c>
      <x:c r="F3060" s="44" t="inlineStr">
        <x:is>
          <x:t xml:space="preserve">cliente</x:t>
        </x:is>
      </x:c>
      <x:c r="G3060" s="44" t="n"/>
      <x:c r="H3060" s="44" t="inlineStr">
        <x:is>
          <x:t xml:space="preserve">OPTICA MEJIA-BAYRON TORO</x:t>
        </x:is>
      </x:c>
    </x:row>
    <x:row r="3061">
      <x:c r="A3061" s="49" t="n">
        <x:v>3060</x:v>
      </x:c>
      <x:c r="B3061" s="49" t="inlineStr">
        <x:is>
          <x:t xml:space="preserve">2026-10-15T10:17:04</x:t>
        </x:is>
      </x:c>
      <x:c r="C3061" s="49" t="inlineStr">
        <x:is>
          <x:t xml:space="preserve">Venta</x:t>
        </x:is>
      </x:c>
      <x:c r="D3061" s="49" t="inlineStr">
        <x:is>
          <x:t xml:space="preserve">88</x:t>
        </x:is>
      </x:c>
      <x:c r="E3061" s="49" t="inlineStr">
        <x:is>
          <x:t xml:space="preserve">CREAR</x:t>
        </x:is>
      </x:c>
      <x:c r="F3061" s="49" t="inlineStr">
        <x:is>
          <x:t xml:space="preserve">cuenta_cobro</x:t>
        </x:is>
      </x:c>
      <x:c r="G3061" s="49" t="n"/>
      <x:c r="H3061" s="49" t="inlineStr">
        <x:is>
          <x:t xml:space="preserve">88</x:t>
        </x:is>
      </x:c>
    </x:row>
    <x:row r="3062">
      <x:c r="A3062" s="44" t="n">
        <x:v>3061</x:v>
      </x:c>
      <x:c r="B3062" s="44" t="inlineStr">
        <x:is>
          <x:t xml:space="preserve">2026-10-15T10:17:04</x:t>
        </x:is>
      </x:c>
      <x:c r="C3062" s="44" t="inlineStr">
        <x:is>
          <x:t xml:space="preserve">Venta</x:t>
        </x:is>
      </x:c>
      <x:c r="D3062" s="44" t="inlineStr">
        <x:is>
          <x:t xml:space="preserve">88</x:t>
        </x:is>
      </x:c>
      <x:c r="E3062" s="44" t="inlineStr">
        <x:is>
          <x:t xml:space="preserve">CREAR</x:t>
        </x:is>
      </x:c>
      <x:c r="F3062" s="44" t="inlineStr">
        <x:is>
          <x:t xml:space="preserve">datos_entrega</x:t>
        </x:is>
      </x:c>
      <x:c r="G3062" s="44" t="n"/>
      <x:c r="H3062" s="44" t="inlineStr">
        <x:is>
          <x:t xml:space="preserve">CENTRO COMERCIAL VIVA</x:t>
        </x:is>
      </x:c>
    </x:row>
    <x:row r="3063">
      <x:c r="A3063" s="49" t="n">
        <x:v>3062</x:v>
      </x:c>
      <x:c r="B3063" s="49" t="inlineStr">
        <x:is>
          <x:t xml:space="preserve">2026-10-15T10:17:04</x:t>
        </x:is>
      </x:c>
      <x:c r="C3063" s="49" t="inlineStr">
        <x:is>
          <x:t xml:space="preserve">Venta</x:t>
        </x:is>
      </x:c>
      <x:c r="D3063" s="49" t="inlineStr">
        <x:is>
          <x:t xml:space="preserve">88</x:t>
        </x:is>
      </x:c>
      <x:c r="E3063" s="49" t="inlineStr">
        <x:is>
          <x:t xml:space="preserve">CREAR</x:t>
        </x:is>
      </x:c>
      <x:c r="F3063" s="49" t="inlineStr">
        <x:is>
          <x:t xml:space="preserve">direccion</x:t>
        </x:is>
      </x:c>
      <x:c r="G3063" s="49" t="n"/>
      <x:c r="H3063" s="49" t="inlineStr">
        <x:is>
          <x:t xml:space="preserve">CALLE 7 # 45 -185</x:t>
        </x:is>
      </x:c>
    </x:row>
    <x:row r="3064">
      <x:c r="A3064" s="44" t="n">
        <x:v>3063</x:v>
      </x:c>
      <x:c r="B3064" s="44" t="inlineStr">
        <x:is>
          <x:t xml:space="preserve">2026-10-15T10:17:04</x:t>
        </x:is>
      </x:c>
      <x:c r="C3064" s="44" t="inlineStr">
        <x:is>
          <x:t xml:space="preserve">Venta</x:t>
        </x:is>
      </x:c>
      <x:c r="D3064" s="44" t="inlineStr">
        <x:is>
          <x:t xml:space="preserve">88</x:t>
        </x:is>
      </x:c>
      <x:c r="E3064" s="44" t="inlineStr">
        <x:is>
          <x:t xml:space="preserve">CREAR</x:t>
        </x:is>
      </x:c>
      <x:c r="F3064" s="44" t="inlineStr">
        <x:is>
          <x:t xml:space="preserve">domicilio_cliente</x:t>
        </x:is>
      </x:c>
      <x:c r="G3064" s="44" t="n"/>
      <x:c r="H3064" s="44" t="inlineStr">
        <x:is>
          <x:t xml:space="preserve">0.0</x:t>
        </x:is>
      </x:c>
    </x:row>
    <x:row r="3065">
      <x:c r="A3065" s="49" t="n">
        <x:v>3064</x:v>
      </x:c>
      <x:c r="B3065" s="49" t="inlineStr">
        <x:is>
          <x:t xml:space="preserve">2026-10-15T10:17:04</x:t>
        </x:is>
      </x:c>
      <x:c r="C3065" s="49" t="inlineStr">
        <x:is>
          <x:t xml:space="preserve">Venta</x:t>
        </x:is>
      </x:c>
      <x:c r="D3065" s="49" t="inlineStr">
        <x:is>
          <x:t xml:space="preserve">88</x:t>
        </x:is>
      </x:c>
      <x:c r="E3065" s="49" t="inlineStr">
        <x:is>
          <x:t xml:space="preserve">CREAR</x:t>
        </x:is>
      </x:c>
      <x:c r="F3065" s="49" t="inlineStr">
        <x:is>
          <x:t xml:space="preserve">domicilio_empresa</x:t>
        </x:is>
      </x:c>
      <x:c r="G3065" s="49" t="n"/>
      <x:c r="H3065" s="49" t="inlineStr">
        <x:is>
          <x:t xml:space="preserve">0.0</x:t>
        </x:is>
      </x:c>
    </x:row>
    <x:row r="3066">
      <x:c r="A3066" s="44" t="n">
        <x:v>3065</x:v>
      </x:c>
      <x:c r="B3066" s="44" t="inlineStr">
        <x:is>
          <x:t xml:space="preserve">2026-10-15T10:17:04</x:t>
        </x:is>
      </x:c>
      <x:c r="C3066" s="44" t="inlineStr">
        <x:is>
          <x:t xml:space="preserve">Venta</x:t>
        </x:is>
      </x:c>
      <x:c r="D3066" s="44" t="inlineStr">
        <x:is>
          <x:t xml:space="preserve">88</x:t>
        </x:is>
      </x:c>
      <x:c r="E3066" s="44" t="inlineStr">
        <x:is>
          <x:t xml:space="preserve">CREAR</x:t>
        </x:is>
      </x:c>
      <x:c r="F3066" s="44" t="inlineStr">
        <x:is>
          <x:t xml:space="preserve">estado_pago</x:t>
        </x:is>
      </x:c>
      <x:c r="G3066" s="44" t="n"/>
      <x:c r="H3066" s="44" t="inlineStr">
        <x:is>
          <x:t xml:space="preserve">Pendiente</x:t>
        </x:is>
      </x:c>
    </x:row>
    <x:row r="3067">
      <x:c r="A3067" s="49" t="n">
        <x:v>3066</x:v>
      </x:c>
      <x:c r="B3067" s="49" t="inlineStr">
        <x:is>
          <x:t xml:space="preserve">2026-10-15T10:17:04</x:t>
        </x:is>
      </x:c>
      <x:c r="C3067" s="49" t="inlineStr">
        <x:is>
          <x:t xml:space="preserve">Venta</x:t>
        </x:is>
      </x:c>
      <x:c r="D3067" s="49" t="inlineStr">
        <x:is>
          <x:t xml:space="preserve">88</x:t>
        </x:is>
      </x:c>
      <x:c r="E3067" s="49" t="inlineStr">
        <x:is>
          <x:t xml:space="preserve">CREAR</x:t>
        </x:is>
      </x:c>
      <x:c r="F3067" s="49" t="inlineStr">
        <x:is>
          <x:t xml:space="preserve">estado_venta</x:t>
        </x:is>
      </x:c>
      <x:c r="G3067" s="49" t="n"/>
      <x:c r="H3067" s="49" t="inlineStr">
        <x:is>
          <x:t xml:space="preserve">EMITIDA</x:t>
        </x:is>
      </x:c>
    </x:row>
    <x:row r="3068">
      <x:c r="A3068" s="44" t="n">
        <x:v>3067</x:v>
      </x:c>
      <x:c r="B3068" s="44" t="inlineStr">
        <x:is>
          <x:t xml:space="preserve">2026-10-15T10:17:04</x:t>
        </x:is>
      </x:c>
      <x:c r="C3068" s="44" t="inlineStr">
        <x:is>
          <x:t xml:space="preserve">Venta</x:t>
        </x:is>
      </x:c>
      <x:c r="D3068" s="44" t="inlineStr">
        <x:is>
          <x:t xml:space="preserve">88</x:t>
        </x:is>
      </x:c>
      <x:c r="E3068" s="44" t="inlineStr">
        <x:is>
          <x:t xml:space="preserve">CREAR</x:t>
        </x:is>
      </x:c>
      <x:c r="F3068" s="44" t="inlineStr">
        <x:is>
          <x:t xml:space="preserve">fecha</x:t>
        </x:is>
      </x:c>
      <x:c r="G3068" s="44" t="n"/>
      <x:c r="H3068" s="44" t="inlineStr">
        <x:is>
          <x:t xml:space="preserve">2026-10-15</x:t>
        </x:is>
      </x:c>
    </x:row>
    <x:row r="3069">
      <x:c r="A3069" s="49" t="n">
        <x:v>3068</x:v>
      </x:c>
      <x:c r="B3069" s="49" t="inlineStr">
        <x:is>
          <x:t xml:space="preserve">2026-10-15T10:17:04</x:t>
        </x:is>
      </x:c>
      <x:c r="C3069" s="49" t="inlineStr">
        <x:is>
          <x:t xml:space="preserve">Venta</x:t>
        </x:is>
      </x:c>
      <x:c r="D3069" s="49" t="inlineStr">
        <x:is>
          <x:t xml:space="preserve">88</x:t>
        </x:is>
      </x:c>
      <x:c r="E3069" s="49" t="inlineStr">
        <x:is>
          <x:t xml:space="preserve">CREAR</x:t>
        </x:is>
      </x:c>
      <x:c r="F3069" s="49" t="inlineStr">
        <x:is>
          <x:t xml:space="preserve">forma_pago</x:t>
        </x:is>
      </x:c>
      <x:c r="G3069" s="49" t="n"/>
      <x:c r="H3069" s="49" t="inlineStr">
        <x:is>
          <x:t xml:space="preserve">Pendiente</x:t>
        </x:is>
      </x:c>
    </x:row>
    <x:row r="3070">
      <x:c r="A3070" s="44" t="n">
        <x:v>3069</x:v>
      </x:c>
      <x:c r="B3070" s="44" t="inlineStr">
        <x:is>
          <x:t xml:space="preserve">2026-10-15T10:17:04</x:t>
        </x:is>
      </x:c>
      <x:c r="C3070" s="44" t="inlineStr">
        <x:is>
          <x:t xml:space="preserve">Venta</x:t>
        </x:is>
      </x:c>
      <x:c r="D3070" s="44" t="inlineStr">
        <x:is>
          <x:t xml:space="preserve">88</x:t>
        </x:is>
      </x:c>
      <x:c r="E3070" s="44" t="inlineStr">
        <x:is>
          <x:t xml:space="preserve">CREAR</x:t>
        </x:is>
      </x:c>
      <x:c r="F3070" s="44" t="inlineStr">
        <x:is>
          <x:t xml:space="preserve">fuente_origen</x:t>
        </x:is>
      </x:c>
      <x:c r="G3070" s="44" t="n"/>
      <x:c r="H3070" s="44" t="inlineStr">
        <x:is>
          <x:t xml:space="preserve">Creado en la app</x:t>
        </x:is>
      </x:c>
    </x:row>
    <x:row r="3071">
      <x:c r="A3071" s="49" t="n">
        <x:v>3070</x:v>
      </x:c>
      <x:c r="B3071" s="49" t="inlineStr">
        <x:is>
          <x:t xml:space="preserve">2026-10-15T10:17:04</x:t>
        </x:is>
      </x:c>
      <x:c r="C3071" s="49" t="inlineStr">
        <x:is>
          <x:t xml:space="preserve">Venta</x:t>
        </x:is>
      </x:c>
      <x:c r="D3071" s="49" t="inlineStr">
        <x:is>
          <x:t xml:space="preserve">88</x:t>
        </x:is>
      </x:c>
      <x:c r="E3071" s="49" t="inlineStr">
        <x:is>
          <x:t xml:space="preserve">CREAR</x:t>
        </x:is>
      </x:c>
      <x:c r="F3071" s="49" t="inlineStr">
        <x:is>
          <x:t xml:space="preserve">modificado_manualmente</x:t>
        </x:is>
      </x:c>
      <x:c r="G3071" s="49" t="n"/>
      <x:c r="H3071" s="49" t="inlineStr">
        <x:is>
          <x:t xml:space="preserve">1</x:t>
        </x:is>
      </x:c>
    </x:row>
    <x:row r="3072">
      <x:c r="A3072" s="44" t="n">
        <x:v>3071</x:v>
      </x:c>
      <x:c r="B3072" s="44" t="inlineStr">
        <x:is>
          <x:t xml:space="preserve">2026-10-15T10:17:04</x:t>
        </x:is>
      </x:c>
      <x:c r="C3072" s="44" t="inlineStr">
        <x:is>
          <x:t xml:space="preserve">Venta</x:t>
        </x:is>
      </x:c>
      <x:c r="D3072" s="44" t="inlineStr">
        <x:is>
          <x:t xml:space="preserve">88</x:t>
        </x:is>
      </x:c>
      <x:c r="E3072" s="44" t="inlineStr">
        <x:is>
          <x:t xml:space="preserve">CREAR</x:t>
        </x:is>
      </x:c>
      <x:c r="F3072" s="44" t="inlineStr">
        <x:is>
          <x:t xml:space="preserve">pagos</x:t>
        </x:is>
      </x:c>
      <x:c r="G3072" s="44" t="n"/>
      <x:c r="H3072" s="44" t="inlineStr">
        <x:is>
          <x:t xml:space="preserve">[]</x:t>
        </x:is>
      </x:c>
    </x:row>
    <x:row r="3073">
      <x:c r="A3073" s="49" t="n">
        <x:v>3072</x:v>
      </x:c>
      <x:c r="B3073" s="49" t="inlineStr">
        <x:is>
          <x:t xml:space="preserve">2026-10-15T10:17:04</x:t>
        </x:is>
      </x:c>
      <x:c r="C3073" s="49" t="inlineStr">
        <x:is>
          <x:t xml:space="preserve">Venta</x:t>
        </x:is>
      </x:c>
      <x:c r="D3073" s="49" t="inlineStr">
        <x:is>
          <x:t xml:space="preserve">88</x:t>
        </x:is>
      </x:c>
      <x:c r="E3073" s="49" t="inlineStr">
        <x:is>
          <x:t xml:space="preserve">CREAR</x:t>
        </x:is>
      </x:c>
      <x:c r="F3073" s="49" t="inlineStr">
        <x:is>
          <x:t xml:space="preserve">productos</x:t>
        </x:is>
      </x:c>
      <x:c r="G3073" s="49" t="n"/>
      <x:c r="H3073" s="49" t="inlineStr">
        <x:is>
          <x:t xml:space="preserve">[{"cantidad_kls": 15.0, "chile_fresco": 0.0, "codigo_producto": "1062", "comision": 22500.0, "comision_unitaria": 1500.0, "costo_unitario": 8500.0, "cuenta_cobro": "88", "domicilio": 0.0, "item": 1, "iva_19": 0.0, "producto": "TORTILLA 14 CM", "retenciones": 0.0, "unidad": "KLS", "valor_total": 150000.0, "valor_x_kl": 10000.0}, {"cantidad_kls": 15.0, "chile_fresco": 0.0, "codigo_producto": "1068", "comision": 30000.0, "comision_unitaria": 2000.0, "costo_unitario": 10000.0, "cuenta_cobro": "88", "domicilio": 0.0, "item": 2, "iva_19": 0.0, "producto": "TOTOPOS", "retenciones": 0.0, "unidad": "KLS", "valor_total": 180000.0, "valor_x_kl": 12000.0}]</x:t>
        </x:is>
      </x:c>
    </x:row>
    <x:row r="3074">
      <x:c r="A3074" s="44" t="n">
        <x:v>3073</x:v>
      </x:c>
      <x:c r="B3074" s="44" t="inlineStr">
        <x:is>
          <x:t xml:space="preserve">2026-10-15T10:17:04</x:t>
        </x:is>
      </x:c>
      <x:c r="C3074" s="44" t="inlineStr">
        <x:is>
          <x:t xml:space="preserve">Venta</x:t>
        </x:is>
      </x:c>
      <x:c r="D3074" s="44" t="inlineStr">
        <x:is>
          <x:t xml:space="preserve">88</x:t>
        </x:is>
      </x:c>
      <x:c r="E3074" s="44" t="inlineStr">
        <x:is>
          <x:t xml:space="preserve">CREAR</x:t>
        </x:is>
      </x:c>
      <x:c r="F3074" s="44" t="inlineStr">
        <x:is>
          <x:t xml:space="preserve">telefono_cliente</x:t>
        </x:is>
      </x:c>
      <x:c r="G3074" s="44" t="n"/>
      <x:c r="H3074" s="44" t="inlineStr">
        <x:is>
          <x:t xml:space="preserve">3214394924</x:t>
        </x:is>
      </x:c>
    </x:row>
    <x:row r="3075">
      <x:c r="A3075" s="49" t="n">
        <x:v>3074</x:v>
      </x:c>
      <x:c r="B3075" s="49" t="inlineStr">
        <x:is>
          <x:t xml:space="preserve">2026-10-15T10:17:04</x:t>
        </x:is>
      </x:c>
      <x:c r="C3075" s="49" t="inlineStr">
        <x:is>
          <x:t xml:space="preserve">Venta</x:t>
        </x:is>
      </x:c>
      <x:c r="D3075" s="49" t="inlineStr">
        <x:is>
          <x:t xml:space="preserve">88</x:t>
        </x:is>
      </x:c>
      <x:c r="E3075" s="49" t="inlineStr">
        <x:is>
          <x:t xml:space="preserve">CREAR</x:t>
        </x:is>
      </x:c>
      <x:c r="F3075" s="49" t="inlineStr">
        <x:is>
          <x:t xml:space="preserve">tipo_despacho</x:t>
        </x:is>
      </x:c>
      <x:c r="G3075" s="49" t="n"/>
      <x:c r="H3075" s="49" t="inlineStr">
        <x:is>
          <x:t xml:space="preserve">TRANSPORTADORA</x:t>
        </x:is>
      </x:c>
    </x:row>
    <x:row r="3076">
      <x:c r="A3076" s="44" t="n">
        <x:v>3075</x:v>
      </x:c>
      <x:c r="B3076" s="44" t="inlineStr">
        <x:is>
          <x:t xml:space="preserve">2026-10-15T10:17:04</x:t>
        </x:is>
      </x:c>
      <x:c r="C3076" s="44" t="inlineStr">
        <x:is>
          <x:t xml:space="preserve">Venta</x:t>
        </x:is>
      </x:c>
      <x:c r="D3076" s="44" t="inlineStr">
        <x:is>
          <x:t xml:space="preserve">88</x:t>
        </x:is>
      </x:c>
      <x:c r="E3076" s="44" t="inlineStr">
        <x:is>
          <x:t xml:space="preserve">CREAR</x:t>
        </x:is>
      </x:c>
      <x:c r="F3076" s="44" t="inlineStr">
        <x:is>
          <x:t xml:space="preserve">transportadora</x:t>
        </x:is>
      </x:c>
      <x:c r="G3076" s="44" t="n"/>
      <x:c r="H3076" s="44" t="inlineStr">
        <x:is>
          <x:t xml:space="preserve">Inter Rapidísimo</x:t>
        </x:is>
      </x:c>
    </x:row>
    <x:row r="3077">
      <x:c r="A3077" s="49" t="n">
        <x:v>3076</x:v>
      </x:c>
      <x:c r="B3077" s="49" t="inlineStr">
        <x:is>
          <x:t xml:space="preserve">2026-10-15T10:17:04</x:t>
        </x:is>
      </x:c>
      <x:c r="C3077" s="49" t="inlineStr">
        <x:is>
          <x:t xml:space="preserve">Venta</x:t>
        </x:is>
      </x:c>
      <x:c r="D3077" s="49" t="inlineStr">
        <x:is>
          <x:t xml:space="preserve">88</x:t>
        </x:is>
      </x:c>
      <x:c r="E3077" s="49" t="inlineStr">
        <x:is>
          <x:t xml:space="preserve">CREAR</x:t>
        </x:is>
      </x:c>
      <x:c r="F3077" s="49" t="inlineStr">
        <x:is>
          <x:t xml:space="preserve">transportadora_id</x:t>
        </x:is>
      </x:c>
      <x:c r="G3077" s="49" t="n"/>
      <x:c r="H3077" s="49" t="inlineStr">
        <x:is>
          <x:t xml:space="preserve">3010</x:t>
        </x:is>
      </x:c>
    </x:row>
    <x:row r="3078">
      <x:c r="A3078" s="44" t="n">
        <x:v>3077</x:v>
      </x:c>
      <x:c r="B3078" s="44" t="inlineStr">
        <x:is>
          <x:t xml:space="preserve">2026-10-15T10:17:04</x:t>
        </x:is>
      </x:c>
      <x:c r="C3078" s="44" t="inlineStr">
        <x:is>
          <x:t xml:space="preserve">Venta</x:t>
        </x:is>
      </x:c>
      <x:c r="D3078" s="44" t="inlineStr">
        <x:is>
          <x:t xml:space="preserve">88</x:t>
        </x:is>
      </x:c>
      <x:c r="E3078" s="44" t="inlineStr">
        <x:is>
          <x:t xml:space="preserve">CREAR</x:t>
        </x:is>
      </x:c>
      <x:c r="F3078" s="44" t="inlineStr">
        <x:is>
          <x:t xml:space="preserve">ultima_modificacion</x:t>
        </x:is>
      </x:c>
      <x:c r="G3078" s="44" t="n"/>
      <x:c r="H3078" s="44" t="inlineStr">
        <x:is>
          <x:t xml:space="preserve">2026-10-15T10:17:04</x:t>
        </x:is>
      </x:c>
    </x:row>
    <x:row r="3079">
      <x:c r="A3079" s="49" t="n">
        <x:v>3078</x:v>
      </x:c>
      <x:c r="B3079" s="49" t="inlineStr">
        <x:is>
          <x:t xml:space="preserve">2026-10-15T10:19:29</x:t>
        </x:is>
      </x:c>
      <x:c r="C3079" s="49" t="inlineStr">
        <x:is>
          <x:t xml:space="preserve">Venta</x:t>
        </x:is>
      </x:c>
      <x:c r="D3079" s="49" t="inlineStr">
        <x:is>
          <x:t xml:space="preserve">88</x:t>
        </x:is>
      </x:c>
      <x:c r="E3079" s="49" t="inlineStr">
        <x:is>
          <x:t xml:space="preserve">EDITAR</x:t>
        </x:is>
      </x:c>
      <x:c r="F3079" s="49" t="inlineStr">
        <x:is>
          <x:t xml:space="preserve">domicilio_cliente</x:t>
        </x:is>
      </x:c>
      <x:c r="G3079" s="49" t="inlineStr">
        <x:is>
          <x:t xml:space="preserve">0.0</x:t>
        </x:is>
      </x:c>
      <x:c r="H3079" s="49" t="inlineStr">
        <x:is>
          <x:t xml:space="preserve">25000.0</x:t>
        </x:is>
      </x:c>
    </x:row>
    <x:row r="3080">
      <x:c r="A3080" s="44" t="n">
        <x:v>3079</x:v>
      </x:c>
      <x:c r="B3080" s="44" t="inlineStr">
        <x:is>
          <x:t xml:space="preserve">2026-10-15T10:19:29</x:t>
        </x:is>
      </x:c>
      <x:c r="C3080" s="44" t="inlineStr">
        <x:is>
          <x:t xml:space="preserve">Venta</x:t>
        </x:is>
      </x:c>
      <x:c r="D3080" s="44" t="inlineStr">
        <x:is>
          <x:t xml:space="preserve">88</x:t>
        </x:is>
      </x:c>
      <x:c r="E3080" s="44" t="inlineStr">
        <x:is>
          <x:t xml:space="preserve">EDITAR</x:t>
        </x:is>
      </x:c>
      <x:c r="F3080" s="44" t="inlineStr">
        <x:is>
          <x:t xml:space="preserve">ultima_modificacion</x:t>
        </x:is>
      </x:c>
      <x:c r="G3080" s="44" t="inlineStr">
        <x:is>
          <x:t xml:space="preserve">2026-10-15T10:17:04</x:t>
        </x:is>
      </x:c>
      <x:c r="H3080" s="44" t="inlineStr">
        <x:is>
          <x:t xml:space="preserve">2026-10-15T10:19:29</x:t>
        </x:is>
      </x:c>
    </x:row>
    <x:row r="3081">
      <x:c r="A3081" s="49" t="n">
        <x:v>3080</x:v>
      </x:c>
      <x:c r="B3081" s="49" t="inlineStr">
        <x:is>
          <x:t xml:space="preserve">2026-10-15T10:29:33</x:t>
        </x:is>
      </x:c>
      <x:c r="C3081" s="49" t="inlineStr">
        <x:is>
          <x:t xml:space="preserve">Venta</x:t>
        </x:is>
      </x:c>
      <x:c r="D3081" s="49" t="inlineStr">
        <x:is>
          <x:t xml:space="preserve">85</x:t>
        </x:is>
      </x:c>
      <x:c r="E3081" s="49" t="inlineStr">
        <x:is>
          <x:t xml:space="preserve">EDITAR</x:t>
        </x:is>
      </x:c>
      <x:c r="F3081" s="49" t="inlineStr">
        <x:is>
          <x:t xml:space="preserve">cta_bancaria</x:t>
        </x:is>
      </x:c>
      <x:c r="G3081" s="49" t="n"/>
      <x:c r="H3081" s="49" t="inlineStr">
        <x:is>
          <x:t xml:space="preserve">EMPRESA</x:t>
        </x:is>
      </x:c>
    </x:row>
    <x:row r="3082">
      <x:c r="A3082" s="44" t="n">
        <x:v>3081</x:v>
      </x:c>
      <x:c r="B3082" s="44" t="inlineStr">
        <x:is>
          <x:t xml:space="preserve">2026-10-15T10:29:33</x:t>
        </x:is>
      </x:c>
      <x:c r="C3082" s="44" t="inlineStr">
        <x:is>
          <x:t xml:space="preserve">Venta</x:t>
        </x:is>
      </x:c>
      <x:c r="D3082" s="44" t="inlineStr">
        <x:is>
          <x:t xml:space="preserve">85</x:t>
        </x:is>
      </x:c>
      <x:c r="E3082" s="44" t="inlineStr">
        <x:is>
          <x:t xml:space="preserve">EDITAR</x:t>
        </x:is>
      </x:c>
      <x:c r="F3082" s="44" t="inlineStr">
        <x:is>
          <x:t xml:space="preserve">estado_pago</x:t>
        </x:is>
      </x:c>
      <x:c r="G3082" s="44" t="inlineStr">
        <x:is>
          <x:t xml:space="preserve">Pendiente</x:t>
        </x:is>
      </x:c>
      <x:c r="H3082" s="44" t="inlineStr">
        <x:is>
          <x:t xml:space="preserve">Pagado</x:t>
        </x:is>
      </x:c>
    </x:row>
    <x:row r="3083">
      <x:c r="A3083" s="49" t="n">
        <x:v>3082</x:v>
      </x:c>
      <x:c r="B3083" s="49" t="inlineStr">
        <x:is>
          <x:t xml:space="preserve">2026-10-15T10:29:33</x:t>
        </x:is>
      </x:c>
      <x:c r="C3083" s="49" t="inlineStr">
        <x:is>
          <x:t xml:space="preserve">Venta</x:t>
        </x:is>
      </x:c>
      <x:c r="D3083" s="49" t="inlineStr">
        <x:is>
          <x:t xml:space="preserve">85</x:t>
        </x:is>
      </x:c>
      <x:c r="E3083" s="49" t="inlineStr">
        <x:is>
          <x:t xml:space="preserve">EDITAR</x:t>
        </x:is>
      </x:c>
      <x:c r="F3083" s="49" t="inlineStr">
        <x:is>
          <x:t xml:space="preserve">estado_venta</x:t>
        </x:is>
      </x:c>
      <x:c r="G3083" s="49" t="inlineStr">
        <x:is>
          <x:t xml:space="preserve">EMITIDA</x:t>
        </x:is>
      </x:c>
      <x:c r="H3083" s="49" t="inlineStr">
        <x:is>
          <x:t xml:space="preserve">PAGADA</x:t>
        </x:is>
      </x:c>
    </x:row>
    <x:row r="3084">
      <x:c r="A3084" s="44" t="n">
        <x:v>3083</x:v>
      </x:c>
      <x:c r="B3084" s="44" t="inlineStr">
        <x:is>
          <x:t xml:space="preserve">2026-10-15T10:29:33</x:t>
        </x:is>
      </x:c>
      <x:c r="C3084" s="44" t="inlineStr">
        <x:is>
          <x:t xml:space="preserve">Venta</x:t>
        </x:is>
      </x:c>
      <x:c r="D3084" s="44" t="inlineStr">
        <x:is>
          <x:t xml:space="preserve">85</x:t>
        </x:is>
      </x:c>
      <x:c r="E3084" s="44" t="inlineStr">
        <x:is>
          <x:t xml:space="preserve">EDITAR</x:t>
        </x:is>
      </x:c>
      <x:c r="F3084" s="44" t="inlineStr">
        <x:is>
          <x:t xml:space="preserve">forma_pago</x:t>
        </x:is>
      </x:c>
      <x:c r="G3084" s="44" t="inlineStr">
        <x:is>
          <x:t xml:space="preserve">Pendiente</x:t>
        </x:is>
      </x:c>
      <x:c r="H3084" s="44" t="inlineStr">
        <x:is>
          <x:t xml:space="preserve">Transferencia</x:t>
        </x:is>
      </x:c>
    </x:row>
    <x:row r="3085">
      <x:c r="A3085" s="49" t="n">
        <x:v>3084</x:v>
      </x:c>
      <x:c r="B3085" s="49" t="inlineStr">
        <x:is>
          <x:t xml:space="preserve">2026-10-15T10:29:33</x:t>
        </x:is>
      </x:c>
      <x:c r="C3085" s="49" t="inlineStr">
        <x:is>
          <x:t xml:space="preserve">Venta</x:t>
        </x:is>
      </x:c>
      <x:c r="D3085" s="49" t="inlineStr">
        <x:is>
          <x:t xml:space="preserve">85</x:t>
        </x:is>
      </x:c>
      <x:c r="E3085" s="49" t="inlineStr">
        <x:is>
          <x:t xml:space="preserve">EDITAR</x:t>
        </x:is>
      </x:c>
      <x:c r="F3085" s="49" t="inlineStr">
        <x:is>
          <x:t xml:space="preserve">pagos</x:t>
        </x:is>
      </x:c>
      <x:c r="G3085" s="49" t="inlineStr">
        <x:is>
          <x:t xml:space="preserve">[]</x:t>
        </x:is>
      </x:c>
      <x:c r="H3085" s="49" t="inlineStr">
        <x:is>
          <x:t xml:space="preserve">[{"cta_bancaria_destino": "EMPRESA", "fecha_aplicacion": "2026-10-14", "medio_pago": "Transferencia", "referencia_pago": "", "valor_aplicado": 125000.0}]</x:t>
        </x:is>
      </x:c>
    </x:row>
    <x:row r="3086">
      <x:c r="A3086" s="44" t="n">
        <x:v>3085</x:v>
      </x:c>
      <x:c r="B3086" s="44" t="inlineStr">
        <x:is>
          <x:t xml:space="preserve">2026-10-15T10:29:33</x:t>
        </x:is>
      </x:c>
      <x:c r="C3086" s="44" t="inlineStr">
        <x:is>
          <x:t xml:space="preserve">Venta</x:t>
        </x:is>
      </x:c>
      <x:c r="D3086" s="44" t="inlineStr">
        <x:is>
          <x:t xml:space="preserve">85</x:t>
        </x:is>
      </x:c>
      <x:c r="E3086" s="44" t="inlineStr">
        <x:is>
          <x:t xml:space="preserve">EDITAR</x:t>
        </x:is>
      </x:c>
      <x:c r="F3086" s="44" t="inlineStr">
        <x:is>
          <x:t xml:space="preserve">ultima_modificacion</x:t>
        </x:is>
      </x:c>
      <x:c r="G3086" s="44" t="inlineStr">
        <x:is>
          <x:t xml:space="preserve">2026-10-14T15:00:26</x:t>
        </x:is>
      </x:c>
      <x:c r="H3086" s="44" t="inlineStr">
        <x:is>
          <x:t xml:space="preserve">2026-10-15T10:29:33</x:t>
        </x:is>
      </x:c>
    </x:row>
    <x:row r="3087">
      <x:c r="A3087" s="49" t="n">
        <x:v>3086</x:v>
      </x:c>
      <x:c r="B3087" s="49" t="inlineStr">
        <x:is>
          <x:t xml:space="preserve">2026-10-15T10:33:34</x:t>
        </x:is>
      </x:c>
      <x:c r="C3087" s="49" t="inlineStr">
        <x:is>
          <x:t xml:space="preserve">Venta</x:t>
        </x:is>
      </x:c>
      <x:c r="D3087" s="49" t="inlineStr">
        <x:is>
          <x:t xml:space="preserve">89</x:t>
        </x:is>
      </x:c>
      <x:c r="E3087" s="49" t="inlineStr">
        <x:is>
          <x:t xml:space="preserve">CREAR</x:t>
        </x:is>
      </x:c>
      <x:c r="F3087" s="49" t="inlineStr">
        <x:is>
          <x:t xml:space="preserve">asesor</x:t>
        </x:is>
      </x:c>
      <x:c r="G3087" s="49" t="n"/>
      <x:c r="H3087" s="49" t="inlineStr">
        <x:is>
          <x:t xml:space="preserve">LARY</x:t>
        </x:is>
      </x:c>
    </x:row>
    <x:row r="3088">
      <x:c r="A3088" s="44" t="n">
        <x:v>3087</x:v>
      </x:c>
      <x:c r="B3088" s="44" t="inlineStr">
        <x:is>
          <x:t xml:space="preserve">2026-10-15T10:33:34</x:t>
        </x:is>
      </x:c>
      <x:c r="C3088" s="44" t="inlineStr">
        <x:is>
          <x:t xml:space="preserve">Venta</x:t>
        </x:is>
      </x:c>
      <x:c r="D3088" s="44" t="inlineStr">
        <x:is>
          <x:t xml:space="preserve">89</x:t>
        </x:is>
      </x:c>
      <x:c r="E3088" s="44" t="inlineStr">
        <x:is>
          <x:t xml:space="preserve">CREAR</x:t>
        </x:is>
      </x:c>
      <x:c r="F3088" s="44" t="inlineStr">
        <x:is>
          <x:t xml:space="preserve">ciudad_entrega</x:t>
        </x:is>
      </x:c>
      <x:c r="G3088" s="44" t="n"/>
      <x:c r="H3088" s="44" t="inlineStr">
        <x:is>
          <x:t xml:space="preserve">BOGOTA</x:t>
        </x:is>
      </x:c>
    </x:row>
    <x:row r="3089">
      <x:c r="A3089" s="49" t="n">
        <x:v>3088</x:v>
      </x:c>
      <x:c r="B3089" s="49" t="inlineStr">
        <x:is>
          <x:t xml:space="preserve">2026-10-15T10:33:34</x:t>
        </x:is>
      </x:c>
      <x:c r="C3089" s="49" t="inlineStr">
        <x:is>
          <x:t xml:space="preserve">Venta</x:t>
        </x:is>
      </x:c>
      <x:c r="D3089" s="49" t="inlineStr">
        <x:is>
          <x:t xml:space="preserve">89</x:t>
        </x:is>
      </x:c>
      <x:c r="E3089" s="49" t="inlineStr">
        <x:is>
          <x:t xml:space="preserve">CREAR</x:t>
        </x:is>
      </x:c>
      <x:c r="F3089" s="49" t="inlineStr">
        <x:is>
          <x:t xml:space="preserve">cliente</x:t>
        </x:is>
      </x:c>
      <x:c r="G3089" s="49" t="n"/>
      <x:c r="H3089" s="49" t="inlineStr">
        <x:is>
          <x:t xml:space="preserve">YURI RODRIGUEZ</x:t>
        </x:is>
      </x:c>
    </x:row>
    <x:row r="3090">
      <x:c r="A3090" s="44" t="n">
        <x:v>3089</x:v>
      </x:c>
      <x:c r="B3090" s="44" t="inlineStr">
        <x:is>
          <x:t xml:space="preserve">2026-10-15T10:33:34</x:t>
        </x:is>
      </x:c>
      <x:c r="C3090" s="44" t="inlineStr">
        <x:is>
          <x:t xml:space="preserve">Venta</x:t>
        </x:is>
      </x:c>
      <x:c r="D3090" s="44" t="inlineStr">
        <x:is>
          <x:t xml:space="preserve">89</x:t>
        </x:is>
      </x:c>
      <x:c r="E3090" s="44" t="inlineStr">
        <x:is>
          <x:t xml:space="preserve">CREAR</x:t>
        </x:is>
      </x:c>
      <x:c r="F3090" s="44" t="inlineStr">
        <x:is>
          <x:t xml:space="preserve">cuenta_cobro</x:t>
        </x:is>
      </x:c>
      <x:c r="G3090" s="44" t="n"/>
      <x:c r="H3090" s="44" t="inlineStr">
        <x:is>
          <x:t xml:space="preserve">89</x:t>
        </x:is>
      </x:c>
    </x:row>
    <x:row r="3091">
      <x:c r="A3091" s="49" t="n">
        <x:v>3090</x:v>
      </x:c>
      <x:c r="B3091" s="49" t="inlineStr">
        <x:is>
          <x:t xml:space="preserve">2026-10-15T10:33:34</x:t>
        </x:is>
      </x:c>
      <x:c r="C3091" s="49" t="inlineStr">
        <x:is>
          <x:t xml:space="preserve">Venta</x:t>
        </x:is>
      </x:c>
      <x:c r="D3091" s="49" t="inlineStr">
        <x:is>
          <x:t xml:space="preserve">89</x:t>
        </x:is>
      </x:c>
      <x:c r="E3091" s="49" t="inlineStr">
        <x:is>
          <x:t xml:space="preserve">CREAR</x:t>
        </x:is>
      </x:c>
      <x:c r="F3091" s="49" t="inlineStr">
        <x:is>
          <x:t xml:space="preserve">datos_entrega</x:t>
        </x:is>
      </x:c>
      <x:c r="G3091" s="49" t="n"/>
      <x:c r="H3091" s="49" t="inlineStr">
        <x:is>
          <x:t xml:space="preserve">Plaza</x:t>
        </x:is>
      </x:c>
    </x:row>
    <x:row r="3092">
      <x:c r="A3092" s="44" t="n">
        <x:v>3091</x:v>
      </x:c>
      <x:c r="B3092" s="44" t="inlineStr">
        <x:is>
          <x:t xml:space="preserve">2026-10-15T10:33:34</x:t>
        </x:is>
      </x:c>
      <x:c r="C3092" s="44" t="inlineStr">
        <x:is>
          <x:t xml:space="preserve">Venta</x:t>
        </x:is>
      </x:c>
      <x:c r="D3092" s="44" t="inlineStr">
        <x:is>
          <x:t xml:space="preserve">89</x:t>
        </x:is>
      </x:c>
      <x:c r="E3092" s="44" t="inlineStr">
        <x:is>
          <x:t xml:space="preserve">CREAR</x:t>
        </x:is>
      </x:c>
      <x:c r="F3092" s="44" t="inlineStr">
        <x:is>
          <x:t xml:space="preserve">direccion</x:t>
        </x:is>
      </x:c>
      <x:c r="G3092" s="44" t="n"/>
      <x:c r="H3092" s="44" t="inlineStr">
        <x:is>
          <x:t xml:space="preserve">PLAZA DE PALOQUEMAO</x:t>
        </x:is>
      </x:c>
    </x:row>
    <x:row r="3093">
      <x:c r="A3093" s="49" t="n">
        <x:v>3092</x:v>
      </x:c>
      <x:c r="B3093" s="49" t="inlineStr">
        <x:is>
          <x:t xml:space="preserve">2026-10-15T10:33:34</x:t>
        </x:is>
      </x:c>
      <x:c r="C3093" s="49" t="inlineStr">
        <x:is>
          <x:t xml:space="preserve">Venta</x:t>
        </x:is>
      </x:c>
      <x:c r="D3093" s="49" t="inlineStr">
        <x:is>
          <x:t xml:space="preserve">89</x:t>
        </x:is>
      </x:c>
      <x:c r="E3093" s="49" t="inlineStr">
        <x:is>
          <x:t xml:space="preserve">CREAR</x:t>
        </x:is>
      </x:c>
      <x:c r="F3093" s="49" t="inlineStr">
        <x:is>
          <x:t xml:space="preserve">domicilio_cliente</x:t>
        </x:is>
      </x:c>
      <x:c r="G3093" s="49" t="n"/>
      <x:c r="H3093" s="49" t="inlineStr">
        <x:is>
          <x:t xml:space="preserve">0.0</x:t>
        </x:is>
      </x:c>
    </x:row>
    <x:row r="3094">
      <x:c r="A3094" s="44" t="n">
        <x:v>3093</x:v>
      </x:c>
      <x:c r="B3094" s="44" t="inlineStr">
        <x:is>
          <x:t xml:space="preserve">2026-10-15T10:33:34</x:t>
        </x:is>
      </x:c>
      <x:c r="C3094" s="44" t="inlineStr">
        <x:is>
          <x:t xml:space="preserve">Venta</x:t>
        </x:is>
      </x:c>
      <x:c r="D3094" s="44" t="inlineStr">
        <x:is>
          <x:t xml:space="preserve">89</x:t>
        </x:is>
      </x:c>
      <x:c r="E3094" s="44" t="inlineStr">
        <x:is>
          <x:t xml:space="preserve">CREAR</x:t>
        </x:is>
      </x:c>
      <x:c r="F3094" s="44" t="inlineStr">
        <x:is>
          <x:t xml:space="preserve">domicilio_empresa</x:t>
        </x:is>
      </x:c>
      <x:c r="G3094" s="44" t="n"/>
      <x:c r="H3094" s="44" t="inlineStr">
        <x:is>
          <x:t xml:space="preserve">0.0</x:t>
        </x:is>
      </x:c>
    </x:row>
    <x:row r="3095">
      <x:c r="A3095" s="49" t="n">
        <x:v>3094</x:v>
      </x:c>
      <x:c r="B3095" s="49" t="inlineStr">
        <x:is>
          <x:t xml:space="preserve">2026-10-15T10:33:34</x:t>
        </x:is>
      </x:c>
      <x:c r="C3095" s="49" t="inlineStr">
        <x:is>
          <x:t xml:space="preserve">Venta</x:t>
        </x:is>
      </x:c>
      <x:c r="D3095" s="49" t="inlineStr">
        <x:is>
          <x:t xml:space="preserve">89</x:t>
        </x:is>
      </x:c>
      <x:c r="E3095" s="49" t="inlineStr">
        <x:is>
          <x:t xml:space="preserve">CREAR</x:t>
        </x:is>
      </x:c>
      <x:c r="F3095" s="49" t="inlineStr">
        <x:is>
          <x:t xml:space="preserve">estado_pago</x:t>
        </x:is>
      </x:c>
      <x:c r="G3095" s="49" t="n"/>
      <x:c r="H3095" s="49" t="inlineStr">
        <x:is>
          <x:t xml:space="preserve">Pendiente</x:t>
        </x:is>
      </x:c>
    </x:row>
    <x:row r="3096">
      <x:c r="A3096" s="44" t="n">
        <x:v>3095</x:v>
      </x:c>
      <x:c r="B3096" s="44" t="inlineStr">
        <x:is>
          <x:t xml:space="preserve">2026-10-15T10:33:34</x:t>
        </x:is>
      </x:c>
      <x:c r="C3096" s="44" t="inlineStr">
        <x:is>
          <x:t xml:space="preserve">Venta</x:t>
        </x:is>
      </x:c>
      <x:c r="D3096" s="44" t="inlineStr">
        <x:is>
          <x:t xml:space="preserve">89</x:t>
        </x:is>
      </x:c>
      <x:c r="E3096" s="44" t="inlineStr">
        <x:is>
          <x:t xml:space="preserve">CREAR</x:t>
        </x:is>
      </x:c>
      <x:c r="F3096" s="44" t="inlineStr">
        <x:is>
          <x:t xml:space="preserve">estado_venta</x:t>
        </x:is>
      </x:c>
      <x:c r="G3096" s="44" t="n"/>
      <x:c r="H3096" s="44" t="inlineStr">
        <x:is>
          <x:t xml:space="preserve">EMITIDA</x:t>
        </x:is>
      </x:c>
    </x:row>
    <x:row r="3097">
      <x:c r="A3097" s="49" t="n">
        <x:v>3096</x:v>
      </x:c>
      <x:c r="B3097" s="49" t="inlineStr">
        <x:is>
          <x:t xml:space="preserve">2026-10-15T10:33:34</x:t>
        </x:is>
      </x:c>
      <x:c r="C3097" s="49" t="inlineStr">
        <x:is>
          <x:t xml:space="preserve">Venta</x:t>
        </x:is>
      </x:c>
      <x:c r="D3097" s="49" t="inlineStr">
        <x:is>
          <x:t xml:space="preserve">89</x:t>
        </x:is>
      </x:c>
      <x:c r="E3097" s="49" t="inlineStr">
        <x:is>
          <x:t xml:space="preserve">CREAR</x:t>
        </x:is>
      </x:c>
      <x:c r="F3097" s="49" t="inlineStr">
        <x:is>
          <x:t xml:space="preserve">fecha</x:t>
        </x:is>
      </x:c>
      <x:c r="G3097" s="49" t="n"/>
      <x:c r="H3097" s="49" t="inlineStr">
        <x:is>
          <x:t xml:space="preserve">2026-10-15</x:t>
        </x:is>
      </x:c>
    </x:row>
    <x:row r="3098">
      <x:c r="A3098" s="44" t="n">
        <x:v>3097</x:v>
      </x:c>
      <x:c r="B3098" s="44" t="inlineStr">
        <x:is>
          <x:t xml:space="preserve">2026-10-15T10:33:34</x:t>
        </x:is>
      </x:c>
      <x:c r="C3098" s="44" t="inlineStr">
        <x:is>
          <x:t xml:space="preserve">Venta</x:t>
        </x:is>
      </x:c>
      <x:c r="D3098" s="44" t="inlineStr">
        <x:is>
          <x:t xml:space="preserve">89</x:t>
        </x:is>
      </x:c>
      <x:c r="E3098" s="44" t="inlineStr">
        <x:is>
          <x:t xml:space="preserve">CREAR</x:t>
        </x:is>
      </x:c>
      <x:c r="F3098" s="44" t="inlineStr">
        <x:is>
          <x:t xml:space="preserve">forma_pago</x:t>
        </x:is>
      </x:c>
      <x:c r="G3098" s="44" t="n"/>
      <x:c r="H3098" s="44" t="inlineStr">
        <x:is>
          <x:t xml:space="preserve">Pendiente</x:t>
        </x:is>
      </x:c>
    </x:row>
    <x:row r="3099">
      <x:c r="A3099" s="49" t="n">
        <x:v>3098</x:v>
      </x:c>
      <x:c r="B3099" s="49" t="inlineStr">
        <x:is>
          <x:t xml:space="preserve">2026-10-15T10:33:34</x:t>
        </x:is>
      </x:c>
      <x:c r="C3099" s="49" t="inlineStr">
        <x:is>
          <x:t xml:space="preserve">Venta</x:t>
        </x:is>
      </x:c>
      <x:c r="D3099" s="49" t="inlineStr">
        <x:is>
          <x:t xml:space="preserve">89</x:t>
        </x:is>
      </x:c>
      <x:c r="E3099" s="49" t="inlineStr">
        <x:is>
          <x:t xml:space="preserve">CREAR</x:t>
        </x:is>
      </x:c>
      <x:c r="F3099" s="49" t="inlineStr">
        <x:is>
          <x:t xml:space="preserve">fuente_origen</x:t>
        </x:is>
      </x:c>
      <x:c r="G3099" s="49" t="n"/>
      <x:c r="H3099" s="49" t="inlineStr">
        <x:is>
          <x:t xml:space="preserve">Creado en la app</x:t>
        </x:is>
      </x:c>
    </x:row>
    <x:row r="3100">
      <x:c r="A3100" s="44" t="n">
        <x:v>3099</x:v>
      </x:c>
      <x:c r="B3100" s="44" t="inlineStr">
        <x:is>
          <x:t xml:space="preserve">2026-10-15T10:33:34</x:t>
        </x:is>
      </x:c>
      <x:c r="C3100" s="44" t="inlineStr">
        <x:is>
          <x:t xml:space="preserve">Venta</x:t>
        </x:is>
      </x:c>
      <x:c r="D3100" s="44" t="inlineStr">
        <x:is>
          <x:t xml:space="preserve">89</x:t>
        </x:is>
      </x:c>
      <x:c r="E3100" s="44" t="inlineStr">
        <x:is>
          <x:t xml:space="preserve">CREAR</x:t>
        </x:is>
      </x:c>
      <x:c r="F3100" s="44" t="inlineStr">
        <x:is>
          <x:t xml:space="preserve">modificado_manualmente</x:t>
        </x:is>
      </x:c>
      <x:c r="G3100" s="44" t="n"/>
      <x:c r="H3100" s="44" t="inlineStr">
        <x:is>
          <x:t xml:space="preserve">1</x:t>
        </x:is>
      </x:c>
    </x:row>
    <x:row r="3101">
      <x:c r="A3101" s="49" t="n">
        <x:v>3100</x:v>
      </x:c>
      <x:c r="B3101" s="49" t="inlineStr">
        <x:is>
          <x:t xml:space="preserve">2026-10-15T10:33:34</x:t>
        </x:is>
      </x:c>
      <x:c r="C3101" s="49" t="inlineStr">
        <x:is>
          <x:t xml:space="preserve">Venta</x:t>
        </x:is>
      </x:c>
      <x:c r="D3101" s="49" t="inlineStr">
        <x:is>
          <x:t xml:space="preserve">89</x:t>
        </x:is>
      </x:c>
      <x:c r="E3101" s="49" t="inlineStr">
        <x:is>
          <x:t xml:space="preserve">CREAR</x:t>
        </x:is>
      </x:c>
      <x:c r="F3101" s="49" t="inlineStr">
        <x:is>
          <x:t xml:space="preserve">pagos</x:t>
        </x:is>
      </x:c>
      <x:c r="G3101" s="49" t="n"/>
      <x:c r="H3101" s="49" t="inlineStr">
        <x:is>
          <x:t xml:space="preserve">[]</x:t>
        </x:is>
      </x:c>
    </x:row>
    <x:row r="3102">
      <x:c r="A3102" s="44" t="n">
        <x:v>3101</x:v>
      </x:c>
      <x:c r="B3102" s="44" t="inlineStr">
        <x:is>
          <x:t xml:space="preserve">2026-10-15T10:33:34</x:t>
        </x:is>
      </x:c>
      <x:c r="C3102" s="44" t="inlineStr">
        <x:is>
          <x:t xml:space="preserve">Venta</x:t>
        </x:is>
      </x:c>
      <x:c r="D3102" s="44" t="inlineStr">
        <x:is>
          <x:t xml:space="preserve">89</x:t>
        </x:is>
      </x:c>
      <x:c r="E3102" s="44" t="inlineStr">
        <x:is>
          <x:t xml:space="preserve">CREAR</x:t>
        </x:is>
      </x:c>
      <x:c r="F3102" s="44" t="inlineStr">
        <x:is>
          <x:t xml:space="preserve">productos</x:t>
        </x:is>
      </x:c>
      <x:c r="G3102" s="44" t="n"/>
      <x:c r="H3102" s="44" t="inlineStr">
        <x:is>
          <x:t xml:space="preserve">[{"cantidad_kls": 3.0, "chile_fresco": 0.0, "codigo_producto": "1033", "comision": 0.0, "comision_unitaria": 0.0, "costo_unitario": 115000.0, "cuenta_cobro": "89", "domicilio": 0.0, "item": 1, "iva_19": 65550.0, "producto": "MECO", "retenciones": 0.0, "unidad": "KLS", "valor_total": 345000.0, "valor_x_kl": 115000.0}]</x:t>
        </x:is>
      </x:c>
    </x:row>
    <x:row r="3103">
      <x:c r="A3103" s="49" t="n">
        <x:v>3102</x:v>
      </x:c>
      <x:c r="B3103" s="49" t="inlineStr">
        <x:is>
          <x:t xml:space="preserve">2026-10-15T10:33:34</x:t>
        </x:is>
      </x:c>
      <x:c r="C3103" s="49" t="inlineStr">
        <x:is>
          <x:t xml:space="preserve">Venta</x:t>
        </x:is>
      </x:c>
      <x:c r="D3103" s="49" t="inlineStr">
        <x:is>
          <x:t xml:space="preserve">89</x:t>
        </x:is>
      </x:c>
      <x:c r="E3103" s="49" t="inlineStr">
        <x:is>
          <x:t xml:space="preserve">CREAR</x:t>
        </x:is>
      </x:c>
      <x:c r="F3103" s="49" t="inlineStr">
        <x:is>
          <x:t xml:space="preserve">telefono_cliente</x:t>
        </x:is>
      </x:c>
      <x:c r="G3103" s="49" t="n"/>
      <x:c r="H3103" s="49" t="inlineStr">
        <x:is>
          <x:t xml:space="preserve">3123138543</x:t>
        </x:is>
      </x:c>
    </x:row>
    <x:row r="3104">
      <x:c r="A3104" s="44" t="n">
        <x:v>3103</x:v>
      </x:c>
      <x:c r="B3104" s="44" t="inlineStr">
        <x:is>
          <x:t xml:space="preserve">2026-10-15T10:33:34</x:t>
        </x:is>
      </x:c>
      <x:c r="C3104" s="44" t="inlineStr">
        <x:is>
          <x:t xml:space="preserve">Venta</x:t>
        </x:is>
      </x:c>
      <x:c r="D3104" s="44" t="inlineStr">
        <x:is>
          <x:t xml:space="preserve">89</x:t>
        </x:is>
      </x:c>
      <x:c r="E3104" s="44" t="inlineStr">
        <x:is>
          <x:t xml:space="preserve">CREAR</x:t>
        </x:is>
      </x:c>
      <x:c r="F3104" s="44" t="inlineStr">
        <x:is>
          <x:t xml:space="preserve">ultima_modificacion</x:t>
        </x:is>
      </x:c>
      <x:c r="G3104" s="44" t="n"/>
      <x:c r="H3104" s="44" t="inlineStr">
        <x:is>
          <x:t xml:space="preserve">2026-10-15T10:33:34</x:t>
        </x:is>
      </x:c>
    </x:row>
    <x:row r="3105">
      <x:c r="A3105" s="49" t="n">
        <x:v>3104</x:v>
      </x:c>
      <x:c r="B3105" s="49" t="inlineStr">
        <x:is>
          <x:t xml:space="preserve">2026-10-15T10:36:21</x:t>
        </x:is>
      </x:c>
      <x:c r="C3105" s="49" t="inlineStr">
        <x:is>
          <x:t xml:space="preserve">Venta</x:t>
        </x:is>
      </x:c>
      <x:c r="D3105" s="49" t="inlineStr">
        <x:is>
          <x:t xml:space="preserve">89</x:t>
        </x:is>
      </x:c>
      <x:c r="E3105" s="49" t="inlineStr">
        <x:is>
          <x:t xml:space="preserve">EDITAR</x:t>
        </x:is>
      </x:c>
      <x:c r="F3105" s="49" t="inlineStr">
        <x:is>
          <x:t xml:space="preserve">productos</x:t>
        </x:is>
      </x:c>
      <x:c r="G3105" s="49" t="inlineStr">
        <x:is>
          <x:t xml:space="preserve">[{"cantidad_kls": 3.0, "chile_fresco": 0.0, "codigo_producto": "1033", "comision": 0.0, "comision_unitaria": 0.0, "costo_unitario": 115000.0, "cuenta_cobro": "89", "domicilio": 0.0, "item": 1, "iva_19": 65550.0, "producto": "MECO", "retenciones": 0.0, "unidad": "KLS", "valor_total": 345000.0, "valor_x_kl": 115000.0}]</x:t>
        </x:is>
      </x:c>
      <x:c r="H3105" s="49" t="inlineStr">
        <x:is>
          <x:t xml:space="preserve">[{"cantidad_kls": 3.0, "chile_fresco": 0.0, "codigo_producto": "1033", "comision": 0.0, "comision_unitaria": 0.0, "costo_unitario": 115000.0, "cuenta_cobro": "89", "domicilio": 0.0, "item": 1, "iva_19": 0.0, "producto": "MECO", "retenciones": 0.0, "unidad": "KLS", "valor_total": 345000.0, "valor_x_kl": 115000.0}]</x:t>
        </x:is>
      </x:c>
    </x:row>
    <x:row r="3106">
      <x:c r="A3106" s="44" t="n">
        <x:v>3105</x:v>
      </x:c>
      <x:c r="B3106" s="44" t="inlineStr">
        <x:is>
          <x:t xml:space="preserve">2026-10-15T10:36:21</x:t>
        </x:is>
      </x:c>
      <x:c r="C3106" s="44" t="inlineStr">
        <x:is>
          <x:t xml:space="preserve">Venta</x:t>
        </x:is>
      </x:c>
      <x:c r="D3106" s="44" t="inlineStr">
        <x:is>
          <x:t xml:space="preserve">89</x:t>
        </x:is>
      </x:c>
      <x:c r="E3106" s="44" t="inlineStr">
        <x:is>
          <x:t xml:space="preserve">EDITAR</x:t>
        </x:is>
      </x:c>
      <x:c r="F3106" s="44" t="inlineStr">
        <x:is>
          <x:t xml:space="preserve">ultima_modificacion</x:t>
        </x:is>
      </x:c>
      <x:c r="G3106" s="44" t="inlineStr">
        <x:is>
          <x:t xml:space="preserve">2026-10-15T10:33:34</x:t>
        </x:is>
      </x:c>
      <x:c r="H3106" s="44" t="inlineStr">
        <x:is>
          <x:t xml:space="preserve">2026-10-15T10:36:20</x:t>
        </x:is>
      </x:c>
    </x:row>
    <x:row r="3107">
      <x:c r="A3107" s="49" t="n">
        <x:v>3106</x:v>
      </x:c>
      <x:c r="B3107" s="49" t="inlineStr">
        <x:is>
          <x:t xml:space="preserve">2026-10-15T10:41:46</x:t>
        </x:is>
      </x:c>
      <x:c r="C3107" s="49" t="inlineStr">
        <x:is>
          <x:t xml:space="preserve">PRODUCTO</x:t>
        </x:is>
      </x:c>
      <x:c r="D3107" s="49" t="inlineStr">
        <x:is>
          <x:t xml:space="preserve">1061</x:t>
        </x:is>
      </x:c>
      <x:c r="E3107" s="49" t="inlineStr">
        <x:is>
          <x:t xml:space="preserve">EDITAR</x:t>
        </x:is>
      </x:c>
      <x:c r="F3107" s="49" t="inlineStr">
        <x:is>
          <x:t xml:space="preserve">Precio de venta</x:t>
        </x:is>
      </x:c>
      <x:c r="G3107" s="49" t="inlineStr">
        <x:is>
          <x:t xml:space="preserve">10000.0</x:t>
        </x:is>
      </x:c>
      <x:c r="H3107" s="49" t="inlineStr">
        <x:is>
          <x:t xml:space="preserve">8500.0</x:t>
        </x:is>
      </x:c>
    </x:row>
    <x:row r="3108">
      <x:c r="A3108" s="44" t="n">
        <x:v>3107</x:v>
      </x:c>
      <x:c r="B3108" s="44" t="inlineStr">
        <x:is>
          <x:t xml:space="preserve">2026-10-15T10:41:46</x:t>
        </x:is>
      </x:c>
      <x:c r="C3108" s="44" t="inlineStr">
        <x:is>
          <x:t xml:space="preserve">PRODUCTO</x:t>
        </x:is>
      </x:c>
      <x:c r="D3108" s="44" t="inlineStr">
        <x:is>
          <x:t xml:space="preserve">1061</x:t>
        </x:is>
      </x:c>
      <x:c r="E3108" s="44" t="inlineStr">
        <x:is>
          <x:t xml:space="preserve">EDITAR</x:t>
        </x:is>
      </x:c>
      <x:c r="F3108" s="44" t="inlineStr">
        <x:is>
          <x:t xml:space="preserve">Comisión por unidad</x:t>
        </x:is>
      </x:c>
      <x:c r="G3108" s="44" t="inlineStr">
        <x:is>
          <x:t xml:space="preserve">1500.0</x:t>
        </x:is>
      </x:c>
      <x:c r="H3108" s="44" t="inlineStr">
        <x:is>
          <x:t xml:space="preserve">0.0</x:t>
        </x:is>
      </x:c>
    </x:row>
    <x:row r="3109">
      <x:c r="A3109" s="49" t="n">
        <x:v>3108</x:v>
      </x:c>
      <x:c r="B3109" s="49" t="inlineStr">
        <x:is>
          <x:t xml:space="preserve">2026-10-15T10:42:41</x:t>
        </x:is>
      </x:c>
      <x:c r="C3109" s="49" t="inlineStr">
        <x:is>
          <x:t xml:space="preserve">PRODUCTO</x:t>
        </x:is>
      </x:c>
      <x:c r="D3109" s="49" t="inlineStr">
        <x:is>
          <x:t xml:space="preserve">1062</x:t>
        </x:is>
      </x:c>
      <x:c r="E3109" s="49" t="inlineStr">
        <x:is>
          <x:t xml:space="preserve">EDITAR</x:t>
        </x:is>
      </x:c>
      <x:c r="F3109" s="49" t="inlineStr">
        <x:is>
          <x:t xml:space="preserve">Precio de venta</x:t>
        </x:is>
      </x:c>
      <x:c r="G3109" s="49" t="inlineStr">
        <x:is>
          <x:t xml:space="preserve">10000.0</x:t>
        </x:is>
      </x:c>
      <x:c r="H3109" s="49" t="inlineStr">
        <x:is>
          <x:t xml:space="preserve">8500.0</x:t>
        </x:is>
      </x:c>
    </x:row>
    <x:row r="3110">
      <x:c r="A3110" s="44" t="n">
        <x:v>3109</x:v>
      </x:c>
      <x:c r="B3110" s="44" t="inlineStr">
        <x:is>
          <x:t xml:space="preserve">2026-10-15T10:42:41</x:t>
        </x:is>
      </x:c>
      <x:c r="C3110" s="44" t="inlineStr">
        <x:is>
          <x:t xml:space="preserve">PRODUCTO</x:t>
        </x:is>
      </x:c>
      <x:c r="D3110" s="44" t="inlineStr">
        <x:is>
          <x:t xml:space="preserve">1062</x:t>
        </x:is>
      </x:c>
      <x:c r="E3110" s="44" t="inlineStr">
        <x:is>
          <x:t xml:space="preserve">EDITAR</x:t>
        </x:is>
      </x:c>
      <x:c r="F3110" s="44" t="inlineStr">
        <x:is>
          <x:t xml:space="preserve">Comisión por unidad</x:t>
        </x:is>
      </x:c>
      <x:c r="G3110" s="44" t="inlineStr">
        <x:is>
          <x:t xml:space="preserve">1500.0</x:t>
        </x:is>
      </x:c>
      <x:c r="H3110" s="44" t="inlineStr">
        <x:is>
          <x:t xml:space="preserve">0.0</x:t>
        </x:is>
      </x:c>
    </x:row>
    <x:row r="3111">
      <x:c r="A3111" s="49" t="n">
        <x:v>3110</x:v>
      </x:c>
      <x:c r="B3111" s="49" t="inlineStr">
        <x:is>
          <x:t xml:space="preserve">2026-10-15T10:43:49</x:t>
        </x:is>
      </x:c>
      <x:c r="C3111" s="49" t="inlineStr">
        <x:is>
          <x:t xml:space="preserve">Venta</x:t>
        </x:is>
      </x:c>
      <x:c r="D3111" s="49" t="inlineStr">
        <x:is>
          <x:t xml:space="preserve">90</x:t>
        </x:is>
      </x:c>
      <x:c r="E3111" s="49" t="inlineStr">
        <x:is>
          <x:t xml:space="preserve">CREAR</x:t>
        </x:is>
      </x:c>
      <x:c r="F3111" s="49" t="inlineStr">
        <x:is>
          <x:t xml:space="preserve">asesor</x:t>
        </x:is>
      </x:c>
      <x:c r="G3111" s="49" t="n"/>
      <x:c r="H3111" s="49" t="inlineStr">
        <x:is>
          <x:t xml:space="preserve">HEIDY</x:t>
        </x:is>
      </x:c>
    </x:row>
    <x:row r="3112">
      <x:c r="A3112" s="44" t="n">
        <x:v>3111</x:v>
      </x:c>
      <x:c r="B3112" s="44" t="inlineStr">
        <x:is>
          <x:t xml:space="preserve">2026-10-15T10:43:49</x:t>
        </x:is>
      </x:c>
      <x:c r="C3112" s="44" t="inlineStr">
        <x:is>
          <x:t xml:space="preserve">Venta</x:t>
        </x:is>
      </x:c>
      <x:c r="D3112" s="44" t="inlineStr">
        <x:is>
          <x:t xml:space="preserve">90</x:t>
        </x:is>
      </x:c>
      <x:c r="E3112" s="44" t="inlineStr">
        <x:is>
          <x:t xml:space="preserve">CREAR</x:t>
        </x:is>
      </x:c>
      <x:c r="F3112" s="44" t="inlineStr">
        <x:is>
          <x:t xml:space="preserve">ciudad_entrega</x:t>
        </x:is>
      </x:c>
      <x:c r="G3112" s="44" t="n"/>
      <x:c r="H3112" s="44" t="inlineStr">
        <x:is>
          <x:t xml:space="preserve">BOGOTA</x:t>
        </x:is>
      </x:c>
    </x:row>
    <x:row r="3113">
      <x:c r="A3113" s="49" t="n">
        <x:v>3112</x:v>
      </x:c>
      <x:c r="B3113" s="49" t="inlineStr">
        <x:is>
          <x:t xml:space="preserve">2026-10-15T10:43:49</x:t>
        </x:is>
      </x:c>
      <x:c r="C3113" s="49" t="inlineStr">
        <x:is>
          <x:t xml:space="preserve">Venta</x:t>
        </x:is>
      </x:c>
      <x:c r="D3113" s="49" t="inlineStr">
        <x:is>
          <x:t xml:space="preserve">90</x:t>
        </x:is>
      </x:c>
      <x:c r="E3113" s="49" t="inlineStr">
        <x:is>
          <x:t xml:space="preserve">CREAR</x:t>
        </x:is>
      </x:c>
      <x:c r="F3113" s="49" t="inlineStr">
        <x:is>
          <x:t xml:space="preserve">cliente</x:t>
        </x:is>
      </x:c>
      <x:c r="G3113" s="49" t="n"/>
      <x:c r="H3113" s="49" t="inlineStr">
        <x:is>
          <x:t xml:space="preserve">NOPALITOS</x:t>
        </x:is>
      </x:c>
    </x:row>
    <x:row r="3114">
      <x:c r="A3114" s="44" t="n">
        <x:v>3113</x:v>
      </x:c>
      <x:c r="B3114" s="44" t="inlineStr">
        <x:is>
          <x:t xml:space="preserve">2026-10-15T10:43:49</x:t>
        </x:is>
      </x:c>
      <x:c r="C3114" s="44" t="inlineStr">
        <x:is>
          <x:t xml:space="preserve">Venta</x:t>
        </x:is>
      </x:c>
      <x:c r="D3114" s="44" t="inlineStr">
        <x:is>
          <x:t xml:space="preserve">90</x:t>
        </x:is>
      </x:c>
      <x:c r="E3114" s="44" t="inlineStr">
        <x:is>
          <x:t xml:space="preserve">CREAR</x:t>
        </x:is>
      </x:c>
      <x:c r="F3114" s="44" t="inlineStr">
        <x:is>
          <x:t xml:space="preserve">cuenta_cobro</x:t>
        </x:is>
      </x:c>
      <x:c r="G3114" s="44" t="n"/>
      <x:c r="H3114" s="44" t="inlineStr">
        <x:is>
          <x:t xml:space="preserve">90</x:t>
        </x:is>
      </x:c>
    </x:row>
    <x:row r="3115">
      <x:c r="A3115" s="49" t="n">
        <x:v>3114</x:v>
      </x:c>
      <x:c r="B3115" s="49" t="inlineStr">
        <x:is>
          <x:t xml:space="preserve">2026-10-15T10:43:49</x:t>
        </x:is>
      </x:c>
      <x:c r="C3115" s="49" t="inlineStr">
        <x:is>
          <x:t xml:space="preserve">Venta</x:t>
        </x:is>
      </x:c>
      <x:c r="D3115" s="49" t="inlineStr">
        <x:is>
          <x:t xml:space="preserve">90</x:t>
        </x:is>
      </x:c>
      <x:c r="E3115" s="49" t="inlineStr">
        <x:is>
          <x:t xml:space="preserve">CREAR</x:t>
        </x:is>
      </x:c>
      <x:c r="F3115" s="49" t="inlineStr">
        <x:is>
          <x:t xml:space="preserve">direccion</x:t>
        </x:is>
      </x:c>
      <x:c r="G3115" s="49" t="n"/>
      <x:c r="H3115" s="49" t="inlineStr">
        <x:is>
          <x:t xml:space="preserve">KR 67 # 62 -55</x:t>
        </x:is>
      </x:c>
    </x:row>
    <x:row r="3116">
      <x:c r="A3116" s="44" t="n">
        <x:v>3115</x:v>
      </x:c>
      <x:c r="B3116" s="44" t="inlineStr">
        <x:is>
          <x:t xml:space="preserve">2026-10-15T10:43:49</x:t>
        </x:is>
      </x:c>
      <x:c r="C3116" s="44" t="inlineStr">
        <x:is>
          <x:t xml:space="preserve">Venta</x:t>
        </x:is>
      </x:c>
      <x:c r="D3116" s="44" t="inlineStr">
        <x:is>
          <x:t xml:space="preserve">90</x:t>
        </x:is>
      </x:c>
      <x:c r="E3116" s="44" t="inlineStr">
        <x:is>
          <x:t xml:space="preserve">CREAR</x:t>
        </x:is>
      </x:c>
      <x:c r="F3116" s="44" t="inlineStr">
        <x:is>
          <x:t xml:space="preserve">domicilio_cliente</x:t>
        </x:is>
      </x:c>
      <x:c r="G3116" s="44" t="n"/>
      <x:c r="H3116" s="44" t="inlineStr">
        <x:is>
          <x:t xml:space="preserve">16000.0</x:t>
        </x:is>
      </x:c>
    </x:row>
    <x:row r="3117">
      <x:c r="A3117" s="49" t="n">
        <x:v>3116</x:v>
      </x:c>
      <x:c r="B3117" s="49" t="inlineStr">
        <x:is>
          <x:t xml:space="preserve">2026-10-15T10:43:49</x:t>
        </x:is>
      </x:c>
      <x:c r="C3117" s="49" t="inlineStr">
        <x:is>
          <x:t xml:space="preserve">Venta</x:t>
        </x:is>
      </x:c>
      <x:c r="D3117" s="49" t="inlineStr">
        <x:is>
          <x:t xml:space="preserve">90</x:t>
        </x:is>
      </x:c>
      <x:c r="E3117" s="49" t="inlineStr">
        <x:is>
          <x:t xml:space="preserve">CREAR</x:t>
        </x:is>
      </x:c>
      <x:c r="F3117" s="49" t="inlineStr">
        <x:is>
          <x:t xml:space="preserve">domicilio_empresa</x:t>
        </x:is>
      </x:c>
      <x:c r="G3117" s="49" t="n"/>
      <x:c r="H3117" s="49" t="inlineStr">
        <x:is>
          <x:t xml:space="preserve">0.0</x:t>
        </x:is>
      </x:c>
    </x:row>
    <x:row r="3118">
      <x:c r="A3118" s="44" t="n">
        <x:v>3117</x:v>
      </x:c>
      <x:c r="B3118" s="44" t="inlineStr">
        <x:is>
          <x:t xml:space="preserve">2026-10-15T10:43:49</x:t>
        </x:is>
      </x:c>
      <x:c r="C3118" s="44" t="inlineStr">
        <x:is>
          <x:t xml:space="preserve">Venta</x:t>
        </x:is>
      </x:c>
      <x:c r="D3118" s="44" t="inlineStr">
        <x:is>
          <x:t xml:space="preserve">90</x:t>
        </x:is>
      </x:c>
      <x:c r="E3118" s="44" t="inlineStr">
        <x:is>
          <x:t xml:space="preserve">CREAR</x:t>
        </x:is>
      </x:c>
      <x:c r="F3118" s="44" t="inlineStr">
        <x:is>
          <x:t xml:space="preserve">estado_pago</x:t>
        </x:is>
      </x:c>
      <x:c r="G3118" s="44" t="n"/>
      <x:c r="H3118" s="44" t="inlineStr">
        <x:is>
          <x:t xml:space="preserve">Pendiente</x:t>
        </x:is>
      </x:c>
    </x:row>
    <x:row r="3119">
      <x:c r="A3119" s="49" t="n">
        <x:v>3118</x:v>
      </x:c>
      <x:c r="B3119" s="49" t="inlineStr">
        <x:is>
          <x:t xml:space="preserve">2026-10-15T10:43:49</x:t>
        </x:is>
      </x:c>
      <x:c r="C3119" s="49" t="inlineStr">
        <x:is>
          <x:t xml:space="preserve">Venta</x:t>
        </x:is>
      </x:c>
      <x:c r="D3119" s="49" t="inlineStr">
        <x:is>
          <x:t xml:space="preserve">90</x:t>
        </x:is>
      </x:c>
      <x:c r="E3119" s="49" t="inlineStr">
        <x:is>
          <x:t xml:space="preserve">CREAR</x:t>
        </x:is>
      </x:c>
      <x:c r="F3119" s="49" t="inlineStr">
        <x:is>
          <x:t xml:space="preserve">estado_venta</x:t>
        </x:is>
      </x:c>
      <x:c r="G3119" s="49" t="n"/>
      <x:c r="H3119" s="49" t="inlineStr">
        <x:is>
          <x:t xml:space="preserve">EMITIDA</x:t>
        </x:is>
      </x:c>
    </x:row>
    <x:row r="3120">
      <x:c r="A3120" s="44" t="n">
        <x:v>3119</x:v>
      </x:c>
      <x:c r="B3120" s="44" t="inlineStr">
        <x:is>
          <x:t xml:space="preserve">2026-10-15T10:43:49</x:t>
        </x:is>
      </x:c>
      <x:c r="C3120" s="44" t="inlineStr">
        <x:is>
          <x:t xml:space="preserve">Venta</x:t>
        </x:is>
      </x:c>
      <x:c r="D3120" s="44" t="inlineStr">
        <x:is>
          <x:t xml:space="preserve">90</x:t>
        </x:is>
      </x:c>
      <x:c r="E3120" s="44" t="inlineStr">
        <x:is>
          <x:t xml:space="preserve">CREAR</x:t>
        </x:is>
      </x:c>
      <x:c r="F3120" s="44" t="inlineStr">
        <x:is>
          <x:t xml:space="preserve">fecha</x:t>
        </x:is>
      </x:c>
      <x:c r="G3120" s="44" t="n"/>
      <x:c r="H3120" s="44" t="inlineStr">
        <x:is>
          <x:t xml:space="preserve">2026-10-15</x:t>
        </x:is>
      </x:c>
    </x:row>
    <x:row r="3121">
      <x:c r="A3121" s="49" t="n">
        <x:v>3120</x:v>
      </x:c>
      <x:c r="B3121" s="49" t="inlineStr">
        <x:is>
          <x:t xml:space="preserve">2026-10-15T10:43:49</x:t>
        </x:is>
      </x:c>
      <x:c r="C3121" s="49" t="inlineStr">
        <x:is>
          <x:t xml:space="preserve">Venta</x:t>
        </x:is>
      </x:c>
      <x:c r="D3121" s="49" t="inlineStr">
        <x:is>
          <x:t xml:space="preserve">90</x:t>
        </x:is>
      </x:c>
      <x:c r="E3121" s="49" t="inlineStr">
        <x:is>
          <x:t xml:space="preserve">CREAR</x:t>
        </x:is>
      </x:c>
      <x:c r="F3121" s="49" t="inlineStr">
        <x:is>
          <x:t xml:space="preserve">forma_pago</x:t>
        </x:is>
      </x:c>
      <x:c r="G3121" s="49" t="n"/>
      <x:c r="H3121" s="49" t="inlineStr">
        <x:is>
          <x:t xml:space="preserve">Pendiente</x:t>
        </x:is>
      </x:c>
    </x:row>
    <x:row r="3122">
      <x:c r="A3122" s="44" t="n">
        <x:v>3121</x:v>
      </x:c>
      <x:c r="B3122" s="44" t="inlineStr">
        <x:is>
          <x:t xml:space="preserve">2026-10-15T10:43:49</x:t>
        </x:is>
      </x:c>
      <x:c r="C3122" s="44" t="inlineStr">
        <x:is>
          <x:t xml:space="preserve">Venta</x:t>
        </x:is>
      </x:c>
      <x:c r="D3122" s="44" t="inlineStr">
        <x:is>
          <x:t xml:space="preserve">90</x:t>
        </x:is>
      </x:c>
      <x:c r="E3122" s="44" t="inlineStr">
        <x:is>
          <x:t xml:space="preserve">CREAR</x:t>
        </x:is>
      </x:c>
      <x:c r="F3122" s="44" t="inlineStr">
        <x:is>
          <x:t xml:space="preserve">fuente_origen</x:t>
        </x:is>
      </x:c>
      <x:c r="G3122" s="44" t="n"/>
      <x:c r="H3122" s="44" t="inlineStr">
        <x:is>
          <x:t xml:space="preserve">Creado en la app</x:t>
        </x:is>
      </x:c>
    </x:row>
    <x:row r="3123">
      <x:c r="A3123" s="49" t="n">
        <x:v>3122</x:v>
      </x:c>
      <x:c r="B3123" s="49" t="inlineStr">
        <x:is>
          <x:t xml:space="preserve">2026-10-15T10:43:49</x:t>
        </x:is>
      </x:c>
      <x:c r="C3123" s="49" t="inlineStr">
        <x:is>
          <x:t xml:space="preserve">Venta</x:t>
        </x:is>
      </x:c>
      <x:c r="D3123" s="49" t="inlineStr">
        <x:is>
          <x:t xml:space="preserve">90</x:t>
        </x:is>
      </x:c>
      <x:c r="E3123" s="49" t="inlineStr">
        <x:is>
          <x:t xml:space="preserve">CREAR</x:t>
        </x:is>
      </x:c>
      <x:c r="F3123" s="49" t="inlineStr">
        <x:is>
          <x:t xml:space="preserve">modificado_manualmente</x:t>
        </x:is>
      </x:c>
      <x:c r="G3123" s="49" t="n"/>
      <x:c r="H3123" s="49" t="inlineStr">
        <x:is>
          <x:t xml:space="preserve">1</x:t>
        </x:is>
      </x:c>
    </x:row>
    <x:row r="3124">
      <x:c r="A3124" s="44" t="n">
        <x:v>3123</x:v>
      </x:c>
      <x:c r="B3124" s="44" t="inlineStr">
        <x:is>
          <x:t xml:space="preserve">2026-10-15T10:43:49</x:t>
        </x:is>
      </x:c>
      <x:c r="C3124" s="44" t="inlineStr">
        <x:is>
          <x:t xml:space="preserve">Venta</x:t>
        </x:is>
      </x:c>
      <x:c r="D3124" s="44" t="inlineStr">
        <x:is>
          <x:t xml:space="preserve">90</x:t>
        </x:is>
      </x:c>
      <x:c r="E3124" s="44" t="inlineStr">
        <x:is>
          <x:t xml:space="preserve">CREAR</x:t>
        </x:is>
      </x:c>
      <x:c r="F3124" s="44" t="inlineStr">
        <x:is>
          <x:t xml:space="preserve">pagos</x:t>
        </x:is>
      </x:c>
      <x:c r="G3124" s="44" t="n"/>
      <x:c r="H3124" s="44" t="inlineStr">
        <x:is>
          <x:t xml:space="preserve">[]</x:t>
        </x:is>
      </x:c>
    </x:row>
    <x:row r="3125">
      <x:c r="A3125" s="49" t="n">
        <x:v>3124</x:v>
      </x:c>
      <x:c r="B3125" s="49" t="inlineStr">
        <x:is>
          <x:t xml:space="preserve">2026-10-15T10:43:49</x:t>
        </x:is>
      </x:c>
      <x:c r="C3125" s="49" t="inlineStr">
        <x:is>
          <x:t xml:space="preserve">Venta</x:t>
        </x:is>
      </x:c>
      <x:c r="D3125" s="49" t="inlineStr">
        <x:is>
          <x:t xml:space="preserve">90</x:t>
        </x:is>
      </x:c>
      <x:c r="E3125" s="49" t="inlineStr">
        <x:is>
          <x:t xml:space="preserve">CREAR</x:t>
        </x:is>
      </x:c>
      <x:c r="F3125" s="49" t="inlineStr">
        <x:is>
          <x:t xml:space="preserve">productos</x:t>
        </x:is>
      </x:c>
      <x:c r="G3125" s="49" t="n"/>
      <x:c r="H3125" s="49" t="inlineStr">
        <x:is>
          <x:t xml:space="preserve">[{"cantidad_kls": 50.0, "chile_fresco": 0.0, "codigo_producto": "1061", "comision": 0.0, "comision_unitaria": 0.0, "costo_unitario": 8500.0, "cuenta_cobro": "90", "domicilio": 0.0, "item": 1, "iva_19": 0.0, "producto": "TORTILLA 13 CM", "retenciones": 0.0, "unidad": "KLS", "valor_total": 425000.0, "valor_x_kl": 8500.0}, {"cantidad_kls": 10.0, "chile_fresco": 0.0, "codigo_producto": "1062", "comision": 0.0, "comision_unitaria": 0.0, "costo_unitario": 8500.0, "cuenta_cobro": "90", "domicilio": 0.0, "item": 2, "iva_19": 0.0, "producto": "TORTILLA 14 CM", "retenciones": 0.0, "unidad": "KLS", "valor_total": 85000.0, "valor_x_kl": 8500.0}, {"cantidad_kls": 5.0, "chile_fresco": 0.0, "codigo_producto": "1065", "comision": 2500.0, "comision_unitaria": 500.0, "costo_unitario": 9000.0, "cuenta_cobro": "90", "domicilio": 0.0, "item": 3, "iva_19": 0.0, "producto": "TORTILLA 22 CM", "retenciones": 0.0, "unidad": "KLS", "valor_total": 47500.0, "valor_x_kl": 9500.0}]</x:t>
        </x:is>
      </x:c>
    </x:row>
    <x:row r="3126">
      <x:c r="A3126" s="44" t="n">
        <x:v>3125</x:v>
      </x:c>
      <x:c r="B3126" s="44" t="inlineStr">
        <x:is>
          <x:t xml:space="preserve">2026-10-15T10:43:49</x:t>
        </x:is>
      </x:c>
      <x:c r="C3126" s="44" t="inlineStr">
        <x:is>
          <x:t xml:space="preserve">Venta</x:t>
        </x:is>
      </x:c>
      <x:c r="D3126" s="44" t="inlineStr">
        <x:is>
          <x:t xml:space="preserve">90</x:t>
        </x:is>
      </x:c>
      <x:c r="E3126" s="44" t="inlineStr">
        <x:is>
          <x:t xml:space="preserve">CREAR</x:t>
        </x:is>
      </x:c>
      <x:c r="F3126" s="44" t="inlineStr">
        <x:is>
          <x:t xml:space="preserve">telefono_cliente</x:t>
        </x:is>
      </x:c>
      <x:c r="G3126" s="44" t="n"/>
      <x:c r="H3126" s="44" t="inlineStr">
        <x:is>
          <x:t xml:space="preserve">3123308187</x:t>
        </x:is>
      </x:c>
    </x:row>
    <x:row r="3127">
      <x:c r="A3127" s="49" t="n">
        <x:v>3126</x:v>
      </x:c>
      <x:c r="B3127" s="49" t="inlineStr">
        <x:is>
          <x:t xml:space="preserve">2026-10-15T10:43:49</x:t>
        </x:is>
      </x:c>
      <x:c r="C3127" s="49" t="inlineStr">
        <x:is>
          <x:t xml:space="preserve">Venta</x:t>
        </x:is>
      </x:c>
      <x:c r="D3127" s="49" t="inlineStr">
        <x:is>
          <x:t xml:space="preserve">90</x:t>
        </x:is>
      </x:c>
      <x:c r="E3127" s="49" t="inlineStr">
        <x:is>
          <x:t xml:space="preserve">CREAR</x:t>
        </x:is>
      </x:c>
      <x:c r="F3127" s="49" t="inlineStr">
        <x:is>
          <x:t xml:space="preserve">ultima_modificacion</x:t>
        </x:is>
      </x:c>
      <x:c r="G3127" s="49" t="n"/>
      <x:c r="H3127" s="49" t="inlineStr">
        <x:is>
          <x:t xml:space="preserve">2026-10-15T10:43:48</x:t>
        </x:is>
      </x:c>
    </x:row>
    <x:row r="3128">
      <x:c r="A3128" s="44" t="n">
        <x:v>3127</x:v>
      </x:c>
      <x:c r="B3128" s="44" t="inlineStr">
        <x:is>
          <x:t xml:space="preserve">2026-10-15T10:48:59</x:t>
        </x:is>
      </x:c>
      <x:c r="C3128" s="44" t="inlineStr">
        <x:is>
          <x:t xml:space="preserve">PRODUCTO</x:t>
        </x:is>
      </x:c>
      <x:c r="D3128" s="44" t="inlineStr">
        <x:is>
          <x:t xml:space="preserve">1043</x:t>
        </x:is>
      </x:c>
      <x:c r="E3128" s="44" t="inlineStr">
        <x:is>
          <x:t xml:space="preserve">EDITAR</x:t>
        </x:is>
      </x:c>
      <x:c r="F3128" s="44" t="inlineStr">
        <x:is>
          <x:t xml:space="preserve">Precio de venta</x:t>
        </x:is>
      </x:c>
      <x:c r="G3128" s="44" t="inlineStr">
        <x:is>
          <x:t xml:space="preserve">60000.0</x:t>
        </x:is>
      </x:c>
      <x:c r="H3128" s="44" t="inlineStr">
        <x:is>
          <x:t xml:space="preserve">40000.0</x:t>
        </x:is>
      </x:c>
    </x:row>
    <x:row r="3129">
      <x:c r="A3129" s="49" t="n">
        <x:v>3128</x:v>
      </x:c>
      <x:c r="B3129" s="49" t="inlineStr">
        <x:is>
          <x:t xml:space="preserve">2026-10-15T10:48:59</x:t>
        </x:is>
      </x:c>
      <x:c r="C3129" s="49" t="inlineStr">
        <x:is>
          <x:t xml:space="preserve">PRODUCTO</x:t>
        </x:is>
      </x:c>
      <x:c r="D3129" s="49" t="inlineStr">
        <x:is>
          <x:t xml:space="preserve">1043</x:t>
        </x:is>
      </x:c>
      <x:c r="E3129" s="49" t="inlineStr">
        <x:is>
          <x:t xml:space="preserve">EDITAR</x:t>
        </x:is>
      </x:c>
      <x:c r="F3129" s="49" t="inlineStr">
        <x:is>
          <x:t xml:space="preserve">Comisión por unidad</x:t>
        </x:is>
      </x:c>
      <x:c r="G3129" s="49" t="inlineStr">
        <x:is>
          <x:t xml:space="preserve">10000.0</x:t>
        </x:is>
      </x:c>
      <x:c r="H3129" s="49" t="inlineStr">
        <x:is>
          <x:t xml:space="preserve">0.0</x:t>
        </x:is>
      </x:c>
    </x:row>
    <x:row r="3130">
      <x:c r="A3130" s="44" t="n">
        <x:v>3129</x:v>
      </x:c>
      <x:c r="B3130" s="44" t="inlineStr">
        <x:is>
          <x:t xml:space="preserve">2026-10-15T10:52:15</x:t>
        </x:is>
      </x:c>
      <x:c r="C3130" s="44" t="inlineStr">
        <x:is>
          <x:t xml:space="preserve">Venta</x:t>
        </x:is>
      </x:c>
      <x:c r="D3130" s="44" t="inlineStr">
        <x:is>
          <x:t xml:space="preserve">87</x:t>
        </x:is>
      </x:c>
      <x:c r="E3130" s="44" t="inlineStr">
        <x:is>
          <x:t xml:space="preserve">EDITAR</x:t>
        </x:is>
      </x:c>
      <x:c r="F3130" s="44" t="inlineStr">
        <x:is>
          <x:t xml:space="preserve">ultima_modificacion</x:t>
        </x:is>
      </x:c>
      <x:c r="G3130" s="44" t="inlineStr">
        <x:is>
          <x:t xml:space="preserve">2026-10-15T09:26:18</x:t>
        </x:is>
      </x:c>
      <x:c r="H3130" s="44" t="inlineStr">
        <x:is>
          <x:t xml:space="preserve">2026-10-15T10:52:15</x:t>
        </x:is>
      </x:c>
    </x:row>
    <x:row r="3131">
      <x:c r="A3131" s="49" t="n">
        <x:v>3130</x:v>
      </x:c>
      <x:c r="B3131" s="49" t="inlineStr">
        <x:is>
          <x:t xml:space="preserve">2026-10-15T10:53:48</x:t>
        </x:is>
      </x:c>
      <x:c r="C3131" s="49" t="inlineStr">
        <x:is>
          <x:t xml:space="preserve">PRODUCTO</x:t>
        </x:is>
      </x:c>
      <x:c r="D3131" s="49" t="inlineStr">
        <x:is>
          <x:t xml:space="preserve">1043</x:t>
        </x:is>
      </x:c>
      <x:c r="E3131" s="49" t="inlineStr">
        <x:is>
          <x:t xml:space="preserve">EDITAR</x:t>
        </x:is>
      </x:c>
      <x:c r="F3131" s="49" t="inlineStr">
        <x:is>
          <x:t xml:space="preserve">Precio de venta</x:t>
        </x:is>
      </x:c>
      <x:c r="G3131" s="49" t="inlineStr">
        <x:is>
          <x:t xml:space="preserve">40000.0</x:t>
        </x:is>
      </x:c>
      <x:c r="H3131" s="49" t="inlineStr">
        <x:is>
          <x:t xml:space="preserve">1.0</x:t>
        </x:is>
      </x:c>
    </x:row>
    <x:row r="3132">
      <x:c r="A3132" s="44" t="n">
        <x:v>3131</x:v>
      </x:c>
      <x:c r="B3132" s="44" t="inlineStr">
        <x:is>
          <x:t xml:space="preserve">2026-10-15T10:54:44</x:t>
        </x:is>
      </x:c>
      <x:c r="C3132" s="44" t="inlineStr">
        <x:is>
          <x:t xml:space="preserve">Venta</x:t>
        </x:is>
      </x:c>
      <x:c r="D3132" s="44" t="inlineStr">
        <x:is>
          <x:t xml:space="preserve">91</x:t>
        </x:is>
      </x:c>
      <x:c r="E3132" s="44" t="inlineStr">
        <x:is>
          <x:t xml:space="preserve">CREAR</x:t>
        </x:is>
      </x:c>
      <x:c r="F3132" s="44" t="inlineStr">
        <x:is>
          <x:t xml:space="preserve">asesor</x:t>
        </x:is>
      </x:c>
      <x:c r="G3132" s="44" t="n"/>
      <x:c r="H3132" s="44" t="inlineStr">
        <x:is>
          <x:t xml:space="preserve">LARY</x:t>
        </x:is>
      </x:c>
    </x:row>
    <x:row r="3133">
      <x:c r="A3133" s="49" t="n">
        <x:v>3132</x:v>
      </x:c>
      <x:c r="B3133" s="49" t="inlineStr">
        <x:is>
          <x:t xml:space="preserve">2026-10-15T10:54:44</x:t>
        </x:is>
      </x:c>
      <x:c r="C3133" s="49" t="inlineStr">
        <x:is>
          <x:t xml:space="preserve">Venta</x:t>
        </x:is>
      </x:c>
      <x:c r="D3133" s="49" t="inlineStr">
        <x:is>
          <x:t xml:space="preserve">91</x:t>
        </x:is>
      </x:c>
      <x:c r="E3133" s="49" t="inlineStr">
        <x:is>
          <x:t xml:space="preserve">CREAR</x:t>
        </x:is>
      </x:c>
      <x:c r="F3133" s="49" t="inlineStr">
        <x:is>
          <x:t xml:space="preserve">ciudad_entrega</x:t>
        </x:is>
      </x:c>
      <x:c r="G3133" s="49" t="n"/>
      <x:c r="H3133" s="49" t="inlineStr">
        <x:is>
          <x:t xml:space="preserve">Bogotá</x:t>
        </x:is>
      </x:c>
    </x:row>
    <x:row r="3134">
      <x:c r="A3134" s="44" t="n">
        <x:v>3133</x:v>
      </x:c>
      <x:c r="B3134" s="44" t="inlineStr">
        <x:is>
          <x:t xml:space="preserve">2026-10-15T10:54:44</x:t>
        </x:is>
      </x:c>
      <x:c r="C3134" s="44" t="inlineStr">
        <x:is>
          <x:t xml:space="preserve">Venta</x:t>
        </x:is>
      </x:c>
      <x:c r="D3134" s="44" t="inlineStr">
        <x:is>
          <x:t xml:space="preserve">91</x:t>
        </x:is>
      </x:c>
      <x:c r="E3134" s="44" t="inlineStr">
        <x:is>
          <x:t xml:space="preserve">CREAR</x:t>
        </x:is>
      </x:c>
      <x:c r="F3134" s="44" t="inlineStr">
        <x:is>
          <x:t xml:space="preserve">cliente</x:t>
        </x:is>
      </x:c>
      <x:c r="G3134" s="44" t="n"/>
      <x:c r="H3134" s="44" t="inlineStr">
        <x:is>
          <x:t xml:space="preserve">OSCAR RODRIGUEZ</x:t>
        </x:is>
      </x:c>
    </x:row>
    <x:row r="3135">
      <x:c r="A3135" s="49" t="n">
        <x:v>3134</x:v>
      </x:c>
      <x:c r="B3135" s="49" t="inlineStr">
        <x:is>
          <x:t xml:space="preserve">2026-10-15T10:54:44</x:t>
        </x:is>
      </x:c>
      <x:c r="C3135" s="49" t="inlineStr">
        <x:is>
          <x:t xml:space="preserve">Venta</x:t>
        </x:is>
      </x:c>
      <x:c r="D3135" s="49" t="inlineStr">
        <x:is>
          <x:t xml:space="preserve">91</x:t>
        </x:is>
      </x:c>
      <x:c r="E3135" s="49" t="inlineStr">
        <x:is>
          <x:t xml:space="preserve">CREAR</x:t>
        </x:is>
      </x:c>
      <x:c r="F3135" s="49" t="inlineStr">
        <x:is>
          <x:t xml:space="preserve">cuenta_cobro</x:t>
        </x:is>
      </x:c>
      <x:c r="G3135" s="49" t="n"/>
      <x:c r="H3135" s="49" t="inlineStr">
        <x:is>
          <x:t xml:space="preserve">91</x:t>
        </x:is>
      </x:c>
    </x:row>
    <x:row r="3136">
      <x:c r="A3136" s="44" t="n">
        <x:v>3135</x:v>
      </x:c>
      <x:c r="B3136" s="44" t="inlineStr">
        <x:is>
          <x:t xml:space="preserve">2026-10-15T10:54:44</x:t>
        </x:is>
      </x:c>
      <x:c r="C3136" s="44" t="inlineStr">
        <x:is>
          <x:t xml:space="preserve">Venta</x:t>
        </x:is>
      </x:c>
      <x:c r="D3136" s="44" t="inlineStr">
        <x:is>
          <x:t xml:space="preserve">91</x:t>
        </x:is>
      </x:c>
      <x:c r="E3136" s="44" t="inlineStr">
        <x:is>
          <x:t xml:space="preserve">CREAR</x:t>
        </x:is>
      </x:c>
      <x:c r="F3136" s="44" t="inlineStr">
        <x:is>
          <x:t xml:space="preserve">datos_entrega</x:t>
        </x:is>
      </x:c>
      <x:c r="G3136" s="44" t="n"/>
      <x:c r="H3136" s="44" t="inlineStr">
        <x:is>
          <x:t xml:space="preserve">Plaza</x:t>
        </x:is>
      </x:c>
    </x:row>
    <x:row r="3137">
      <x:c r="A3137" s="49" t="n">
        <x:v>3136</x:v>
      </x:c>
      <x:c r="B3137" s="49" t="inlineStr">
        <x:is>
          <x:t xml:space="preserve">2026-10-15T10:54:44</x:t>
        </x:is>
      </x:c>
      <x:c r="C3137" s="49" t="inlineStr">
        <x:is>
          <x:t xml:space="preserve">Venta</x:t>
        </x:is>
      </x:c>
      <x:c r="D3137" s="49" t="inlineStr">
        <x:is>
          <x:t xml:space="preserve">91</x:t>
        </x:is>
      </x:c>
      <x:c r="E3137" s="49" t="inlineStr">
        <x:is>
          <x:t xml:space="preserve">CREAR</x:t>
        </x:is>
      </x:c>
      <x:c r="F3137" s="49" t="inlineStr">
        <x:is>
          <x:t xml:space="preserve">direccion</x:t>
        </x:is>
      </x:c>
      <x:c r="G3137" s="49" t="n"/>
      <x:c r="H3137" s="49" t="inlineStr">
        <x:is>
          <x:t xml:space="preserve">PLAZA DE PALOQUEMAO</x:t>
        </x:is>
      </x:c>
    </x:row>
    <x:row r="3138">
      <x:c r="A3138" s="44" t="n">
        <x:v>3137</x:v>
      </x:c>
      <x:c r="B3138" s="44" t="inlineStr">
        <x:is>
          <x:t xml:space="preserve">2026-10-15T10:54:44</x:t>
        </x:is>
      </x:c>
      <x:c r="C3138" s="44" t="inlineStr">
        <x:is>
          <x:t xml:space="preserve">Venta</x:t>
        </x:is>
      </x:c>
      <x:c r="D3138" s="44" t="inlineStr">
        <x:is>
          <x:t xml:space="preserve">91</x:t>
        </x:is>
      </x:c>
      <x:c r="E3138" s="44" t="inlineStr">
        <x:is>
          <x:t xml:space="preserve">CREAR</x:t>
        </x:is>
      </x:c>
      <x:c r="F3138" s="44" t="inlineStr">
        <x:is>
          <x:t xml:space="preserve">domicilio_cliente</x:t>
        </x:is>
      </x:c>
      <x:c r="G3138" s="44" t="n"/>
      <x:c r="H3138" s="44" t="inlineStr">
        <x:is>
          <x:t xml:space="preserve">0.0</x:t>
        </x:is>
      </x:c>
    </x:row>
    <x:row r="3139">
      <x:c r="A3139" s="49" t="n">
        <x:v>3138</x:v>
      </x:c>
      <x:c r="B3139" s="49" t="inlineStr">
        <x:is>
          <x:t xml:space="preserve">2026-10-15T10:54:44</x:t>
        </x:is>
      </x:c>
      <x:c r="C3139" s="49" t="inlineStr">
        <x:is>
          <x:t xml:space="preserve">Venta</x:t>
        </x:is>
      </x:c>
      <x:c r="D3139" s="49" t="inlineStr">
        <x:is>
          <x:t xml:space="preserve">91</x:t>
        </x:is>
      </x:c>
      <x:c r="E3139" s="49" t="inlineStr">
        <x:is>
          <x:t xml:space="preserve">CREAR</x:t>
        </x:is>
      </x:c>
      <x:c r="F3139" s="49" t="inlineStr">
        <x:is>
          <x:t xml:space="preserve">domicilio_empresa</x:t>
        </x:is>
      </x:c>
      <x:c r="G3139" s="49" t="n"/>
      <x:c r="H3139" s="49" t="inlineStr">
        <x:is>
          <x:t xml:space="preserve">0.0</x:t>
        </x:is>
      </x:c>
    </x:row>
    <x:row r="3140">
      <x:c r="A3140" s="44" t="n">
        <x:v>3139</x:v>
      </x:c>
      <x:c r="B3140" s="44" t="inlineStr">
        <x:is>
          <x:t xml:space="preserve">2026-10-15T10:54:44</x:t>
        </x:is>
      </x:c>
      <x:c r="C3140" s="44" t="inlineStr">
        <x:is>
          <x:t xml:space="preserve">Venta</x:t>
        </x:is>
      </x:c>
      <x:c r="D3140" s="44" t="inlineStr">
        <x:is>
          <x:t xml:space="preserve">91</x:t>
        </x:is>
      </x:c>
      <x:c r="E3140" s="44" t="inlineStr">
        <x:is>
          <x:t xml:space="preserve">CREAR</x:t>
        </x:is>
      </x:c>
      <x:c r="F3140" s="44" t="inlineStr">
        <x:is>
          <x:t xml:space="preserve">estado_pago</x:t>
        </x:is>
      </x:c>
      <x:c r="G3140" s="44" t="n"/>
      <x:c r="H3140" s="44" t="inlineStr">
        <x:is>
          <x:t xml:space="preserve">Pendiente</x:t>
        </x:is>
      </x:c>
    </x:row>
    <x:row r="3141">
      <x:c r="A3141" s="49" t="n">
        <x:v>3140</x:v>
      </x:c>
      <x:c r="B3141" s="49" t="inlineStr">
        <x:is>
          <x:t xml:space="preserve">2026-10-15T10:54:44</x:t>
        </x:is>
      </x:c>
      <x:c r="C3141" s="49" t="inlineStr">
        <x:is>
          <x:t xml:space="preserve">Venta</x:t>
        </x:is>
      </x:c>
      <x:c r="D3141" s="49" t="inlineStr">
        <x:is>
          <x:t xml:space="preserve">91</x:t>
        </x:is>
      </x:c>
      <x:c r="E3141" s="49" t="inlineStr">
        <x:is>
          <x:t xml:space="preserve">CREAR</x:t>
        </x:is>
      </x:c>
      <x:c r="F3141" s="49" t="inlineStr">
        <x:is>
          <x:t xml:space="preserve">estado_venta</x:t>
        </x:is>
      </x:c>
      <x:c r="G3141" s="49" t="n"/>
      <x:c r="H3141" s="49" t="inlineStr">
        <x:is>
          <x:t xml:space="preserve">EMITIDA</x:t>
        </x:is>
      </x:c>
    </x:row>
    <x:row r="3142">
      <x:c r="A3142" s="44" t="n">
        <x:v>3141</x:v>
      </x:c>
      <x:c r="B3142" s="44" t="inlineStr">
        <x:is>
          <x:t xml:space="preserve">2026-10-15T10:54:44</x:t>
        </x:is>
      </x:c>
      <x:c r="C3142" s="44" t="inlineStr">
        <x:is>
          <x:t xml:space="preserve">Venta</x:t>
        </x:is>
      </x:c>
      <x:c r="D3142" s="44" t="inlineStr">
        <x:is>
          <x:t xml:space="preserve">91</x:t>
        </x:is>
      </x:c>
      <x:c r="E3142" s="44" t="inlineStr">
        <x:is>
          <x:t xml:space="preserve">CREAR</x:t>
        </x:is>
      </x:c>
      <x:c r="F3142" s="44" t="inlineStr">
        <x:is>
          <x:t xml:space="preserve">fecha</x:t>
        </x:is>
      </x:c>
      <x:c r="G3142" s="44" t="n"/>
      <x:c r="H3142" s="44" t="inlineStr">
        <x:is>
          <x:t xml:space="preserve">2026-10-15</x:t>
        </x:is>
      </x:c>
    </x:row>
    <x:row r="3143">
      <x:c r="A3143" s="49" t="n">
        <x:v>3142</x:v>
      </x:c>
      <x:c r="B3143" s="49" t="inlineStr">
        <x:is>
          <x:t xml:space="preserve">2026-10-15T10:54:44</x:t>
        </x:is>
      </x:c>
      <x:c r="C3143" s="49" t="inlineStr">
        <x:is>
          <x:t xml:space="preserve">Venta</x:t>
        </x:is>
      </x:c>
      <x:c r="D3143" s="49" t="inlineStr">
        <x:is>
          <x:t xml:space="preserve">91</x:t>
        </x:is>
      </x:c>
      <x:c r="E3143" s="49" t="inlineStr">
        <x:is>
          <x:t xml:space="preserve">CREAR</x:t>
        </x:is>
      </x:c>
      <x:c r="F3143" s="49" t="inlineStr">
        <x:is>
          <x:t xml:space="preserve">forma_pago</x:t>
        </x:is>
      </x:c>
      <x:c r="G3143" s="49" t="n"/>
      <x:c r="H3143" s="49" t="inlineStr">
        <x:is>
          <x:t xml:space="preserve">Pendiente</x:t>
        </x:is>
      </x:c>
    </x:row>
    <x:row r="3144">
      <x:c r="A3144" s="44" t="n">
        <x:v>3143</x:v>
      </x:c>
      <x:c r="B3144" s="44" t="inlineStr">
        <x:is>
          <x:t xml:space="preserve">2026-10-15T10:54:44</x:t>
        </x:is>
      </x:c>
      <x:c r="C3144" s="44" t="inlineStr">
        <x:is>
          <x:t xml:space="preserve">Venta</x:t>
        </x:is>
      </x:c>
      <x:c r="D3144" s="44" t="inlineStr">
        <x:is>
          <x:t xml:space="preserve">91</x:t>
        </x:is>
      </x:c>
      <x:c r="E3144" s="44" t="inlineStr">
        <x:is>
          <x:t xml:space="preserve">CREAR</x:t>
        </x:is>
      </x:c>
      <x:c r="F3144" s="44" t="inlineStr">
        <x:is>
          <x:t xml:space="preserve">fuente_origen</x:t>
        </x:is>
      </x:c>
      <x:c r="G3144" s="44" t="n"/>
      <x:c r="H3144" s="44" t="inlineStr">
        <x:is>
          <x:t xml:space="preserve">Creado en la app</x:t>
        </x:is>
      </x:c>
    </x:row>
    <x:row r="3145">
      <x:c r="A3145" s="49" t="n">
        <x:v>3144</x:v>
      </x:c>
      <x:c r="B3145" s="49" t="inlineStr">
        <x:is>
          <x:t xml:space="preserve">2026-10-15T10:54:44</x:t>
        </x:is>
      </x:c>
      <x:c r="C3145" s="49" t="inlineStr">
        <x:is>
          <x:t xml:space="preserve">Venta</x:t>
        </x:is>
      </x:c>
      <x:c r="D3145" s="49" t="inlineStr">
        <x:is>
          <x:t xml:space="preserve">91</x:t>
        </x:is>
      </x:c>
      <x:c r="E3145" s="49" t="inlineStr">
        <x:is>
          <x:t xml:space="preserve">CREAR</x:t>
        </x:is>
      </x:c>
      <x:c r="F3145" s="49" t="inlineStr">
        <x:is>
          <x:t xml:space="preserve">modificado_manualmente</x:t>
        </x:is>
      </x:c>
      <x:c r="G3145" s="49" t="n"/>
      <x:c r="H3145" s="49" t="inlineStr">
        <x:is>
          <x:t xml:space="preserve">1</x:t>
        </x:is>
      </x:c>
    </x:row>
    <x:row r="3146">
      <x:c r="A3146" s="44" t="n">
        <x:v>3145</x:v>
      </x:c>
      <x:c r="B3146" s="44" t="inlineStr">
        <x:is>
          <x:t xml:space="preserve">2026-10-15T10:54:44</x:t>
        </x:is>
      </x:c>
      <x:c r="C3146" s="44" t="inlineStr">
        <x:is>
          <x:t xml:space="preserve">Venta</x:t>
        </x:is>
      </x:c>
      <x:c r="D3146" s="44" t="inlineStr">
        <x:is>
          <x:t xml:space="preserve">91</x:t>
        </x:is>
      </x:c>
      <x:c r="E3146" s="44" t="inlineStr">
        <x:is>
          <x:t xml:space="preserve">CREAR</x:t>
        </x:is>
      </x:c>
      <x:c r="F3146" s="44" t="inlineStr">
        <x:is>
          <x:t xml:space="preserve">pagos</x:t>
        </x:is>
      </x:c>
      <x:c r="G3146" s="44" t="n"/>
      <x:c r="H3146" s="44" t="inlineStr">
        <x:is>
          <x:t xml:space="preserve">[]</x:t>
        </x:is>
      </x:c>
    </x:row>
    <x:row r="3147">
      <x:c r="A3147" s="49" t="n">
        <x:v>3146</x:v>
      </x:c>
      <x:c r="B3147" s="49" t="inlineStr">
        <x:is>
          <x:t xml:space="preserve">2026-10-15T10:54:44</x:t>
        </x:is>
      </x:c>
      <x:c r="C3147" s="49" t="inlineStr">
        <x:is>
          <x:t xml:space="preserve">Venta</x:t>
        </x:is>
      </x:c>
      <x:c r="D3147" s="49" t="inlineStr">
        <x:is>
          <x:t xml:space="preserve">91</x:t>
        </x:is>
      </x:c>
      <x:c r="E3147" s="49" t="inlineStr">
        <x:is>
          <x:t xml:space="preserve">CREAR</x:t>
        </x:is>
      </x:c>
      <x:c r="F3147" s="49" t="inlineStr">
        <x:is>
          <x:t xml:space="preserve">productos</x:t>
        </x:is>
      </x:c>
      <x:c r="G3147" s="49" t="n"/>
      <x:c r="H3147" s="49" t="inlineStr">
        <x:is>
          <x:t xml:space="preserve">[{"cantidad_kls": 50.0, "chile_fresco": 0.0, "codigo_producto": "1043", "comision": 0.0, "comision_unitaria": 0.0, "costo_unitario": 0.0, "cuenta_cobro": "91", "domicilio": 0.0, "item": 1, "iva_19": 9.5, "producto": "PANCA", "retenciones": 0.0, "unidad": "KLS", "valor_total": 50.0, "valor_x_kl": 1.0}]</x:t>
        </x:is>
      </x:c>
    </x:row>
    <x:row r="3148">
      <x:c r="A3148" s="44" t="n">
        <x:v>3147</x:v>
      </x:c>
      <x:c r="B3148" s="44" t="inlineStr">
        <x:is>
          <x:t xml:space="preserve">2026-10-15T10:54:44</x:t>
        </x:is>
      </x:c>
      <x:c r="C3148" s="44" t="inlineStr">
        <x:is>
          <x:t xml:space="preserve">Venta</x:t>
        </x:is>
      </x:c>
      <x:c r="D3148" s="44" t="inlineStr">
        <x:is>
          <x:t xml:space="preserve">91</x:t>
        </x:is>
      </x:c>
      <x:c r="E3148" s="44" t="inlineStr">
        <x:is>
          <x:t xml:space="preserve">CREAR</x:t>
        </x:is>
      </x:c>
      <x:c r="F3148" s="44" t="inlineStr">
        <x:is>
          <x:t xml:space="preserve">telefono_cliente</x:t>
        </x:is>
      </x:c>
      <x:c r="G3148" s="44" t="n"/>
      <x:c r="H3148" s="44" t="inlineStr">
        <x:is>
          <x:t xml:space="preserve">3138706602</x:t>
        </x:is>
      </x:c>
    </x:row>
    <x:row r="3149">
      <x:c r="A3149" s="49" t="n">
        <x:v>3148</x:v>
      </x:c>
      <x:c r="B3149" s="49" t="inlineStr">
        <x:is>
          <x:t xml:space="preserve">2026-10-15T10:54:44</x:t>
        </x:is>
      </x:c>
      <x:c r="C3149" s="49" t="inlineStr">
        <x:is>
          <x:t xml:space="preserve">Venta</x:t>
        </x:is>
      </x:c>
      <x:c r="D3149" s="49" t="inlineStr">
        <x:is>
          <x:t xml:space="preserve">91</x:t>
        </x:is>
      </x:c>
      <x:c r="E3149" s="49" t="inlineStr">
        <x:is>
          <x:t xml:space="preserve">CREAR</x:t>
        </x:is>
      </x:c>
      <x:c r="F3149" s="49" t="inlineStr">
        <x:is>
          <x:t xml:space="preserve">ultima_modificacion</x:t>
        </x:is>
      </x:c>
      <x:c r="G3149" s="49" t="n"/>
      <x:c r="H3149" s="49" t="inlineStr">
        <x:is>
          <x:t xml:space="preserve">2026-10-15T10:54:44</x:t>
        </x:is>
      </x:c>
    </x:row>
    <x:row r="3150">
      <x:c r="A3150" s="44" t="n">
        <x:v>3149</x:v>
      </x:c>
      <x:c r="B3150" s="44" t="inlineStr">
        <x:is>
          <x:t xml:space="preserve">2026-10-15T10:56:54</x:t>
        </x:is>
      </x:c>
      <x:c r="C3150" s="44" t="inlineStr">
        <x:is>
          <x:t xml:space="preserve">PRODUCTO</x:t>
        </x:is>
      </x:c>
      <x:c r="D3150" s="44" t="inlineStr">
        <x:is>
          <x:t xml:space="preserve">1043</x:t>
        </x:is>
      </x:c>
      <x:c r="E3150" s="44" t="inlineStr">
        <x:is>
          <x:t xml:space="preserve">EDITAR</x:t>
        </x:is>
      </x:c>
      <x:c r="F3150" s="44" t="inlineStr">
        <x:is>
          <x:t xml:space="preserve">Precio de venta</x:t>
        </x:is>
      </x:c>
      <x:c r="G3150" s="44" t="inlineStr">
        <x:is>
          <x:t xml:space="preserve">1.0</x:t>
        </x:is>
      </x:c>
      <x:c r="H3150" s="44" t="inlineStr">
        <x:is>
          <x:t xml:space="preserve">70000.0</x:t>
        </x:is>
      </x:c>
    </x:row>
    <x:row r="3151">
      <x:c r="A3151" s="49" t="n">
        <x:v>3150</x:v>
      </x:c>
      <x:c r="B3151" s="49" t="inlineStr">
        <x:is>
          <x:t xml:space="preserve">2026-10-15T10:56:54</x:t>
        </x:is>
      </x:c>
      <x:c r="C3151" s="49" t="inlineStr">
        <x:is>
          <x:t xml:space="preserve">PRODUCTO</x:t>
        </x:is>
      </x:c>
      <x:c r="D3151" s="49" t="inlineStr">
        <x:is>
          <x:t xml:space="preserve">1043</x:t>
        </x:is>
      </x:c>
      <x:c r="E3151" s="49" t="inlineStr">
        <x:is>
          <x:t xml:space="preserve">EDITAR</x:t>
        </x:is>
      </x:c>
      <x:c r="F3151" s="49" t="inlineStr">
        <x:is>
          <x:t xml:space="preserve">Costo por unidad</x:t>
        </x:is>
      </x:c>
      <x:c r="G3151" s="49" t="inlineStr">
        <x:is>
          <x:t xml:space="preserve">0.0</x:t>
        </x:is>
      </x:c>
      <x:c r="H3151" s="49" t="inlineStr">
        <x:is>
          <x:t xml:space="preserve">60000.0</x:t>
        </x:is>
      </x:c>
    </x:row>
    <x:row r="3152">
      <x:c r="A3152" s="44" t="n">
        <x:v>3151</x:v>
      </x:c>
      <x:c r="B3152" s="44" t="inlineStr">
        <x:is>
          <x:t xml:space="preserve">2026-10-15T10:56:54</x:t>
        </x:is>
      </x:c>
      <x:c r="C3152" s="44" t="inlineStr">
        <x:is>
          <x:t xml:space="preserve">PRODUCTO</x:t>
        </x:is>
      </x:c>
      <x:c r="D3152" s="44" t="inlineStr">
        <x:is>
          <x:t xml:space="preserve">1043</x:t>
        </x:is>
      </x:c>
      <x:c r="E3152" s="44" t="inlineStr">
        <x:is>
          <x:t xml:space="preserve">EDITAR</x:t>
        </x:is>
      </x:c>
      <x:c r="F3152" s="44" t="inlineStr">
        <x:is>
          <x:t xml:space="preserve">Comisión por unidad</x:t>
        </x:is>
      </x:c>
      <x:c r="G3152" s="44" t="inlineStr">
        <x:is>
          <x:t xml:space="preserve">0.0</x:t>
        </x:is>
      </x:c>
      <x:c r="H3152" s="44" t="inlineStr">
        <x:is>
          <x:t xml:space="preserve">10000.0</x:t>
        </x:is>
      </x:c>
    </x:row>
    <x:row r="3153">
      <x:c r="A3153" s="49" t="n">
        <x:v>3152</x:v>
      </x:c>
      <x:c r="B3153" s="49" t="inlineStr">
        <x:is>
          <x:t xml:space="preserve">2026-10-15T11:13:31</x:t>
        </x:is>
      </x:c>
      <x:c r="C3153" s="49" t="inlineStr">
        <x:is>
          <x:t xml:space="preserve">Cotización</x:t>
        </x:is>
      </x:c>
      <x:c r="D3153" s="49" t="inlineStr">
        <x:is>
          <x:t xml:space="preserve">COT-000008</x:t>
        </x:is>
      </x:c>
      <x:c r="E3153" s="49" t="inlineStr">
        <x:is>
          <x:t xml:space="preserve">BORRAR</x:t>
        </x:is>
      </x:c>
      <x:c r="F3153" s="49" t="inlineStr">
        <x:is>
          <x:t xml:space="preserve">asesor</x:t>
        </x:is>
      </x:c>
      <x:c r="G3153" s="49" t="inlineStr">
        <x:is>
          <x:t xml:space="preserve">REDES</x:t>
        </x:is>
      </x:c>
      <x:c r="H3153" s="49" t="n"/>
    </x:row>
    <x:row r="3154">
      <x:c r="A3154" s="44" t="n">
        <x:v>3153</x:v>
      </x:c>
      <x:c r="B3154" s="44" t="inlineStr">
        <x:is>
          <x:t xml:space="preserve">2026-10-15T11:13:31</x:t>
        </x:is>
      </x:c>
      <x:c r="C3154" s="44" t="inlineStr">
        <x:is>
          <x:t xml:space="preserve">Cotización</x:t>
        </x:is>
      </x:c>
      <x:c r="D3154" s="44" t="inlineStr">
        <x:is>
          <x:t xml:space="preserve">COT-000008</x:t>
        </x:is>
      </x:c>
      <x:c r="E3154" s="44" t="inlineStr">
        <x:is>
          <x:t xml:space="preserve">BORRAR</x:t>
        </x:is>
      </x:c>
      <x:c r="F3154" s="44" t="inlineStr">
        <x:is>
          <x:t xml:space="preserve">barrio</x:t>
        </x:is>
      </x:c>
      <x:c r="G3154" s="44" t="inlineStr">
        <x:is>
          <x:t xml:space="preserve">CENTRO</x:t>
        </x:is>
      </x:c>
      <x:c r="H3154" s="44" t="n"/>
    </x:row>
    <x:row r="3155">
      <x:c r="A3155" s="49" t="n">
        <x:v>3154</x:v>
      </x:c>
      <x:c r="B3155" s="49" t="inlineStr">
        <x:is>
          <x:t xml:space="preserve">2026-10-15T11:13:31</x:t>
        </x:is>
      </x:c>
      <x:c r="C3155" s="49" t="inlineStr">
        <x:is>
          <x:t xml:space="preserve">Cotización</x:t>
        </x:is>
      </x:c>
      <x:c r="D3155" s="49" t="inlineStr">
        <x:is>
          <x:t xml:space="preserve">COT-000008</x:t>
        </x:is>
      </x:c>
      <x:c r="E3155" s="49" t="inlineStr">
        <x:is>
          <x:t xml:space="preserve">BORRAR</x:t>
        </x:is>
      </x:c>
      <x:c r="F3155" s="49" t="inlineStr">
        <x:is>
          <x:t xml:space="preserve">ciudad</x:t>
        </x:is>
      </x:c>
      <x:c r="G3155" s="49" t="inlineStr">
        <x:is>
          <x:t xml:space="preserve">LA VICTORIA-CALLE DEL CAUCA</x:t>
        </x:is>
      </x:c>
      <x:c r="H3155" s="49" t="n"/>
    </x:row>
    <x:row r="3156">
      <x:c r="A3156" s="44" t="n">
        <x:v>3155</x:v>
      </x:c>
      <x:c r="B3156" s="44" t="inlineStr">
        <x:is>
          <x:t xml:space="preserve">2026-10-15T11:13:31</x:t>
        </x:is>
      </x:c>
      <x:c r="C3156" s="44" t="inlineStr">
        <x:is>
          <x:t xml:space="preserve">Cotización</x:t>
        </x:is>
      </x:c>
      <x:c r="D3156" s="44" t="inlineStr">
        <x:is>
          <x:t xml:space="preserve">COT-000008</x:t>
        </x:is>
      </x:c>
      <x:c r="E3156" s="44" t="inlineStr">
        <x:is>
          <x:t xml:space="preserve">BORRAR</x:t>
        </x:is>
      </x:c>
      <x:c r="F3156" s="44" t="inlineStr">
        <x:is>
          <x:t xml:space="preserve">cliente</x:t>
        </x:is>
      </x:c>
      <x:c r="G3156" s="44" t="inlineStr">
        <x:is>
          <x:t xml:space="preserve">LINA JIMENA MARMOLEJO</x:t>
        </x:is>
      </x:c>
      <x:c r="H3156" s="44" t="n"/>
    </x:row>
    <x:row r="3157">
      <x:c r="A3157" s="49" t="n">
        <x:v>3156</x:v>
      </x:c>
      <x:c r="B3157" s="49" t="inlineStr">
        <x:is>
          <x:t xml:space="preserve">2026-10-15T11:13:31</x:t>
        </x:is>
      </x:c>
      <x:c r="C3157" s="49" t="inlineStr">
        <x:is>
          <x:t xml:space="preserve">Cotización</x:t>
        </x:is>
      </x:c>
      <x:c r="D3157" s="49" t="inlineStr">
        <x:is>
          <x:t xml:space="preserve">COT-000008</x:t>
        </x:is>
      </x:c>
      <x:c r="E3157" s="49" t="inlineStr">
        <x:is>
          <x:t xml:space="preserve">BORRAR</x:t>
        </x:is>
      </x:c>
      <x:c r="F3157" s="49" t="inlineStr">
        <x:is>
          <x:t xml:space="preserve">cliente_id</x:t>
        </x:is>
      </x:c>
      <x:c r="G3157" s="49" t="inlineStr">
        <x:is>
          <x:t xml:space="preserve">10184</x:t>
        </x:is>
      </x:c>
      <x:c r="H3157" s="49" t="n"/>
    </x:row>
    <x:row r="3158">
      <x:c r="A3158" s="44" t="n">
        <x:v>3157</x:v>
      </x:c>
      <x:c r="B3158" s="44" t="inlineStr">
        <x:is>
          <x:t xml:space="preserve">2026-10-15T11:13:31</x:t>
        </x:is>
      </x:c>
      <x:c r="C3158" s="44" t="inlineStr">
        <x:is>
          <x:t xml:space="preserve">Cotización</x:t>
        </x:is>
      </x:c>
      <x:c r="D3158" s="44" t="inlineStr">
        <x:is>
          <x:t xml:space="preserve">COT-000008</x:t>
        </x:is>
      </x:c>
      <x:c r="E3158" s="44" t="inlineStr">
        <x:is>
          <x:t xml:space="preserve">BORRAR</x:t>
        </x:is>
      </x:c>
      <x:c r="F3158" s="44" t="inlineStr">
        <x:is>
          <x:t xml:space="preserve">cuenta_cobro_convertida</x:t>
        </x:is>
      </x:c>
      <x:c r="G3158" s="44" t="inlineStr">
        <x:is>
          <x:t xml:space="preserve">15</x:t>
        </x:is>
      </x:c>
      <x:c r="H3158" s="44" t="n"/>
    </x:row>
    <x:row r="3159">
      <x:c r="A3159" s="49" t="n">
        <x:v>3158</x:v>
      </x:c>
      <x:c r="B3159" s="49" t="inlineStr">
        <x:is>
          <x:t xml:space="preserve">2026-10-15T11:13:31</x:t>
        </x:is>
      </x:c>
      <x:c r="C3159" s="49" t="inlineStr">
        <x:is>
          <x:t xml:space="preserve">Cotización</x:t>
        </x:is>
      </x:c>
      <x:c r="D3159" s="49" t="inlineStr">
        <x:is>
          <x:t xml:space="preserve">COT-000008</x:t>
        </x:is>
      </x:c>
      <x:c r="E3159" s="49" t="inlineStr">
        <x:is>
          <x:t xml:space="preserve">BORRAR</x:t>
        </x:is>
      </x:c>
      <x:c r="F3159" s="49" t="inlineStr">
        <x:is>
          <x:t xml:space="preserve">direccion</x:t>
        </x:is>
      </x:c>
      <x:c r="G3159" s="49" t="inlineStr">
        <x:is>
          <x:t xml:space="preserve">CL 9 # 4 -43</x:t>
        </x:is>
      </x:c>
      <x:c r="H3159" s="49" t="n"/>
    </x:row>
    <x:row r="3160">
      <x:c r="A3160" s="44" t="n">
        <x:v>3159</x:v>
      </x:c>
      <x:c r="B3160" s="44" t="inlineStr">
        <x:is>
          <x:t xml:space="preserve">2026-10-15T11:13:31</x:t>
        </x:is>
      </x:c>
      <x:c r="C3160" s="44" t="inlineStr">
        <x:is>
          <x:t xml:space="preserve">Cotización</x:t>
        </x:is>
      </x:c>
      <x:c r="D3160" s="44" t="inlineStr">
        <x:is>
          <x:t xml:space="preserve">COT-000008</x:t>
        </x:is>
      </x:c>
      <x:c r="E3160" s="44" t="inlineStr">
        <x:is>
          <x:t xml:space="preserve">BORRAR</x:t>
        </x:is>
      </x:c>
      <x:c r="F3160" s="44" t="inlineStr">
        <x:is>
          <x:t xml:space="preserve">domicilio</x:t>
        </x:is>
      </x:c>
      <x:c r="G3160" s="44" t="inlineStr">
        <x:is>
          <x:t xml:space="preserve">0.0</x:t>
        </x:is>
      </x:c>
      <x:c r="H3160" s="44" t="n"/>
    </x:row>
    <x:row r="3161">
      <x:c r="A3161" s="49" t="n">
        <x:v>3160</x:v>
      </x:c>
      <x:c r="B3161" s="49" t="inlineStr">
        <x:is>
          <x:t xml:space="preserve">2026-10-15T11:13:31</x:t>
        </x:is>
      </x:c>
      <x:c r="C3161" s="49" t="inlineStr">
        <x:is>
          <x:t xml:space="preserve">Cotización</x:t>
        </x:is>
      </x:c>
      <x:c r="D3161" s="49" t="inlineStr">
        <x:is>
          <x:t xml:space="preserve">COT-000008</x:t>
        </x:is>
      </x:c>
      <x:c r="E3161" s="49" t="inlineStr">
        <x:is>
          <x:t xml:space="preserve">BORRAR</x:t>
        </x:is>
      </x:c>
      <x:c r="F3161" s="49" t="inlineStr">
        <x:is>
          <x:t xml:space="preserve">domicilio_cliente</x:t>
        </x:is>
      </x:c>
      <x:c r="G3161" s="49" t="inlineStr">
        <x:is>
          <x:t xml:space="preserve">0.0</x:t>
        </x:is>
      </x:c>
      <x:c r="H3161" s="49" t="n"/>
    </x:row>
    <x:row r="3162">
      <x:c r="A3162" s="44" t="n">
        <x:v>3161</x:v>
      </x:c>
      <x:c r="B3162" s="44" t="inlineStr">
        <x:is>
          <x:t xml:space="preserve">2026-10-15T11:13:31</x:t>
        </x:is>
      </x:c>
      <x:c r="C3162" s="44" t="inlineStr">
        <x:is>
          <x:t xml:space="preserve">Cotización</x:t>
        </x:is>
      </x:c>
      <x:c r="D3162" s="44" t="inlineStr">
        <x:is>
          <x:t xml:space="preserve">COT-000008</x:t>
        </x:is>
      </x:c>
      <x:c r="E3162" s="44" t="inlineStr">
        <x:is>
          <x:t xml:space="preserve">BORRAR</x:t>
        </x:is>
      </x:c>
      <x:c r="F3162" s="44" t="inlineStr">
        <x:is>
          <x:t xml:space="preserve">domicilio_empresa</x:t>
        </x:is>
      </x:c>
      <x:c r="G3162" s="44" t="inlineStr">
        <x:is>
          <x:t xml:space="preserve">0.0</x:t>
        </x:is>
      </x:c>
      <x:c r="H3162" s="44" t="n"/>
    </x:row>
    <x:row r="3163">
      <x:c r="A3163" s="49" t="n">
        <x:v>3162</x:v>
      </x:c>
      <x:c r="B3163" s="49" t="inlineStr">
        <x:is>
          <x:t xml:space="preserve">2026-10-15T11:13:31</x:t>
        </x:is>
      </x:c>
      <x:c r="C3163" s="49" t="inlineStr">
        <x:is>
          <x:t xml:space="preserve">Cotización</x:t>
        </x:is>
      </x:c>
      <x:c r="D3163" s="49" t="inlineStr">
        <x:is>
          <x:t xml:space="preserve">COT-000008</x:t>
        </x:is>
      </x:c>
      <x:c r="E3163" s="49" t="inlineStr">
        <x:is>
          <x:t xml:space="preserve">BORRAR</x:t>
        </x:is>
      </x:c>
      <x:c r="F3163" s="49" t="inlineStr">
        <x:is>
          <x:t xml:space="preserve">estado</x:t>
        </x:is>
      </x:c>
      <x:c r="G3163" s="49" t="inlineStr">
        <x:is>
          <x:t xml:space="preserve">CONVERTIDA</x:t>
        </x:is>
      </x:c>
      <x:c r="H3163" s="49" t="n"/>
    </x:row>
    <x:row r="3164">
      <x:c r="A3164" s="44" t="n">
        <x:v>3163</x:v>
      </x:c>
      <x:c r="B3164" s="44" t="inlineStr">
        <x:is>
          <x:t xml:space="preserve">2026-10-15T11:13:31</x:t>
        </x:is>
      </x:c>
      <x:c r="C3164" s="44" t="inlineStr">
        <x:is>
          <x:t xml:space="preserve">Cotización</x:t>
        </x:is>
      </x:c>
      <x:c r="D3164" s="44" t="inlineStr">
        <x:is>
          <x:t xml:space="preserve">COT-000008</x:t>
        </x:is>
      </x:c>
      <x:c r="E3164" s="44" t="inlineStr">
        <x:is>
          <x:t xml:space="preserve">BORRAR</x:t>
        </x:is>
      </x:c>
      <x:c r="F3164" s="44" t="inlineStr">
        <x:is>
          <x:t xml:space="preserve">fecha</x:t>
        </x:is>
      </x:c>
      <x:c r="G3164" s="44" t="inlineStr">
        <x:is>
          <x:t xml:space="preserve">2026-10-08</x:t>
        </x:is>
      </x:c>
      <x:c r="H3164" s="44" t="n"/>
    </x:row>
    <x:row r="3165">
      <x:c r="A3165" s="49" t="n">
        <x:v>3164</x:v>
      </x:c>
      <x:c r="B3165" s="49" t="inlineStr">
        <x:is>
          <x:t xml:space="preserve">2026-10-15T11:13:31</x:t>
        </x:is>
      </x:c>
      <x:c r="C3165" s="49" t="inlineStr">
        <x:is>
          <x:t xml:space="preserve">Cotización</x:t>
        </x:is>
      </x:c>
      <x:c r="D3165" s="49" t="inlineStr">
        <x:is>
          <x:t xml:space="preserve">COT-000008</x:t>
        </x:is>
      </x:c>
      <x:c r="E3165" s="49" t="inlineStr">
        <x:is>
          <x:t xml:space="preserve">BORRAR</x:t>
        </x:is>
      </x:c>
      <x:c r="F3165" s="49" t="inlineStr">
        <x:is>
          <x:t xml:space="preserve">fecha_conversion</x:t>
        </x:is>
      </x:c>
      <x:c r="G3165" s="49" t="inlineStr">
        <x:is>
          <x:t xml:space="preserve">2026-10-10</x:t>
        </x:is>
      </x:c>
      <x:c r="H3165" s="49" t="n"/>
    </x:row>
    <x:row r="3166">
      <x:c r="A3166" s="44" t="n">
        <x:v>3165</x:v>
      </x:c>
      <x:c r="B3166" s="44" t="inlineStr">
        <x:is>
          <x:t xml:space="preserve">2026-10-15T11:13:31</x:t>
        </x:is>
      </x:c>
      <x:c r="C3166" s="44" t="inlineStr">
        <x:is>
          <x:t xml:space="preserve">Cotización</x:t>
        </x:is>
      </x:c>
      <x:c r="D3166" s="44" t="inlineStr">
        <x:is>
          <x:t xml:space="preserve">COT-000008</x:t>
        </x:is>
      </x:c>
      <x:c r="E3166" s="44" t="inlineStr">
        <x:is>
          <x:t xml:space="preserve">BORRAR</x:t>
        </x:is>
      </x:c>
      <x:c r="F3166" s="44" t="inlineStr">
        <x:is>
          <x:t xml:space="preserve">forma_pago</x:t>
        </x:is>
      </x:c>
      <x:c r="G3166" s="44" t="inlineStr">
        <x:is>
          <x:t xml:space="preserve">Por definir</x:t>
        </x:is>
      </x:c>
      <x:c r="H3166" s="44" t="n"/>
    </x:row>
    <x:row r="3167">
      <x:c r="A3167" s="49" t="n">
        <x:v>3166</x:v>
      </x:c>
      <x:c r="B3167" s="49" t="inlineStr">
        <x:is>
          <x:t xml:space="preserve">2026-10-15T11:13:31</x:t>
        </x:is>
      </x:c>
      <x:c r="C3167" s="49" t="inlineStr">
        <x:is>
          <x:t xml:space="preserve">Cotización</x:t>
        </x:is>
      </x:c>
      <x:c r="D3167" s="49" t="inlineStr">
        <x:is>
          <x:t xml:space="preserve">COT-000008</x:t>
        </x:is>
      </x:c>
      <x:c r="E3167" s="49" t="inlineStr">
        <x:is>
          <x:t xml:space="preserve">BORRAR</x:t>
        </x:is>
      </x:c>
      <x:c r="F3167" s="49" t="inlineStr">
        <x:is>
          <x:t xml:space="preserve">numero_cotizacion</x:t>
        </x:is>
      </x:c>
      <x:c r="G3167" s="49" t="inlineStr">
        <x:is>
          <x:t xml:space="preserve">COT-000008</x:t>
        </x:is>
      </x:c>
      <x:c r="H3167" s="49" t="n"/>
    </x:row>
    <x:row r="3168">
      <x:c r="A3168" s="44" t="n">
        <x:v>3167</x:v>
      </x:c>
      <x:c r="B3168" s="44" t="inlineStr">
        <x:is>
          <x:t xml:space="preserve">2026-10-15T11:13:31</x:t>
        </x:is>
      </x:c>
      <x:c r="C3168" s="44" t="inlineStr">
        <x:is>
          <x:t xml:space="preserve">Cotización</x:t>
        </x:is>
      </x:c>
      <x:c r="D3168" s="44" t="inlineStr">
        <x:is>
          <x:t xml:space="preserve">COT-000008</x:t>
        </x:is>
      </x:c>
      <x:c r="E3168" s="44" t="inlineStr">
        <x:is>
          <x:t xml:space="preserve">BORRAR</x:t>
        </x:is>
      </x:c>
      <x:c r="F3168" s="44" t="inlineStr">
        <x:is>
          <x:t xml:space="preserve">productos</x:t>
        </x:is>
      </x:c>
      <x:c r="G3168" s="44" t="inlineStr">
        <x:is>
          <x:t xml:space="preserve">[{"cantidad": 1.0, "codigo_producto": "1039", "comision_unitaria": 15000.0, "costo_unitario": 90000.0, "descuento": 0.0, "item": 1, "iva": 0.0, "numero_cotizacion": "COT-000008", "precio_unitario": 105000.0, "precio_venta": 105000.0, "producto": "MORITA", "subtotal": 105000.0, "total": 105000.0, "unidad": "KLS"}, {"cantidad": 1.0, "codigo_producto": "1044", "comision_unitaria": 15000.0, "costo_unitario": 90000.0, "descuento": 0.0, "item": 2, "iva": 0.0, "numero_cotizacion": "COT-000008", "precio_unitario": 105000.0, "precio_venta": 105000.0, "producto": "PASILLA", "subtotal": 105000.0, "total": 105000.0, "unidad": "KLS"}]</x:t>
        </x:is>
      </x:c>
      <x:c r="H3168" s="44" t="n"/>
    </x:row>
    <x:row r="3169">
      <x:c r="A3169" s="49" t="n">
        <x:v>3168</x:v>
      </x:c>
      <x:c r="B3169" s="49" t="inlineStr">
        <x:is>
          <x:t xml:space="preserve">2026-10-15T11:13:31</x:t>
        </x:is>
      </x:c>
      <x:c r="C3169" s="49" t="inlineStr">
        <x:is>
          <x:t xml:space="preserve">Cotización</x:t>
        </x:is>
      </x:c>
      <x:c r="D3169" s="49" t="inlineStr">
        <x:is>
          <x:t xml:space="preserve">COT-000008</x:t>
        </x:is>
      </x:c>
      <x:c r="E3169" s="49" t="inlineStr">
        <x:is>
          <x:t xml:space="preserve">BORRAR</x:t>
        </x:is>
      </x:c>
      <x:c r="F3169" s="49" t="inlineStr">
        <x:is>
          <x:t xml:space="preserve">telefono</x:t>
        </x:is>
      </x:c>
      <x:c r="G3169" s="49" t="inlineStr">
        <x:is>
          <x:t xml:space="preserve">3186529470</x:t>
        </x:is>
      </x:c>
      <x:c r="H3169" s="49" t="n"/>
    </x:row>
    <x:row r="3170">
      <x:c r="A3170" s="44" t="n">
        <x:v>3169</x:v>
      </x:c>
      <x:c r="B3170" s="44" t="inlineStr">
        <x:is>
          <x:t xml:space="preserve">2026-10-15T11:13:31</x:t>
        </x:is>
      </x:c>
      <x:c r="C3170" s="44" t="inlineStr">
        <x:is>
          <x:t xml:space="preserve">Cotización</x:t>
        </x:is>
      </x:c>
      <x:c r="D3170" s="44" t="inlineStr">
        <x:is>
          <x:t xml:space="preserve">COT-000008</x:t>
        </x:is>
      </x:c>
      <x:c r="E3170" s="44" t="inlineStr">
        <x:is>
          <x:t xml:space="preserve">BORRAR</x:t>
        </x:is>
      </x:c>
      <x:c r="F3170" s="44" t="inlineStr">
        <x:is>
          <x:t xml:space="preserve">valida_hasta</x:t>
        </x:is>
      </x:c>
      <x:c r="G3170" s="44" t="inlineStr">
        <x:is>
          <x:t xml:space="preserve">2026-10-16</x:t>
        </x:is>
      </x:c>
      <x:c r="H3170" s="44" t="n"/>
    </x:row>
    <x:row r="3171">
      <x:c r="A3171" s="49" t="n">
        <x:v>3170</x:v>
      </x:c>
      <x:c r="B3171" s="49" t="inlineStr">
        <x:is>
          <x:t xml:space="preserve">2026-10-15T11:20:40</x:t>
        </x:is>
      </x:c>
      <x:c r="C3171" s="49" t="inlineStr">
        <x:is>
          <x:t xml:space="preserve">Venta</x:t>
        </x:is>
      </x:c>
      <x:c r="D3171" s="49" t="inlineStr">
        <x:is>
          <x:t xml:space="preserve">92</x:t>
        </x:is>
      </x:c>
      <x:c r="E3171" s="49" t="inlineStr">
        <x:is>
          <x:t xml:space="preserve">CREAR</x:t>
        </x:is>
      </x:c>
      <x:c r="F3171" s="49" t="inlineStr">
        <x:is>
          <x:t xml:space="preserve">asesor</x:t>
        </x:is>
      </x:c>
      <x:c r="G3171" s="49" t="n"/>
      <x:c r="H3171" s="49" t="inlineStr">
        <x:is>
          <x:t xml:space="preserve">REDES</x:t>
        </x:is>
      </x:c>
    </x:row>
    <x:row r="3172">
      <x:c r="A3172" s="44" t="n">
        <x:v>3171</x:v>
      </x:c>
      <x:c r="B3172" s="44" t="inlineStr">
        <x:is>
          <x:t xml:space="preserve">2026-10-15T11:20:40</x:t>
        </x:is>
      </x:c>
      <x:c r="C3172" s="44" t="inlineStr">
        <x:is>
          <x:t xml:space="preserve">Venta</x:t>
        </x:is>
      </x:c>
      <x:c r="D3172" s="44" t="inlineStr">
        <x:is>
          <x:t xml:space="preserve">92</x:t>
        </x:is>
      </x:c>
      <x:c r="E3172" s="44" t="inlineStr">
        <x:is>
          <x:t xml:space="preserve">CREAR</x:t>
        </x:is>
      </x:c>
      <x:c r="F3172" s="44" t="inlineStr">
        <x:is>
          <x:t xml:space="preserve">barrio_entrega</x:t>
        </x:is>
      </x:c>
      <x:c r="G3172" s="44" t="n"/>
      <x:c r="H3172" s="44" t="inlineStr">
        <x:is>
          <x:t xml:space="preserve">CENTRO</x:t>
        </x:is>
      </x:c>
    </x:row>
    <x:row r="3173">
      <x:c r="A3173" s="49" t="n">
        <x:v>3172</x:v>
      </x:c>
      <x:c r="B3173" s="49" t="inlineStr">
        <x:is>
          <x:t xml:space="preserve">2026-10-15T11:20:40</x:t>
        </x:is>
      </x:c>
      <x:c r="C3173" s="49" t="inlineStr">
        <x:is>
          <x:t xml:space="preserve">Venta</x:t>
        </x:is>
      </x:c>
      <x:c r="D3173" s="49" t="inlineStr">
        <x:is>
          <x:t xml:space="preserve">92</x:t>
        </x:is>
      </x:c>
      <x:c r="E3173" s="49" t="inlineStr">
        <x:is>
          <x:t xml:space="preserve">CREAR</x:t>
        </x:is>
      </x:c>
      <x:c r="F3173" s="49" t="inlineStr">
        <x:is>
          <x:t xml:space="preserve">ciudad_entrega</x:t>
        </x:is>
      </x:c>
      <x:c r="G3173" s="49" t="n"/>
      <x:c r="H3173" s="49" t="inlineStr">
        <x:is>
          <x:t xml:space="preserve">LA VICTORIA-VALLE DEL CAUCA</x:t>
        </x:is>
      </x:c>
    </x:row>
    <x:row r="3174">
      <x:c r="A3174" s="44" t="n">
        <x:v>3173</x:v>
      </x:c>
      <x:c r="B3174" s="44" t="inlineStr">
        <x:is>
          <x:t xml:space="preserve">2026-10-15T11:20:40</x:t>
        </x:is>
      </x:c>
      <x:c r="C3174" s="44" t="inlineStr">
        <x:is>
          <x:t xml:space="preserve">Venta</x:t>
        </x:is>
      </x:c>
      <x:c r="D3174" s="44" t="inlineStr">
        <x:is>
          <x:t xml:space="preserve">92</x:t>
        </x:is>
      </x:c>
      <x:c r="E3174" s="44" t="inlineStr">
        <x:is>
          <x:t xml:space="preserve">CREAR</x:t>
        </x:is>
      </x:c>
      <x:c r="F3174" s="44" t="inlineStr">
        <x:is>
          <x:t xml:space="preserve">cliente</x:t>
        </x:is>
      </x:c>
      <x:c r="G3174" s="44" t="n"/>
      <x:c r="H3174" s="44" t="inlineStr">
        <x:is>
          <x:t xml:space="preserve">LINA JIMENA MARMOLEJO</x:t>
        </x:is>
      </x:c>
    </x:row>
    <x:row r="3175">
      <x:c r="A3175" s="49" t="n">
        <x:v>3174</x:v>
      </x:c>
      <x:c r="B3175" s="49" t="inlineStr">
        <x:is>
          <x:t xml:space="preserve">2026-10-15T11:20:40</x:t>
        </x:is>
      </x:c>
      <x:c r="C3175" s="49" t="inlineStr">
        <x:is>
          <x:t xml:space="preserve">Venta</x:t>
        </x:is>
      </x:c>
      <x:c r="D3175" s="49" t="inlineStr">
        <x:is>
          <x:t xml:space="preserve">92</x:t>
        </x:is>
      </x:c>
      <x:c r="E3175" s="49" t="inlineStr">
        <x:is>
          <x:t xml:space="preserve">CREAR</x:t>
        </x:is>
      </x:c>
      <x:c r="F3175" s="49" t="inlineStr">
        <x:is>
          <x:t xml:space="preserve">cta_bancaria</x:t>
        </x:is>
      </x:c>
      <x:c r="G3175" s="49" t="n"/>
      <x:c r="H3175" s="49" t="inlineStr">
        <x:is>
          <x:t xml:space="preserve">EMPRESA</x:t>
        </x:is>
      </x:c>
    </x:row>
    <x:row r="3176">
      <x:c r="A3176" s="44" t="n">
        <x:v>3175</x:v>
      </x:c>
      <x:c r="B3176" s="44" t="inlineStr">
        <x:is>
          <x:t xml:space="preserve">2026-10-15T11:20:40</x:t>
        </x:is>
      </x:c>
      <x:c r="C3176" s="44" t="inlineStr">
        <x:is>
          <x:t xml:space="preserve">Venta</x:t>
        </x:is>
      </x:c>
      <x:c r="D3176" s="44" t="inlineStr">
        <x:is>
          <x:t xml:space="preserve">92</x:t>
        </x:is>
      </x:c>
      <x:c r="E3176" s="44" t="inlineStr">
        <x:is>
          <x:t xml:space="preserve">CREAR</x:t>
        </x:is>
      </x:c>
      <x:c r="F3176" s="44" t="inlineStr">
        <x:is>
          <x:t xml:space="preserve">cuenta_cobro</x:t>
        </x:is>
      </x:c>
      <x:c r="G3176" s="44" t="n"/>
      <x:c r="H3176" s="44" t="inlineStr">
        <x:is>
          <x:t xml:space="preserve">92</x:t>
        </x:is>
      </x:c>
    </x:row>
    <x:row r="3177">
      <x:c r="A3177" s="49" t="n">
        <x:v>3176</x:v>
      </x:c>
      <x:c r="B3177" s="49" t="inlineStr">
        <x:is>
          <x:t xml:space="preserve">2026-10-15T11:20:40</x:t>
        </x:is>
      </x:c>
      <x:c r="C3177" s="49" t="inlineStr">
        <x:is>
          <x:t xml:space="preserve">Venta</x:t>
        </x:is>
      </x:c>
      <x:c r="D3177" s="49" t="inlineStr">
        <x:is>
          <x:t xml:space="preserve">92</x:t>
        </x:is>
      </x:c>
      <x:c r="E3177" s="49" t="inlineStr">
        <x:is>
          <x:t xml:space="preserve">CREAR</x:t>
        </x:is>
      </x:c>
      <x:c r="F3177" s="49" t="inlineStr">
        <x:is>
          <x:t xml:space="preserve">direccion</x:t>
        </x:is>
      </x:c>
      <x:c r="G3177" s="49" t="n"/>
      <x:c r="H3177" s="49" t="inlineStr">
        <x:is>
          <x:t xml:space="preserve">CL 9 # 4 - 43</x:t>
        </x:is>
      </x:c>
    </x:row>
    <x:row r="3178">
      <x:c r="A3178" s="44" t="n">
        <x:v>3177</x:v>
      </x:c>
      <x:c r="B3178" s="44" t="inlineStr">
        <x:is>
          <x:t xml:space="preserve">2026-10-15T11:20:40</x:t>
        </x:is>
      </x:c>
      <x:c r="C3178" s="44" t="inlineStr">
        <x:is>
          <x:t xml:space="preserve">Venta</x:t>
        </x:is>
      </x:c>
      <x:c r="D3178" s="44" t="inlineStr">
        <x:is>
          <x:t xml:space="preserve">92</x:t>
        </x:is>
      </x:c>
      <x:c r="E3178" s="44" t="inlineStr">
        <x:is>
          <x:t xml:space="preserve">CREAR</x:t>
        </x:is>
      </x:c>
      <x:c r="F3178" s="44" t="inlineStr">
        <x:is>
          <x:t xml:space="preserve">domicilio_cliente</x:t>
        </x:is>
      </x:c>
      <x:c r="G3178" s="44" t="n"/>
      <x:c r="H3178" s="44" t="inlineStr">
        <x:is>
          <x:t xml:space="preserve">0.0</x:t>
        </x:is>
      </x:c>
    </x:row>
    <x:row r="3179">
      <x:c r="A3179" s="49" t="n">
        <x:v>3178</x:v>
      </x:c>
      <x:c r="B3179" s="49" t="inlineStr">
        <x:is>
          <x:t xml:space="preserve">2026-10-15T11:20:40</x:t>
        </x:is>
      </x:c>
      <x:c r="C3179" s="49" t="inlineStr">
        <x:is>
          <x:t xml:space="preserve">Venta</x:t>
        </x:is>
      </x:c>
      <x:c r="D3179" s="49" t="inlineStr">
        <x:is>
          <x:t xml:space="preserve">92</x:t>
        </x:is>
      </x:c>
      <x:c r="E3179" s="49" t="inlineStr">
        <x:is>
          <x:t xml:space="preserve">CREAR</x:t>
        </x:is>
      </x:c>
      <x:c r="F3179" s="49" t="inlineStr">
        <x:is>
          <x:t xml:space="preserve">domicilio_empresa</x:t>
        </x:is>
      </x:c>
      <x:c r="G3179" s="49" t="n"/>
      <x:c r="H3179" s="49" t="inlineStr">
        <x:is>
          <x:t xml:space="preserve">0.0</x:t>
        </x:is>
      </x:c>
    </x:row>
    <x:row r="3180">
      <x:c r="A3180" s="44" t="n">
        <x:v>3179</x:v>
      </x:c>
      <x:c r="B3180" s="44" t="inlineStr">
        <x:is>
          <x:t xml:space="preserve">2026-10-15T11:20:40</x:t>
        </x:is>
      </x:c>
      <x:c r="C3180" s="44" t="inlineStr">
        <x:is>
          <x:t xml:space="preserve">Venta</x:t>
        </x:is>
      </x:c>
      <x:c r="D3180" s="44" t="inlineStr">
        <x:is>
          <x:t xml:space="preserve">92</x:t>
        </x:is>
      </x:c>
      <x:c r="E3180" s="44" t="inlineStr">
        <x:is>
          <x:t xml:space="preserve">CREAR</x:t>
        </x:is>
      </x:c>
      <x:c r="F3180" s="44" t="inlineStr">
        <x:is>
          <x:t xml:space="preserve">estado_pago</x:t>
        </x:is>
      </x:c>
      <x:c r="G3180" s="44" t="n"/>
      <x:c r="H3180" s="44" t="inlineStr">
        <x:is>
          <x:t xml:space="preserve">Pagado</x:t>
        </x:is>
      </x:c>
    </x:row>
    <x:row r="3181">
      <x:c r="A3181" s="49" t="n">
        <x:v>3180</x:v>
      </x:c>
      <x:c r="B3181" s="49" t="inlineStr">
        <x:is>
          <x:t xml:space="preserve">2026-10-15T11:20:40</x:t>
        </x:is>
      </x:c>
      <x:c r="C3181" s="49" t="inlineStr">
        <x:is>
          <x:t xml:space="preserve">Venta</x:t>
        </x:is>
      </x:c>
      <x:c r="D3181" s="49" t="inlineStr">
        <x:is>
          <x:t xml:space="preserve">92</x:t>
        </x:is>
      </x:c>
      <x:c r="E3181" s="49" t="inlineStr">
        <x:is>
          <x:t xml:space="preserve">CREAR</x:t>
        </x:is>
      </x:c>
      <x:c r="F3181" s="49" t="inlineStr">
        <x:is>
          <x:t xml:space="preserve">estado_venta</x:t>
        </x:is>
      </x:c>
      <x:c r="G3181" s="49" t="n"/>
      <x:c r="H3181" s="49" t="inlineStr">
        <x:is>
          <x:t xml:space="preserve">PAGADA</x:t>
        </x:is>
      </x:c>
    </x:row>
    <x:row r="3182">
      <x:c r="A3182" s="44" t="n">
        <x:v>3181</x:v>
      </x:c>
      <x:c r="B3182" s="44" t="inlineStr">
        <x:is>
          <x:t xml:space="preserve">2026-10-15T11:20:40</x:t>
        </x:is>
      </x:c>
      <x:c r="C3182" s="44" t="inlineStr">
        <x:is>
          <x:t xml:space="preserve">Venta</x:t>
        </x:is>
      </x:c>
      <x:c r="D3182" s="44" t="inlineStr">
        <x:is>
          <x:t xml:space="preserve">92</x:t>
        </x:is>
      </x:c>
      <x:c r="E3182" s="44" t="inlineStr">
        <x:is>
          <x:t xml:space="preserve">CREAR</x:t>
        </x:is>
      </x:c>
      <x:c r="F3182" s="44" t="inlineStr">
        <x:is>
          <x:t xml:space="preserve">fecha</x:t>
        </x:is>
      </x:c>
      <x:c r="G3182" s="44" t="n"/>
      <x:c r="H3182" s="44" t="inlineStr">
        <x:is>
          <x:t xml:space="preserve">2026-10-15</x:t>
        </x:is>
      </x:c>
    </x:row>
    <x:row r="3183">
      <x:c r="A3183" s="49" t="n">
        <x:v>3182</x:v>
      </x:c>
      <x:c r="B3183" s="49" t="inlineStr">
        <x:is>
          <x:t xml:space="preserve">2026-10-15T11:20:40</x:t>
        </x:is>
      </x:c>
      <x:c r="C3183" s="49" t="inlineStr">
        <x:is>
          <x:t xml:space="preserve">Venta</x:t>
        </x:is>
      </x:c>
      <x:c r="D3183" s="49" t="inlineStr">
        <x:is>
          <x:t xml:space="preserve">92</x:t>
        </x:is>
      </x:c>
      <x:c r="E3183" s="49" t="inlineStr">
        <x:is>
          <x:t xml:space="preserve">CREAR</x:t>
        </x:is>
      </x:c>
      <x:c r="F3183" s="49" t="inlineStr">
        <x:is>
          <x:t xml:space="preserve">forma_pago</x:t>
        </x:is>
      </x:c>
      <x:c r="G3183" s="49" t="n"/>
      <x:c r="H3183" s="49" t="inlineStr">
        <x:is>
          <x:t xml:space="preserve">Transferencia</x:t>
        </x:is>
      </x:c>
    </x:row>
    <x:row r="3184">
      <x:c r="A3184" s="44" t="n">
        <x:v>3183</x:v>
      </x:c>
      <x:c r="B3184" s="44" t="inlineStr">
        <x:is>
          <x:t xml:space="preserve">2026-10-15T11:20:40</x:t>
        </x:is>
      </x:c>
      <x:c r="C3184" s="44" t="inlineStr">
        <x:is>
          <x:t xml:space="preserve">Venta</x:t>
        </x:is>
      </x:c>
      <x:c r="D3184" s="44" t="inlineStr">
        <x:is>
          <x:t xml:space="preserve">92</x:t>
        </x:is>
      </x:c>
      <x:c r="E3184" s="44" t="inlineStr">
        <x:is>
          <x:t xml:space="preserve">CREAR</x:t>
        </x:is>
      </x:c>
      <x:c r="F3184" s="44" t="inlineStr">
        <x:is>
          <x:t xml:space="preserve">fuente_origen</x:t>
        </x:is>
      </x:c>
      <x:c r="G3184" s="44" t="n"/>
      <x:c r="H3184" s="44" t="inlineStr">
        <x:is>
          <x:t xml:space="preserve">Creado en la app</x:t>
        </x:is>
      </x:c>
    </x:row>
    <x:row r="3185">
      <x:c r="A3185" s="49" t="n">
        <x:v>3184</x:v>
      </x:c>
      <x:c r="B3185" s="49" t="inlineStr">
        <x:is>
          <x:t xml:space="preserve">2026-10-15T11:20:40</x:t>
        </x:is>
      </x:c>
      <x:c r="C3185" s="49" t="inlineStr">
        <x:is>
          <x:t xml:space="preserve">Venta</x:t>
        </x:is>
      </x:c>
      <x:c r="D3185" s="49" t="inlineStr">
        <x:is>
          <x:t xml:space="preserve">92</x:t>
        </x:is>
      </x:c>
      <x:c r="E3185" s="49" t="inlineStr">
        <x:is>
          <x:t xml:space="preserve">CREAR</x:t>
        </x:is>
      </x:c>
      <x:c r="F3185" s="49" t="inlineStr">
        <x:is>
          <x:t xml:space="preserve">modificado_manualmente</x:t>
        </x:is>
      </x:c>
      <x:c r="G3185" s="49" t="n"/>
      <x:c r="H3185" s="49" t="inlineStr">
        <x:is>
          <x:t xml:space="preserve">1</x:t>
        </x:is>
      </x:c>
    </x:row>
    <x:row r="3186">
      <x:c r="A3186" s="44" t="n">
        <x:v>3185</x:v>
      </x:c>
      <x:c r="B3186" s="44" t="inlineStr">
        <x:is>
          <x:t xml:space="preserve">2026-10-15T11:20:40</x:t>
        </x:is>
      </x:c>
      <x:c r="C3186" s="44" t="inlineStr">
        <x:is>
          <x:t xml:space="preserve">Venta</x:t>
        </x:is>
      </x:c>
      <x:c r="D3186" s="44" t="inlineStr">
        <x:is>
          <x:t xml:space="preserve">92</x:t>
        </x:is>
      </x:c>
      <x:c r="E3186" s="44" t="inlineStr">
        <x:is>
          <x:t xml:space="preserve">CREAR</x:t>
        </x:is>
      </x:c>
      <x:c r="F3186" s="44" t="inlineStr">
        <x:is>
          <x:t xml:space="preserve">pagos</x:t>
        </x:is>
      </x:c>
      <x:c r="G3186" s="44" t="n"/>
      <x:c r="H3186" s="44" t="inlineStr">
        <x:is>
          <x:t xml:space="preserve">[{"cta_bancaria_destino": "EMPRESA", "fecha_aplicacion": "2026-10-15", "medio_pago": "Transferencia", "referencia_pago": "M14758234", "valor_aplicado": 105000.0}]</x:t>
        </x:is>
      </x:c>
    </x:row>
    <x:row r="3187">
      <x:c r="A3187" s="49" t="n">
        <x:v>3186</x:v>
      </x:c>
      <x:c r="B3187" s="49" t="inlineStr">
        <x:is>
          <x:t xml:space="preserve">2026-10-15T11:20:40</x:t>
        </x:is>
      </x:c>
      <x:c r="C3187" s="49" t="inlineStr">
        <x:is>
          <x:t xml:space="preserve">Venta</x:t>
        </x:is>
      </x:c>
      <x:c r="D3187" s="49" t="inlineStr">
        <x:is>
          <x:t xml:space="preserve">92</x:t>
        </x:is>
      </x:c>
      <x:c r="E3187" s="49" t="inlineStr">
        <x:is>
          <x:t xml:space="preserve">CREAR</x:t>
        </x:is>
      </x:c>
      <x:c r="F3187" s="49" t="inlineStr">
        <x:is>
          <x:t xml:space="preserve">productos</x:t>
        </x:is>
      </x:c>
      <x:c r="G3187" s="49" t="n"/>
      <x:c r="H3187" s="49" t="inlineStr">
        <x:is>
          <x:t xml:space="preserve">[{"cantidad_kls": 0.5, "chile_fresco": 0.0, "codigo_producto": "1044", "comision": 7500.0, "comision_unitaria": 15000.0, "costo_unitario": 90000.0, "cuenta_cobro": "92", "domicilio": 0.0, "item": 1, "iva_19": 0.0, "producto": "PASILLA", "retenciones": 0.0, "unidad": "KLS", "valor_total": 52500.0, "valor_x_kl": 105000.0}, {"cantidad_kls": 0.5, "chile_fresco": 0.0, "codigo_producto": "1039", "comision": 7500.0, "comision_unitaria": 15000.0, "costo_unitario": 90000.0, "cuenta_cobro": "92", "domicilio": 0.0, "item": 2, "iva_19": 0.0, "producto": "MORITA", "retenciones": 0.0, "unidad": "KLS", "valor_total": 52500.0, "valor_x_kl": 105000.0}]</x:t>
        </x:is>
      </x:c>
    </x:row>
    <x:row r="3188">
      <x:c r="A3188" s="44" t="n">
        <x:v>3187</x:v>
      </x:c>
      <x:c r="B3188" s="44" t="inlineStr">
        <x:is>
          <x:t xml:space="preserve">2026-10-15T11:20:40</x:t>
        </x:is>
      </x:c>
      <x:c r="C3188" s="44" t="inlineStr">
        <x:is>
          <x:t xml:space="preserve">Venta</x:t>
        </x:is>
      </x:c>
      <x:c r="D3188" s="44" t="inlineStr">
        <x:is>
          <x:t xml:space="preserve">92</x:t>
        </x:is>
      </x:c>
      <x:c r="E3188" s="44" t="inlineStr">
        <x:is>
          <x:t xml:space="preserve">CREAR</x:t>
        </x:is>
      </x:c>
      <x:c r="F3188" s="44" t="inlineStr">
        <x:is>
          <x:t xml:space="preserve">telefono_cliente</x:t>
        </x:is>
      </x:c>
      <x:c r="G3188" s="44" t="n"/>
      <x:c r="H3188" s="44" t="inlineStr">
        <x:is>
          <x:t xml:space="preserve">3186529470</x:t>
        </x:is>
      </x:c>
    </x:row>
    <x:row r="3189">
      <x:c r="A3189" s="49" t="n">
        <x:v>3188</x:v>
      </x:c>
      <x:c r="B3189" s="49" t="inlineStr">
        <x:is>
          <x:t xml:space="preserve">2026-10-15T11:20:40</x:t>
        </x:is>
      </x:c>
      <x:c r="C3189" s="49" t="inlineStr">
        <x:is>
          <x:t xml:space="preserve">Venta</x:t>
        </x:is>
      </x:c>
      <x:c r="D3189" s="49" t="inlineStr">
        <x:is>
          <x:t xml:space="preserve">92</x:t>
        </x:is>
      </x:c>
      <x:c r="E3189" s="49" t="inlineStr">
        <x:is>
          <x:t xml:space="preserve">CREAR</x:t>
        </x:is>
      </x:c>
      <x:c r="F3189" s="49" t="inlineStr">
        <x:is>
          <x:t xml:space="preserve">ultima_modificacion</x:t>
        </x:is>
      </x:c>
      <x:c r="G3189" s="49" t="n"/>
      <x:c r="H3189" s="49" t="inlineStr">
        <x:is>
          <x:t xml:space="preserve">2026-10-15T11:20:40</x:t>
        </x:is>
      </x:c>
    </x:row>
    <x:row r="3190">
      <x:c r="A3190" s="44" t="n">
        <x:v>3189</x:v>
      </x:c>
      <x:c r="B3190" s="44" t="inlineStr">
        <x:is>
          <x:t xml:space="preserve">2026-10-15T11:28:05</x:t>
        </x:is>
      </x:c>
      <x:c r="C3190" s="44" t="inlineStr">
        <x:is>
          <x:t xml:space="preserve">PRODUCTO</x:t>
        </x:is>
      </x:c>
      <x:c r="D3190" s="44" t="inlineStr">
        <x:is>
          <x:t xml:space="preserve">1019</x:t>
        </x:is>
      </x:c>
      <x:c r="E3190" s="44" t="inlineStr">
        <x:is>
          <x:t xml:space="preserve">EDITAR</x:t>
        </x:is>
      </x:c>
      <x:c r="F3190" s="44" t="inlineStr">
        <x:is>
          <x:t xml:space="preserve">Precio de venta</x:t>
        </x:is>
      </x:c>
      <x:c r="G3190" s="44" t="inlineStr">
        <x:is>
          <x:t xml:space="preserve">40000.0</x:t>
        </x:is>
      </x:c>
      <x:c r="H3190" s="44" t="inlineStr">
        <x:is>
          <x:t xml:space="preserve">70000.0</x:t>
        </x:is>
      </x:c>
    </x:row>
    <x:row r="3191">
      <x:c r="A3191" s="49" t="n">
        <x:v>3190</x:v>
      </x:c>
      <x:c r="B3191" s="49" t="inlineStr">
        <x:is>
          <x:t xml:space="preserve">2026-10-15T11:28:05</x:t>
        </x:is>
      </x:c>
      <x:c r="C3191" s="49" t="inlineStr">
        <x:is>
          <x:t xml:space="preserve">PRODUCTO</x:t>
        </x:is>
      </x:c>
      <x:c r="D3191" s="49" t="inlineStr">
        <x:is>
          <x:t xml:space="preserve">1019</x:t>
        </x:is>
      </x:c>
      <x:c r="E3191" s="49" t="inlineStr">
        <x:is>
          <x:t xml:space="preserve">EDITAR</x:t>
        </x:is>
      </x:c>
      <x:c r="F3191" s="49" t="inlineStr">
        <x:is>
          <x:t xml:space="preserve">Costo por unidad</x:t>
        </x:is>
      </x:c>
      <x:c r="G3191" s="49" t="inlineStr">
        <x:is>
          <x:t xml:space="preserve">40000.0</x:t>
        </x:is>
      </x:c>
      <x:c r="H3191" s="49" t="inlineStr">
        <x:is>
          <x:t xml:space="preserve">60000.0</x:t>
        </x:is>
      </x:c>
    </x:row>
    <x:row r="3192">
      <x:c r="A3192" s="44" t="n">
        <x:v>3191</x:v>
      </x:c>
      <x:c r="B3192" s="44" t="inlineStr">
        <x:is>
          <x:t xml:space="preserve">2026-10-15T11:28:05</x:t>
        </x:is>
      </x:c>
      <x:c r="C3192" s="44" t="inlineStr">
        <x:is>
          <x:t xml:space="preserve">PRODUCTO</x:t>
        </x:is>
      </x:c>
      <x:c r="D3192" s="44" t="inlineStr">
        <x:is>
          <x:t xml:space="preserve">1019</x:t>
        </x:is>
      </x:c>
      <x:c r="E3192" s="44" t="inlineStr">
        <x:is>
          <x:t xml:space="preserve">EDITAR</x:t>
        </x:is>
      </x:c>
      <x:c r="F3192" s="44" t="inlineStr">
        <x:is>
          <x:t xml:space="preserve">Comisión por unidad</x:t>
        </x:is>
      </x:c>
      <x:c r="G3192" s="44" t="inlineStr">
        <x:is>
          <x:t xml:space="preserve">0.0</x:t>
        </x:is>
      </x:c>
      <x:c r="H3192" s="44" t="inlineStr">
        <x:is>
          <x:t xml:space="preserve">10000.0</x:t>
        </x:is>
      </x:c>
    </x:row>
    <x:row r="3193">
      <x:c r="A3193" s="49" t="n">
        <x:v>3192</x:v>
      </x:c>
      <x:c r="B3193" s="49" t="inlineStr">
        <x:is>
          <x:t xml:space="preserve">2026-10-15T11:28:59</x:t>
        </x:is>
      </x:c>
      <x:c r="C3193" s="49" t="inlineStr">
        <x:is>
          <x:t xml:space="preserve">PRODUCTO</x:t>
        </x:is>
      </x:c>
      <x:c r="D3193" s="49" t="inlineStr">
        <x:is>
          <x:t xml:space="preserve">1006</x:t>
        </x:is>
      </x:c>
      <x:c r="E3193" s="49" t="inlineStr">
        <x:is>
          <x:t xml:space="preserve">EDITAR</x:t>
        </x:is>
      </x:c>
      <x:c r="F3193" s="49" t="inlineStr">
        <x:is>
          <x:t xml:space="preserve">Precio de venta</x:t>
        </x:is>
      </x:c>
      <x:c r="G3193" s="49" t="inlineStr">
        <x:is>
          <x:t xml:space="preserve">40000.0</x:t>
        </x:is>
      </x:c>
      <x:c r="H3193" s="49" t="inlineStr">
        <x:is>
          <x:t xml:space="preserve">70000.0</x:t>
        </x:is>
      </x:c>
    </x:row>
    <x:row r="3194">
      <x:c r="A3194" s="44" t="n">
        <x:v>3193</x:v>
      </x:c>
      <x:c r="B3194" s="44" t="inlineStr">
        <x:is>
          <x:t xml:space="preserve">2026-10-15T11:28:59</x:t>
        </x:is>
      </x:c>
      <x:c r="C3194" s="44" t="inlineStr">
        <x:is>
          <x:t xml:space="preserve">PRODUCTO</x:t>
        </x:is>
      </x:c>
      <x:c r="D3194" s="44" t="inlineStr">
        <x:is>
          <x:t xml:space="preserve">1006</x:t>
        </x:is>
      </x:c>
      <x:c r="E3194" s="44" t="inlineStr">
        <x:is>
          <x:t xml:space="preserve">EDITAR</x:t>
        </x:is>
      </x:c>
      <x:c r="F3194" s="44" t="inlineStr">
        <x:is>
          <x:t xml:space="preserve">Costo por unidad</x:t>
        </x:is>
      </x:c>
      <x:c r="G3194" s="44" t="inlineStr">
        <x:is>
          <x:t xml:space="preserve">40000.0</x:t>
        </x:is>
      </x:c>
      <x:c r="H3194" s="44" t="inlineStr">
        <x:is>
          <x:t xml:space="preserve">60000.0</x:t>
        </x:is>
      </x:c>
    </x:row>
    <x:row r="3195">
      <x:c r="A3195" s="49" t="n">
        <x:v>3194</x:v>
      </x:c>
      <x:c r="B3195" s="49" t="inlineStr">
        <x:is>
          <x:t xml:space="preserve">2026-10-15T11:28:59</x:t>
        </x:is>
      </x:c>
      <x:c r="C3195" s="49" t="inlineStr">
        <x:is>
          <x:t xml:space="preserve">PRODUCTO</x:t>
        </x:is>
      </x:c>
      <x:c r="D3195" s="49" t="inlineStr">
        <x:is>
          <x:t xml:space="preserve">1006</x:t>
        </x:is>
      </x:c>
      <x:c r="E3195" s="49" t="inlineStr">
        <x:is>
          <x:t xml:space="preserve">EDITAR</x:t>
        </x:is>
      </x:c>
      <x:c r="F3195" s="49" t="inlineStr">
        <x:is>
          <x:t xml:space="preserve">Comisión por unidad</x:t>
        </x:is>
      </x:c>
      <x:c r="G3195" s="49" t="inlineStr">
        <x:is>
          <x:t xml:space="preserve">0.0</x:t>
        </x:is>
      </x:c>
      <x:c r="H3195" s="49" t="inlineStr">
        <x:is>
          <x:t xml:space="preserve">10000.0</x:t>
        </x:is>
      </x:c>
    </x:row>
    <x:row r="3196">
      <x:c r="A3196" s="44" t="n">
        <x:v>3195</x:v>
      </x:c>
      <x:c r="B3196" s="44" t="inlineStr">
        <x:is>
          <x:t xml:space="preserve">2026-10-15T11:30:20</x:t>
        </x:is>
      </x:c>
      <x:c r="C3196" s="44" t="inlineStr">
        <x:is>
          <x:t xml:space="preserve">PRODUCTO</x:t>
        </x:is>
      </x:c>
      <x:c r="D3196" s="44" t="inlineStr">
        <x:is>
          <x:t xml:space="preserve">1033</x:t>
        </x:is>
      </x:c>
      <x:c r="E3196" s="44" t="inlineStr">
        <x:is>
          <x:t xml:space="preserve">EDITAR</x:t>
        </x:is>
      </x:c>
      <x:c r="F3196" s="44" t="inlineStr">
        <x:is>
          <x:t xml:space="preserve">Precio de venta</x:t>
        </x:is>
      </x:c>
      <x:c r="G3196" s="44" t="inlineStr">
        <x:is>
          <x:t xml:space="preserve">115000.0</x:t>
        </x:is>
      </x:c>
      <x:c r="H3196" s="44" t="inlineStr">
        <x:is>
          <x:t xml:space="preserve">130000.0</x:t>
        </x:is>
      </x:c>
    </x:row>
    <x:row r="3197">
      <x:c r="A3197" s="49" t="n">
        <x:v>3196</x:v>
      </x:c>
      <x:c r="B3197" s="49" t="inlineStr">
        <x:is>
          <x:t xml:space="preserve">2026-10-15T11:30:20</x:t>
        </x:is>
      </x:c>
      <x:c r="C3197" s="49" t="inlineStr">
        <x:is>
          <x:t xml:space="preserve">PRODUCTO</x:t>
        </x:is>
      </x:c>
      <x:c r="D3197" s="49" t="inlineStr">
        <x:is>
          <x:t xml:space="preserve">1033</x:t>
        </x:is>
      </x:c>
      <x:c r="E3197" s="49" t="inlineStr">
        <x:is>
          <x:t xml:space="preserve">EDITAR</x:t>
        </x:is>
      </x:c>
      <x:c r="F3197" s="49" t="inlineStr">
        <x:is>
          <x:t xml:space="preserve">Comisión por unidad</x:t>
        </x:is>
      </x:c>
      <x:c r="G3197" s="49" t="inlineStr">
        <x:is>
          <x:t xml:space="preserve">0.0</x:t>
        </x:is>
      </x:c>
      <x:c r="H3197" s="49" t="inlineStr">
        <x:is>
          <x:t xml:space="preserve">15000.0</x:t>
        </x:is>
      </x:c>
    </x:row>
    <x:row r="3198">
      <x:c r="A3198" s="44" t="n">
        <x:v>3197</x:v>
      </x:c>
      <x:c r="B3198" s="44" t="inlineStr">
        <x:is>
          <x:t xml:space="preserve">2026-10-15T11:31:22</x:t>
        </x:is>
      </x:c>
      <x:c r="C3198" s="44" t="inlineStr">
        <x:is>
          <x:t xml:space="preserve">PRODUCTO</x:t>
        </x:is>
      </x:c>
      <x:c r="D3198" s="44" t="inlineStr">
        <x:is>
          <x:t xml:space="preserve">1007</x:t>
        </x:is>
      </x:c>
      <x:c r="E3198" s="44" t="inlineStr">
        <x:is>
          <x:t xml:space="preserve">EDITAR</x:t>
        </x:is>
      </x:c>
      <x:c r="F3198" s="44" t="inlineStr">
        <x:is>
          <x:t xml:space="preserve">Precio de venta</x:t>
        </x:is>
      </x:c>
      <x:c r="G3198" s="44" t="inlineStr">
        <x:is>
          <x:t xml:space="preserve">75000.0</x:t>
        </x:is>
      </x:c>
      <x:c r="H3198" s="44" t="inlineStr">
        <x:is>
          <x:t xml:space="preserve">120000.0</x:t>
        </x:is>
      </x:c>
    </x:row>
    <x:row r="3199">
      <x:c r="A3199" s="49" t="n">
        <x:v>3198</x:v>
      </x:c>
      <x:c r="B3199" s="49" t="inlineStr">
        <x:is>
          <x:t xml:space="preserve">2026-10-15T11:31:22</x:t>
        </x:is>
      </x:c>
      <x:c r="C3199" s="49" t="inlineStr">
        <x:is>
          <x:t xml:space="preserve">PRODUCTO</x:t>
        </x:is>
      </x:c>
      <x:c r="D3199" s="49" t="inlineStr">
        <x:is>
          <x:t xml:space="preserve">1007</x:t>
        </x:is>
      </x:c>
      <x:c r="E3199" s="49" t="inlineStr">
        <x:is>
          <x:t xml:space="preserve">EDITAR</x:t>
        </x:is>
      </x:c>
      <x:c r="F3199" s="49" t="inlineStr">
        <x:is>
          <x:t xml:space="preserve">Costo por unidad</x:t>
        </x:is>
      </x:c>
      <x:c r="G3199" s="49" t="inlineStr">
        <x:is>
          <x:t xml:space="preserve">75000.0</x:t>
        </x:is>
      </x:c>
      <x:c r="H3199" s="49" t="inlineStr">
        <x:is>
          <x:t xml:space="preserve">105000.0</x:t>
        </x:is>
      </x:c>
    </x:row>
    <x:row r="3200">
      <x:c r="A3200" s="44" t="n">
        <x:v>3199</x:v>
      </x:c>
      <x:c r="B3200" s="44" t="inlineStr">
        <x:is>
          <x:t xml:space="preserve">2026-10-15T11:31:22</x:t>
        </x:is>
      </x:c>
      <x:c r="C3200" s="44" t="inlineStr">
        <x:is>
          <x:t xml:space="preserve">PRODUCTO</x:t>
        </x:is>
      </x:c>
      <x:c r="D3200" s="44" t="inlineStr">
        <x:is>
          <x:t xml:space="preserve">1007</x:t>
        </x:is>
      </x:c>
      <x:c r="E3200" s="44" t="inlineStr">
        <x:is>
          <x:t xml:space="preserve">EDITAR</x:t>
        </x:is>
      </x:c>
      <x:c r="F3200" s="44" t="inlineStr">
        <x:is>
          <x:t xml:space="preserve">Comisión por unidad</x:t>
        </x:is>
      </x:c>
      <x:c r="G3200" s="44" t="inlineStr">
        <x:is>
          <x:t xml:space="preserve">0.0</x:t>
        </x:is>
      </x:c>
      <x:c r="H3200" s="44" t="inlineStr">
        <x:is>
          <x:t xml:space="preserve">15000.0</x:t>
        </x:is>
      </x:c>
    </x:row>
    <x:row r="3201">
      <x:c r="A3201" s="49" t="n">
        <x:v>3200</x:v>
      </x:c>
      <x:c r="B3201" s="49" t="inlineStr">
        <x:is>
          <x:t xml:space="preserve">2026-10-15T11:32:32</x:t>
        </x:is>
      </x:c>
      <x:c r="C3201" s="49" t="inlineStr">
        <x:is>
          <x:t xml:space="preserve">Venta</x:t>
        </x:is>
      </x:c>
      <x:c r="D3201" s="49" t="inlineStr">
        <x:is>
          <x:t xml:space="preserve">93</x:t>
        </x:is>
      </x:c>
      <x:c r="E3201" s="49" t="inlineStr">
        <x:is>
          <x:t xml:space="preserve">CREAR</x:t>
        </x:is>
      </x:c>
      <x:c r="F3201" s="49" t="inlineStr">
        <x:is>
          <x:t xml:space="preserve">asesor</x:t>
        </x:is>
      </x:c>
      <x:c r="G3201" s="49" t="n"/>
      <x:c r="H3201" s="49" t="inlineStr">
        <x:is>
          <x:t xml:space="preserve">REDES</x:t>
        </x:is>
      </x:c>
    </x:row>
    <x:row r="3202">
      <x:c r="A3202" s="44" t="n">
        <x:v>3201</x:v>
      </x:c>
      <x:c r="B3202" s="44" t="inlineStr">
        <x:is>
          <x:t xml:space="preserve">2026-10-15T11:32:32</x:t>
        </x:is>
      </x:c>
      <x:c r="C3202" s="44" t="inlineStr">
        <x:is>
          <x:t xml:space="preserve">Venta</x:t>
        </x:is>
      </x:c>
      <x:c r="D3202" s="44" t="inlineStr">
        <x:is>
          <x:t xml:space="preserve">93</x:t>
        </x:is>
      </x:c>
      <x:c r="E3202" s="44" t="inlineStr">
        <x:is>
          <x:t xml:space="preserve">CREAR</x:t>
        </x:is>
      </x:c>
      <x:c r="F3202" s="44" t="inlineStr">
        <x:is>
          <x:t xml:space="preserve">barrio_entrega</x:t>
        </x:is>
      </x:c>
      <x:c r="G3202" s="44" t="n"/>
      <x:c r="H3202" s="44" t="inlineStr">
        <x:is>
          <x:t xml:space="preserve">BARRIO SAN ANTONIO</x:t>
        </x:is>
      </x:c>
    </x:row>
    <x:row r="3203">
      <x:c r="A3203" s="49" t="n">
        <x:v>3202</x:v>
      </x:c>
      <x:c r="B3203" s="49" t="inlineStr">
        <x:is>
          <x:t xml:space="preserve">2026-10-15T11:32:32</x:t>
        </x:is>
      </x:c>
      <x:c r="C3203" s="49" t="inlineStr">
        <x:is>
          <x:t xml:space="preserve">Venta</x:t>
        </x:is>
      </x:c>
      <x:c r="D3203" s="49" t="inlineStr">
        <x:is>
          <x:t xml:space="preserve">93</x:t>
        </x:is>
      </x:c>
      <x:c r="E3203" s="49" t="inlineStr">
        <x:is>
          <x:t xml:space="preserve">CREAR</x:t>
        </x:is>
      </x:c>
      <x:c r="F3203" s="49" t="inlineStr">
        <x:is>
          <x:t xml:space="preserve">ciudad_entrega</x:t>
        </x:is>
      </x:c>
      <x:c r="G3203" s="49" t="n"/>
      <x:c r="H3203" s="49" t="inlineStr">
        <x:is>
          <x:t xml:space="preserve">CALI - VALLE DEL CAUCA</x:t>
        </x:is>
      </x:c>
    </x:row>
    <x:row r="3204">
      <x:c r="A3204" s="44" t="n">
        <x:v>3203</x:v>
      </x:c>
      <x:c r="B3204" s="44" t="inlineStr">
        <x:is>
          <x:t xml:space="preserve">2026-10-15T11:32:32</x:t>
        </x:is>
      </x:c>
      <x:c r="C3204" s="44" t="inlineStr">
        <x:is>
          <x:t xml:space="preserve">Venta</x:t>
        </x:is>
      </x:c>
      <x:c r="D3204" s="44" t="inlineStr">
        <x:is>
          <x:t xml:space="preserve">93</x:t>
        </x:is>
      </x:c>
      <x:c r="E3204" s="44" t="inlineStr">
        <x:is>
          <x:t xml:space="preserve">CREAR</x:t>
        </x:is>
      </x:c>
      <x:c r="F3204" s="44" t="inlineStr">
        <x:is>
          <x:t xml:space="preserve">cliente</x:t>
        </x:is>
      </x:c>
      <x:c r="G3204" s="44" t="n"/>
      <x:c r="H3204" s="44" t="inlineStr">
        <x:is>
          <x:t xml:space="preserve">MARISOL MARIN - LA BASCULA</x:t>
        </x:is>
      </x:c>
    </x:row>
    <x:row r="3205">
      <x:c r="A3205" s="49" t="n">
        <x:v>3204</x:v>
      </x:c>
      <x:c r="B3205" s="49" t="inlineStr">
        <x:is>
          <x:t xml:space="preserve">2026-10-15T11:32:32</x:t>
        </x:is>
      </x:c>
      <x:c r="C3205" s="49" t="inlineStr">
        <x:is>
          <x:t xml:space="preserve">Venta</x:t>
        </x:is>
      </x:c>
      <x:c r="D3205" s="49" t="inlineStr">
        <x:is>
          <x:t xml:space="preserve">93</x:t>
        </x:is>
      </x:c>
      <x:c r="E3205" s="49" t="inlineStr">
        <x:is>
          <x:t xml:space="preserve">CREAR</x:t>
        </x:is>
      </x:c>
      <x:c r="F3205" s="49" t="inlineStr">
        <x:is>
          <x:t xml:space="preserve">cuenta_cobro</x:t>
        </x:is>
      </x:c>
      <x:c r="G3205" s="49" t="n"/>
      <x:c r="H3205" s="49" t="inlineStr">
        <x:is>
          <x:t xml:space="preserve">93</x:t>
        </x:is>
      </x:c>
    </x:row>
    <x:row r="3206">
      <x:c r="A3206" s="44" t="n">
        <x:v>3205</x:v>
      </x:c>
      <x:c r="B3206" s="44" t="inlineStr">
        <x:is>
          <x:t xml:space="preserve">2026-10-15T11:32:32</x:t>
        </x:is>
      </x:c>
      <x:c r="C3206" s="44" t="inlineStr">
        <x:is>
          <x:t xml:space="preserve">Venta</x:t>
        </x:is>
      </x:c>
      <x:c r="D3206" s="44" t="inlineStr">
        <x:is>
          <x:t xml:space="preserve">93</x:t>
        </x:is>
      </x:c>
      <x:c r="E3206" s="44" t="inlineStr">
        <x:is>
          <x:t xml:space="preserve">CREAR</x:t>
        </x:is>
      </x:c>
      <x:c r="F3206" s="44" t="inlineStr">
        <x:is>
          <x:t xml:space="preserve">direccion</x:t>
        </x:is>
      </x:c>
      <x:c r="G3206" s="44" t="n"/>
      <x:c r="H3206" s="44" t="inlineStr">
        <x:is>
          <x:t xml:space="preserve">CARRERA 5 # 3 -26</x:t>
        </x:is>
      </x:c>
    </x:row>
    <x:row r="3207">
      <x:c r="A3207" s="49" t="n">
        <x:v>3206</x:v>
      </x:c>
      <x:c r="B3207" s="49" t="inlineStr">
        <x:is>
          <x:t xml:space="preserve">2026-10-15T11:32:32</x:t>
        </x:is>
      </x:c>
      <x:c r="C3207" s="49" t="inlineStr">
        <x:is>
          <x:t xml:space="preserve">Venta</x:t>
        </x:is>
      </x:c>
      <x:c r="D3207" s="49" t="inlineStr">
        <x:is>
          <x:t xml:space="preserve">93</x:t>
        </x:is>
      </x:c>
      <x:c r="E3207" s="49" t="inlineStr">
        <x:is>
          <x:t xml:space="preserve">CREAR</x:t>
        </x:is>
      </x:c>
      <x:c r="F3207" s="49" t="inlineStr">
        <x:is>
          <x:t xml:space="preserve">domicilio_cliente</x:t>
        </x:is>
      </x:c>
      <x:c r="G3207" s="49" t="n"/>
      <x:c r="H3207" s="49" t="inlineStr">
        <x:is>
          <x:t xml:space="preserve">0.0</x:t>
        </x:is>
      </x:c>
    </x:row>
    <x:row r="3208">
      <x:c r="A3208" s="44" t="n">
        <x:v>3207</x:v>
      </x:c>
      <x:c r="B3208" s="44" t="inlineStr">
        <x:is>
          <x:t xml:space="preserve">2026-10-15T11:32:32</x:t>
        </x:is>
      </x:c>
      <x:c r="C3208" s="44" t="inlineStr">
        <x:is>
          <x:t xml:space="preserve">Venta</x:t>
        </x:is>
      </x:c>
      <x:c r="D3208" s="44" t="inlineStr">
        <x:is>
          <x:t xml:space="preserve">93</x:t>
        </x:is>
      </x:c>
      <x:c r="E3208" s="44" t="inlineStr">
        <x:is>
          <x:t xml:space="preserve">CREAR</x:t>
        </x:is>
      </x:c>
      <x:c r="F3208" s="44" t="inlineStr">
        <x:is>
          <x:t xml:space="preserve">domicilio_empresa</x:t>
        </x:is>
      </x:c>
      <x:c r="G3208" s="44" t="n"/>
      <x:c r="H3208" s="44" t="inlineStr">
        <x:is>
          <x:t xml:space="preserve">0.0</x:t>
        </x:is>
      </x:c>
    </x:row>
    <x:row r="3209">
      <x:c r="A3209" s="49" t="n">
        <x:v>3208</x:v>
      </x:c>
      <x:c r="B3209" s="49" t="inlineStr">
        <x:is>
          <x:t xml:space="preserve">2026-10-15T11:32:32</x:t>
        </x:is>
      </x:c>
      <x:c r="C3209" s="49" t="inlineStr">
        <x:is>
          <x:t xml:space="preserve">Venta</x:t>
        </x:is>
      </x:c>
      <x:c r="D3209" s="49" t="inlineStr">
        <x:is>
          <x:t xml:space="preserve">93</x:t>
        </x:is>
      </x:c>
      <x:c r="E3209" s="49" t="inlineStr">
        <x:is>
          <x:t xml:space="preserve">CREAR</x:t>
        </x:is>
      </x:c>
      <x:c r="F3209" s="49" t="inlineStr">
        <x:is>
          <x:t xml:space="preserve">estado_pago</x:t>
        </x:is>
      </x:c>
      <x:c r="G3209" s="49" t="n"/>
      <x:c r="H3209" s="49" t="inlineStr">
        <x:is>
          <x:t xml:space="preserve">Pendiente</x:t>
        </x:is>
      </x:c>
    </x:row>
    <x:row r="3210">
      <x:c r="A3210" s="44" t="n">
        <x:v>3209</x:v>
      </x:c>
      <x:c r="B3210" s="44" t="inlineStr">
        <x:is>
          <x:t xml:space="preserve">2026-10-15T11:32:32</x:t>
        </x:is>
      </x:c>
      <x:c r="C3210" s="44" t="inlineStr">
        <x:is>
          <x:t xml:space="preserve">Venta</x:t>
        </x:is>
      </x:c>
      <x:c r="D3210" s="44" t="inlineStr">
        <x:is>
          <x:t xml:space="preserve">93</x:t>
        </x:is>
      </x:c>
      <x:c r="E3210" s="44" t="inlineStr">
        <x:is>
          <x:t xml:space="preserve">CREAR</x:t>
        </x:is>
      </x:c>
      <x:c r="F3210" s="44" t="inlineStr">
        <x:is>
          <x:t xml:space="preserve">estado_venta</x:t>
        </x:is>
      </x:c>
      <x:c r="G3210" s="44" t="n"/>
      <x:c r="H3210" s="44" t="inlineStr">
        <x:is>
          <x:t xml:space="preserve">PAGADA</x:t>
        </x:is>
      </x:c>
    </x:row>
    <x:row r="3211">
      <x:c r="A3211" s="49" t="n">
        <x:v>3210</x:v>
      </x:c>
      <x:c r="B3211" s="49" t="inlineStr">
        <x:is>
          <x:t xml:space="preserve">2026-10-15T11:32:32</x:t>
        </x:is>
      </x:c>
      <x:c r="C3211" s="49" t="inlineStr">
        <x:is>
          <x:t xml:space="preserve">Venta</x:t>
        </x:is>
      </x:c>
      <x:c r="D3211" s="49" t="inlineStr">
        <x:is>
          <x:t xml:space="preserve">93</x:t>
        </x:is>
      </x:c>
      <x:c r="E3211" s="49" t="inlineStr">
        <x:is>
          <x:t xml:space="preserve">CREAR</x:t>
        </x:is>
      </x:c>
      <x:c r="F3211" s="49" t="inlineStr">
        <x:is>
          <x:t xml:space="preserve">fecha</x:t>
        </x:is>
      </x:c>
      <x:c r="G3211" s="49" t="n"/>
      <x:c r="H3211" s="49" t="inlineStr">
        <x:is>
          <x:t xml:space="preserve">2026-10-15</x:t>
        </x:is>
      </x:c>
    </x:row>
    <x:row r="3212">
      <x:c r="A3212" s="44" t="n">
        <x:v>3211</x:v>
      </x:c>
      <x:c r="B3212" s="44" t="inlineStr">
        <x:is>
          <x:t xml:space="preserve">2026-10-15T11:32:32</x:t>
        </x:is>
      </x:c>
      <x:c r="C3212" s="44" t="inlineStr">
        <x:is>
          <x:t xml:space="preserve">Venta</x:t>
        </x:is>
      </x:c>
      <x:c r="D3212" s="44" t="inlineStr">
        <x:is>
          <x:t xml:space="preserve">93</x:t>
        </x:is>
      </x:c>
      <x:c r="E3212" s="44" t="inlineStr">
        <x:is>
          <x:t xml:space="preserve">CREAR</x:t>
        </x:is>
      </x:c>
      <x:c r="F3212" s="44" t="inlineStr">
        <x:is>
          <x:t xml:space="preserve">forma_pago</x:t>
        </x:is>
      </x:c>
      <x:c r="G3212" s="44" t="n"/>
      <x:c r="H3212" s="44" t="inlineStr">
        <x:is>
          <x:t xml:space="preserve">Pendiente</x:t>
        </x:is>
      </x:c>
    </x:row>
    <x:row r="3213">
      <x:c r="A3213" s="49" t="n">
        <x:v>3212</x:v>
      </x:c>
      <x:c r="B3213" s="49" t="inlineStr">
        <x:is>
          <x:t xml:space="preserve">2026-10-15T11:32:32</x:t>
        </x:is>
      </x:c>
      <x:c r="C3213" s="49" t="inlineStr">
        <x:is>
          <x:t xml:space="preserve">Venta</x:t>
        </x:is>
      </x:c>
      <x:c r="D3213" s="49" t="inlineStr">
        <x:is>
          <x:t xml:space="preserve">93</x:t>
        </x:is>
      </x:c>
      <x:c r="E3213" s="49" t="inlineStr">
        <x:is>
          <x:t xml:space="preserve">CREAR</x:t>
        </x:is>
      </x:c>
      <x:c r="F3213" s="49" t="inlineStr">
        <x:is>
          <x:t xml:space="preserve">fuente_origen</x:t>
        </x:is>
      </x:c>
      <x:c r="G3213" s="49" t="n"/>
      <x:c r="H3213" s="49" t="inlineStr">
        <x:is>
          <x:t xml:space="preserve">Creado en la app</x:t>
        </x:is>
      </x:c>
    </x:row>
    <x:row r="3214">
      <x:c r="A3214" s="44" t="n">
        <x:v>3213</x:v>
      </x:c>
      <x:c r="B3214" s="44" t="inlineStr">
        <x:is>
          <x:t xml:space="preserve">2026-10-15T11:32:32</x:t>
        </x:is>
      </x:c>
      <x:c r="C3214" s="44" t="inlineStr">
        <x:is>
          <x:t xml:space="preserve">Venta</x:t>
        </x:is>
      </x:c>
      <x:c r="D3214" s="44" t="inlineStr">
        <x:is>
          <x:t xml:space="preserve">93</x:t>
        </x:is>
      </x:c>
      <x:c r="E3214" s="44" t="inlineStr">
        <x:is>
          <x:t xml:space="preserve">CREAR</x:t>
        </x:is>
      </x:c>
      <x:c r="F3214" s="44" t="inlineStr">
        <x:is>
          <x:t xml:space="preserve">modificado_manualmente</x:t>
        </x:is>
      </x:c>
      <x:c r="G3214" s="44" t="n"/>
      <x:c r="H3214" s="44" t="inlineStr">
        <x:is>
          <x:t xml:space="preserve">1</x:t>
        </x:is>
      </x:c>
    </x:row>
    <x:row r="3215">
      <x:c r="A3215" s="49" t="n">
        <x:v>3214</x:v>
      </x:c>
      <x:c r="B3215" s="49" t="inlineStr">
        <x:is>
          <x:t xml:space="preserve">2026-10-15T11:32:32</x:t>
        </x:is>
      </x:c>
      <x:c r="C3215" s="49" t="inlineStr">
        <x:is>
          <x:t xml:space="preserve">Venta</x:t>
        </x:is>
      </x:c>
      <x:c r="D3215" s="49" t="inlineStr">
        <x:is>
          <x:t xml:space="preserve">93</x:t>
        </x:is>
      </x:c>
      <x:c r="E3215" s="49" t="inlineStr">
        <x:is>
          <x:t xml:space="preserve">CREAR</x:t>
        </x:is>
      </x:c>
      <x:c r="F3215" s="49" t="inlineStr">
        <x:is>
          <x:t xml:space="preserve">pagos</x:t>
        </x:is>
      </x:c>
      <x:c r="G3215" s="49" t="n"/>
      <x:c r="H3215" s="49" t="inlineStr">
        <x:is>
          <x:t xml:space="preserve">[]</x:t>
        </x:is>
      </x:c>
    </x:row>
    <x:row r="3216">
      <x:c r="A3216" s="44" t="n">
        <x:v>3215</x:v>
      </x:c>
      <x:c r="B3216" s="44" t="inlineStr">
        <x:is>
          <x:t xml:space="preserve">2026-10-15T11:32:32</x:t>
        </x:is>
      </x:c>
      <x:c r="C3216" s="44" t="inlineStr">
        <x:is>
          <x:t xml:space="preserve">Venta</x:t>
        </x:is>
      </x:c>
      <x:c r="D3216" s="44" t="inlineStr">
        <x:is>
          <x:t xml:space="preserve">93</x:t>
        </x:is>
      </x:c>
      <x:c r="E3216" s="44" t="inlineStr">
        <x:is>
          <x:t xml:space="preserve">CREAR</x:t>
        </x:is>
      </x:c>
      <x:c r="F3216" s="44" t="inlineStr">
        <x:is>
          <x:t xml:space="preserve">productos</x:t>
        </x:is>
      </x:c>
      <x:c r="G3216" s="44" t="n"/>
      <x:c r="H3216" s="44" t="inlineStr">
        <x:is>
          <x:t xml:space="preserve">[{"cantidad_kls": 1.0, "chile_fresco": 0.0, "codigo_producto": "1039", "comision": 15000.0, "comision_unitaria": 15000.0, "costo_unitario": 90000.0, "cuenta_cobro": "93", "domicilio": 0.0, "item": 1, "iva_19": 0.0, "producto": "MORITA", "retenciones": 0.0, "unidad": "KLS", "valor_total": 105000.0, "valor_x_kl": 105000.0}, {"cantidad_kls": 0.5, "chile_fresco": 0.0, "codigo_producto": "1019", "comision": 5000.0, "comision_unitaria": 10000.0, "costo_unitario": 60000.0, "cuenta_cobro": "93", "domicilio": 0.0, "item": 2, "iva_19": 0.0, "producto": "GUAJILLO", "retenciones": 0.0, "unidad": "KLS", "valor_total": 35000.0, "valor_x_kl": 70000.0}, {"cantidad_kls": 0.5, "chile_fresco": 0.0, "codigo_producto": "1006", "comision": 5000.0, "comision_unitaria": 10000.0, "costo_unitario": 60000.0, "cuenta_cobro": "93", "domicilio": 0.0, "item": 3, "iva_19": 0.0, "producto": "ANCHO", "retenciones": 0.0, "unidad": "KLS", "valor_total": 35000.0, "valor_x_kl": 70000.0}, {"cantidad_kls": 0.5, "chile_fresco": 0.0, "codigo_producto": "1044", "comision": 7500.0, "comision_unitaria": 15000.0, "costo_unitario": 90000.0, "cuenta_cobro": "93", "domicilio": 0.0, "item": 4, "iva_19": 0.0, "producto": "PASILLA", "retenciones": 0.0, "unidad": "KLS", "valor_total": 52500.0, "valor_x_kl": 105000.0}, {"cantidad_kls": 0.5, "chile_fresco": 0.0, "codigo_producto": "1033", "comision": 7500.0, "comision_unitaria": 15000.0, "costo_unitario": 115000.0, "cuenta_cobro": "93", "domicilio": 0.0, "item": 5, "iva_19": 0.0, "producto": "MECO", "retenciones": 0.0, "unidad": "KLS", "valor_total": 65000.0, "valor_x_kl": 130000.0}, {"cantidad_kls": 0.5, "chile_fresco": 0.0, "codigo_producto": "1007", "comision": 7500.0, "comision_unitaria": 15000.0, "costo_unitario": 105000.0, "cuenta_cobro": "93", "domicilio": 0.0, "item": 6, "iva_19": 0.0, "producto": "ARBOL", "retenciones": 0.0, "unidad": "KLS", "valor_total": 60000.0, "valor_x_kl": 120000.0}, {"cantidad_kls": 5.0, "chile_fresco": 0.0, "codigo_producto": "1026", "comision": 75000.0, "comision_unitaria": 15000.0, "costo_unitario": 54000.0, "cuenta_cobro": "93", "domicilio": 0.0, "item": 7, "iva_19": 0.0, "producto": "JAMAICA", "retenciones": 0.0, "unidad": "KLS", "valor_total": 345000.0, "valor_x_kl": 69000.0}]</x:t>
        </x:is>
      </x:c>
    </x:row>
    <x:row r="3217">
      <x:c r="A3217" s="49" t="n">
        <x:v>3216</x:v>
      </x:c>
      <x:c r="B3217" s="49" t="inlineStr">
        <x:is>
          <x:t xml:space="preserve">2026-10-15T11:32:32</x:t>
        </x:is>
      </x:c>
      <x:c r="C3217" s="49" t="inlineStr">
        <x:is>
          <x:t xml:space="preserve">Venta</x:t>
        </x:is>
      </x:c>
      <x:c r="D3217" s="49" t="inlineStr">
        <x:is>
          <x:t xml:space="preserve">93</x:t>
        </x:is>
      </x:c>
      <x:c r="E3217" s="49" t="inlineStr">
        <x:is>
          <x:t xml:space="preserve">CREAR</x:t>
        </x:is>
      </x:c>
      <x:c r="F3217" s="49" t="inlineStr">
        <x:is>
          <x:t xml:space="preserve">telefono_cliente</x:t>
        </x:is>
      </x:c>
      <x:c r="G3217" s="49" t="n"/>
      <x:c r="H3217" s="49" t="inlineStr">
        <x:is>
          <x:t xml:space="preserve">3186421012</x:t>
        </x:is>
      </x:c>
    </x:row>
    <x:row r="3218">
      <x:c r="A3218" s="44" t="n">
        <x:v>3217</x:v>
      </x:c>
      <x:c r="B3218" s="44" t="inlineStr">
        <x:is>
          <x:t xml:space="preserve">2026-10-15T11:32:32</x:t>
        </x:is>
      </x:c>
      <x:c r="C3218" s="44" t="inlineStr">
        <x:is>
          <x:t xml:space="preserve">Venta</x:t>
        </x:is>
      </x:c>
      <x:c r="D3218" s="44" t="inlineStr">
        <x:is>
          <x:t xml:space="preserve">93</x:t>
        </x:is>
      </x:c>
      <x:c r="E3218" s="44" t="inlineStr">
        <x:is>
          <x:t xml:space="preserve">CREAR</x:t>
        </x:is>
      </x:c>
      <x:c r="F3218" s="44" t="inlineStr">
        <x:is>
          <x:t xml:space="preserve">ultima_modificacion</x:t>
        </x:is>
      </x:c>
      <x:c r="G3218" s="44" t="n"/>
      <x:c r="H3218" s="44" t="inlineStr">
        <x:is>
          <x:t xml:space="preserve">2026-10-15T11:32:32</x:t>
        </x:is>
      </x:c>
    </x:row>
    <x:row r="3219">
      <x:c r="A3219" s="49" t="n">
        <x:v>3218</x:v>
      </x:c>
      <x:c r="B3219" s="49" t="inlineStr">
        <x:is>
          <x:t xml:space="preserve">2026-10-15T11:41:11</x:t>
        </x:is>
      </x:c>
      <x:c r="C3219" s="49" t="inlineStr">
        <x:is>
          <x:t xml:space="preserve">Venta</x:t>
        </x:is>
      </x:c>
      <x:c r="D3219" s="49" t="inlineStr">
        <x:is>
          <x:t xml:space="preserve">74</x:t>
        </x:is>
      </x:c>
      <x:c r="E3219" s="49" t="inlineStr">
        <x:is>
          <x:t xml:space="preserve">EDITAR</x:t>
        </x:is>
      </x:c>
      <x:c r="F3219" s="49" t="inlineStr">
        <x:is>
          <x:t xml:space="preserve">barrio_entrega</x:t>
        </x:is>
      </x:c>
      <x:c r="G3219" s="49" t="inlineStr">
        <x:is>
          <x:t xml:space="preserve">BARRIO MACUNAIMA</x:t>
        </x:is>
      </x:c>
      <x:c r="H3219" s="49" t="inlineStr">
        <x:is>
          <x:t xml:space="preserve">CENTRO COMERCIAL EL BUQUE</x:t>
        </x:is>
      </x:c>
    </x:row>
    <x:row r="3220">
      <x:c r="A3220" s="44" t="n">
        <x:v>3219</x:v>
      </x:c>
      <x:c r="B3220" s="44" t="inlineStr">
        <x:is>
          <x:t xml:space="preserve">2026-10-15T11:41:11</x:t>
        </x:is>
      </x:c>
      <x:c r="C3220" s="44" t="inlineStr">
        <x:is>
          <x:t xml:space="preserve">Venta</x:t>
        </x:is>
      </x:c>
      <x:c r="D3220" s="44" t="inlineStr">
        <x:is>
          <x:t xml:space="preserve">74</x:t>
        </x:is>
      </x:c>
      <x:c r="E3220" s="44" t="inlineStr">
        <x:is>
          <x:t xml:space="preserve">EDITAR</x:t>
        </x:is>
      </x:c>
      <x:c r="F3220" s="44" t="inlineStr">
        <x:is>
          <x:t xml:space="preserve">ciudad_entrega</x:t>
        </x:is>
      </x:c>
      <x:c r="G3220" s="44" t="inlineStr">
        <x:is>
          <x:t xml:space="preserve">Villavicencio</x:t>
        </x:is>
      </x:c>
      <x:c r="H3220" s="44" t="inlineStr">
        <x:is>
          <x:t xml:space="preserve">Villavicencio - Meta</x:t>
        </x:is>
      </x:c>
    </x:row>
    <x:row r="3221">
      <x:c r="A3221" s="49" t="n">
        <x:v>3220</x:v>
      </x:c>
      <x:c r="B3221" s="49" t="inlineStr">
        <x:is>
          <x:t xml:space="preserve">2026-10-15T11:41:11</x:t>
        </x:is>
      </x:c>
      <x:c r="C3221" s="49" t="inlineStr">
        <x:is>
          <x:t xml:space="preserve">Venta</x:t>
        </x:is>
      </x:c>
      <x:c r="D3221" s="49" t="inlineStr">
        <x:is>
          <x:t xml:space="preserve">74</x:t>
        </x:is>
      </x:c>
      <x:c r="E3221" s="49" t="inlineStr">
        <x:is>
          <x:t xml:space="preserve">EDITAR</x:t>
        </x:is>
      </x:c>
      <x:c r="F3221" s="49" t="inlineStr">
        <x:is>
          <x:t xml:space="preserve">cta_bancaria</x:t>
        </x:is>
      </x:c>
      <x:c r="G3221" s="49" t="n"/>
      <x:c r="H3221" s="49" t="inlineStr">
        <x:is>
          <x:t xml:space="preserve">EMPRESA</x:t>
        </x:is>
      </x:c>
    </x:row>
    <x:row r="3222">
      <x:c r="A3222" s="44" t="n">
        <x:v>3221</x:v>
      </x:c>
      <x:c r="B3222" s="44" t="inlineStr">
        <x:is>
          <x:t xml:space="preserve">2026-10-15T11:41:11</x:t>
        </x:is>
      </x:c>
      <x:c r="C3222" s="44" t="inlineStr">
        <x:is>
          <x:t xml:space="preserve">Venta</x:t>
        </x:is>
      </x:c>
      <x:c r="D3222" s="44" t="inlineStr">
        <x:is>
          <x:t xml:space="preserve">74</x:t>
        </x:is>
      </x:c>
      <x:c r="E3222" s="44" t="inlineStr">
        <x:is>
          <x:t xml:space="preserve">EDITAR</x:t>
        </x:is>
      </x:c>
      <x:c r="F3222" s="44" t="inlineStr">
        <x:is>
          <x:t xml:space="preserve">direccion</x:t>
        </x:is>
      </x:c>
      <x:c r="G3222" s="44" t="inlineStr">
        <x:is>
          <x:t xml:space="preserve">CARRERA 19 · 5 - 80</x:t>
        </x:is>
      </x:c>
      <x:c r="H3222" s="44" t="inlineStr">
        <x:is>
          <x:t xml:space="preserve">KR 27 # 44B - 30</x:t>
        </x:is>
      </x:c>
    </x:row>
    <x:row r="3223">
      <x:c r="A3223" s="49" t="n">
        <x:v>3222</x:v>
      </x:c>
      <x:c r="B3223" s="49" t="inlineStr">
        <x:is>
          <x:t xml:space="preserve">2026-10-15T11:41:11</x:t>
        </x:is>
      </x:c>
      <x:c r="C3223" s="49" t="inlineStr">
        <x:is>
          <x:t xml:space="preserve">Venta</x:t>
        </x:is>
      </x:c>
      <x:c r="D3223" s="49" t="inlineStr">
        <x:is>
          <x:t xml:space="preserve">74</x:t>
        </x:is>
      </x:c>
      <x:c r="E3223" s="49" t="inlineStr">
        <x:is>
          <x:t xml:space="preserve">EDITAR</x:t>
        </x:is>
      </x:c>
      <x:c r="F3223" s="49" t="inlineStr">
        <x:is>
          <x:t xml:space="preserve">estado_pago</x:t>
        </x:is>
      </x:c>
      <x:c r="G3223" s="49" t="inlineStr">
        <x:is>
          <x:t xml:space="preserve">Pendiente</x:t>
        </x:is>
      </x:c>
      <x:c r="H3223" s="49" t="inlineStr">
        <x:is>
          <x:t xml:space="preserve">Pagado</x:t>
        </x:is>
      </x:c>
    </x:row>
    <x:row r="3224">
      <x:c r="A3224" s="44" t="n">
        <x:v>3223</x:v>
      </x:c>
      <x:c r="B3224" s="44" t="inlineStr">
        <x:is>
          <x:t xml:space="preserve">2026-10-15T11:41:11</x:t>
        </x:is>
      </x:c>
      <x:c r="C3224" s="44" t="inlineStr">
        <x:is>
          <x:t xml:space="preserve">Venta</x:t>
        </x:is>
      </x:c>
      <x:c r="D3224" s="44" t="inlineStr">
        <x:is>
          <x:t xml:space="preserve">74</x:t>
        </x:is>
      </x:c>
      <x:c r="E3224" s="44" t="inlineStr">
        <x:is>
          <x:t xml:space="preserve">EDITAR</x:t>
        </x:is>
      </x:c>
      <x:c r="F3224" s="44" t="inlineStr">
        <x:is>
          <x:t xml:space="preserve">estado_venta</x:t>
        </x:is>
      </x:c>
      <x:c r="G3224" s="44" t="inlineStr">
        <x:is>
          <x:t xml:space="preserve">EMITIDA</x:t>
        </x:is>
      </x:c>
      <x:c r="H3224" s="44" t="inlineStr">
        <x:is>
          <x:t xml:space="preserve">PAGADA</x:t>
        </x:is>
      </x:c>
    </x:row>
    <x:row r="3225">
      <x:c r="A3225" s="49" t="n">
        <x:v>3224</x:v>
      </x:c>
      <x:c r="B3225" s="49" t="inlineStr">
        <x:is>
          <x:t xml:space="preserve">2026-10-15T11:41:11</x:t>
        </x:is>
      </x:c>
      <x:c r="C3225" s="49" t="inlineStr">
        <x:is>
          <x:t xml:space="preserve">Venta</x:t>
        </x:is>
      </x:c>
      <x:c r="D3225" s="49" t="inlineStr">
        <x:is>
          <x:t xml:space="preserve">74</x:t>
        </x:is>
      </x:c>
      <x:c r="E3225" s="49" t="inlineStr">
        <x:is>
          <x:t xml:space="preserve">EDITAR</x:t>
        </x:is>
      </x:c>
      <x:c r="F3225" s="49" t="inlineStr">
        <x:is>
          <x:t xml:space="preserve">forma_pago</x:t>
        </x:is>
      </x:c>
      <x:c r="G3225" s="49" t="inlineStr">
        <x:is>
          <x:t xml:space="preserve">Pendiente</x:t>
        </x:is>
      </x:c>
      <x:c r="H3225" s="49" t="inlineStr">
        <x:is>
          <x:t xml:space="preserve">Transferencia</x:t>
        </x:is>
      </x:c>
    </x:row>
    <x:row r="3226">
      <x:c r="A3226" s="44" t="n">
        <x:v>3225</x:v>
      </x:c>
      <x:c r="B3226" s="44" t="inlineStr">
        <x:is>
          <x:t xml:space="preserve">2026-10-15T11:41:11</x:t>
        </x:is>
      </x:c>
      <x:c r="C3226" s="44" t="inlineStr">
        <x:is>
          <x:t xml:space="preserve">Venta</x:t>
        </x:is>
      </x:c>
      <x:c r="D3226" s="44" t="inlineStr">
        <x:is>
          <x:t xml:space="preserve">74</x:t>
        </x:is>
      </x:c>
      <x:c r="E3226" s="44" t="inlineStr">
        <x:is>
          <x:t xml:space="preserve">EDITAR</x:t>
        </x:is>
      </x:c>
      <x:c r="F3226" s="44" t="inlineStr">
        <x:is>
          <x:t xml:space="preserve">local_edificio</x:t>
        </x:is>
      </x:c>
      <x:c r="G3226" s="44" t="n"/>
      <x:c r="H3226" s="44" t="inlineStr">
        <x:is>
          <x:t xml:space="preserve">LA TAQUERIA MX</x:t>
        </x:is>
      </x:c>
    </x:row>
    <x:row r="3227">
      <x:c r="A3227" s="49" t="n">
        <x:v>3226</x:v>
      </x:c>
      <x:c r="B3227" s="49" t="inlineStr">
        <x:is>
          <x:t xml:space="preserve">2026-10-15T11:41:11</x:t>
        </x:is>
      </x:c>
      <x:c r="C3227" s="49" t="inlineStr">
        <x:is>
          <x:t xml:space="preserve">Venta</x:t>
        </x:is>
      </x:c>
      <x:c r="D3227" s="49" t="inlineStr">
        <x:is>
          <x:t xml:space="preserve">74</x:t>
        </x:is>
      </x:c>
      <x:c r="E3227" s="49" t="inlineStr">
        <x:is>
          <x:t xml:space="preserve">EDITAR</x:t>
        </x:is>
      </x:c>
      <x:c r="F3227" s="49" t="inlineStr">
        <x:is>
          <x:t xml:space="preserve">pagos</x:t>
        </x:is>
      </x:c>
      <x:c r="G3227" s="49" t="inlineStr">
        <x:is>
          <x:t xml:space="preserve">[]</x:t>
        </x:is>
      </x:c>
      <x:c r="H3227" s="49" t="inlineStr">
        <x:is>
          <x:t xml:space="preserve">[{"cta_bancaria_destino": "EMPRESA", "fecha_aplicacion": "2026-10-13", "medio_pago": "Transferencia", "referencia_pago": "40600", "valor_aplicado": 240000.0}]</x:t>
        </x:is>
      </x:c>
    </x:row>
    <x:row r="3228">
      <x:c r="A3228" s="44" t="n">
        <x:v>3227</x:v>
      </x:c>
      <x:c r="B3228" s="44" t="inlineStr">
        <x:is>
          <x:t xml:space="preserve">2026-10-15T11:41:11</x:t>
        </x:is>
      </x:c>
      <x:c r="C3228" s="44" t="inlineStr">
        <x:is>
          <x:t xml:space="preserve">Venta</x:t>
        </x:is>
      </x:c>
      <x:c r="D3228" s="44" t="inlineStr">
        <x:is>
          <x:t xml:space="preserve">74</x:t>
        </x:is>
      </x:c>
      <x:c r="E3228" s="44" t="inlineStr">
        <x:is>
          <x:t xml:space="preserve">EDITAR</x:t>
        </x:is>
      </x:c>
      <x:c r="F3228" s="44" t="inlineStr">
        <x:is>
          <x:t xml:space="preserve">tipo_despacho</x:t>
        </x:is>
      </x:c>
      <x:c r="G3228" s="44" t="n"/>
      <x:c r="H3228" s="44" t="inlineStr">
        <x:is>
          <x:t xml:space="preserve">TRANSPORTADORA</x:t>
        </x:is>
      </x:c>
    </x:row>
    <x:row r="3229">
      <x:c r="A3229" s="49" t="n">
        <x:v>3228</x:v>
      </x:c>
      <x:c r="B3229" s="49" t="inlineStr">
        <x:is>
          <x:t xml:space="preserve">2026-10-15T11:41:11</x:t>
        </x:is>
      </x:c>
      <x:c r="C3229" s="49" t="inlineStr">
        <x:is>
          <x:t xml:space="preserve">Venta</x:t>
        </x:is>
      </x:c>
      <x:c r="D3229" s="49" t="inlineStr">
        <x:is>
          <x:t xml:space="preserve">74</x:t>
        </x:is>
      </x:c>
      <x:c r="E3229" s="49" t="inlineStr">
        <x:is>
          <x:t xml:space="preserve">EDITAR</x:t>
        </x:is>
      </x:c>
      <x:c r="F3229" s="49" t="inlineStr">
        <x:is>
          <x:t xml:space="preserve">transportadora</x:t>
        </x:is>
      </x:c>
      <x:c r="G3229" s="49" t="n"/>
      <x:c r="H3229" s="49" t="inlineStr">
        <x:is>
          <x:t xml:space="preserve">Inter Rapidísimo</x:t>
        </x:is>
      </x:c>
    </x:row>
    <x:row r="3230">
      <x:c r="A3230" s="44" t="n">
        <x:v>3229</x:v>
      </x:c>
      <x:c r="B3230" s="44" t="inlineStr">
        <x:is>
          <x:t xml:space="preserve">2026-10-15T11:41:11</x:t>
        </x:is>
      </x:c>
      <x:c r="C3230" s="44" t="inlineStr">
        <x:is>
          <x:t xml:space="preserve">Venta</x:t>
        </x:is>
      </x:c>
      <x:c r="D3230" s="44" t="inlineStr">
        <x:is>
          <x:t xml:space="preserve">74</x:t>
        </x:is>
      </x:c>
      <x:c r="E3230" s="44" t="inlineStr">
        <x:is>
          <x:t xml:space="preserve">EDITAR</x:t>
        </x:is>
      </x:c>
      <x:c r="F3230" s="44" t="inlineStr">
        <x:is>
          <x:t xml:space="preserve">transportadora_id</x:t>
        </x:is>
      </x:c>
      <x:c r="G3230" s="44" t="n"/>
      <x:c r="H3230" s="44" t="inlineStr">
        <x:is>
          <x:t xml:space="preserve">3010</x:t>
        </x:is>
      </x:c>
    </x:row>
    <x:row r="3231">
      <x:c r="A3231" s="49" t="n">
        <x:v>3230</x:v>
      </x:c>
      <x:c r="B3231" s="49" t="inlineStr">
        <x:is>
          <x:t xml:space="preserve">2026-10-15T11:41:11</x:t>
        </x:is>
      </x:c>
      <x:c r="C3231" s="49" t="inlineStr">
        <x:is>
          <x:t xml:space="preserve">Venta</x:t>
        </x:is>
      </x:c>
      <x:c r="D3231" s="49" t="inlineStr">
        <x:is>
          <x:t xml:space="preserve">74</x:t>
        </x:is>
      </x:c>
      <x:c r="E3231" s="49" t="inlineStr">
        <x:is>
          <x:t xml:space="preserve">EDITAR</x:t>
        </x:is>
      </x:c>
      <x:c r="F3231" s="49" t="inlineStr">
        <x:is>
          <x:t xml:space="preserve">ultima_modificacion</x:t>
        </x:is>
      </x:c>
      <x:c r="G3231" s="49" t="inlineStr">
        <x:is>
          <x:t xml:space="preserve">2026-10-13T09:55:41</x:t>
        </x:is>
      </x:c>
      <x:c r="H3231" s="49" t="inlineStr">
        <x:is>
          <x:t xml:space="preserve">2026-10-15T11:41:11</x:t>
        </x:is>
      </x:c>
    </x:row>
    <x:row r="3232">
      <x:c r="A3232" s="44" t="n">
        <x:v>3231</x:v>
      </x:c>
      <x:c r="B3232" s="44" t="inlineStr">
        <x:is>
          <x:t xml:space="preserve">2026-10-15T11:46:29</x:t>
        </x:is>
      </x:c>
      <x:c r="C3232" s="44" t="inlineStr">
        <x:is>
          <x:t xml:space="preserve">PRODUCTO</x:t>
        </x:is>
      </x:c>
      <x:c r="D3232" s="44" t="inlineStr">
        <x:is>
          <x:t xml:space="preserve">1088</x:t>
        </x:is>
      </x:c>
      <x:c r="E3232" s="44" t="inlineStr">
        <x:is>
          <x:t xml:space="preserve">CREAR</x:t>
        </x:is>
      </x:c>
      <x:c r="F3232" s="44" t="inlineStr">
        <x:is>
          <x:t xml:space="preserve">Código</x:t>
        </x:is>
      </x:c>
      <x:c r="G3232" s="44" t="n"/>
      <x:c r="H3232" s="44" t="inlineStr">
        <x:is>
          <x:t xml:space="preserve">1088</x:t>
        </x:is>
      </x:c>
    </x:row>
    <x:row r="3233">
      <x:c r="A3233" s="49" t="n">
        <x:v>3232</x:v>
      </x:c>
      <x:c r="B3233" s="49" t="inlineStr">
        <x:is>
          <x:t xml:space="preserve">2026-10-15T11:46:29</x:t>
        </x:is>
      </x:c>
      <x:c r="C3233" s="49" t="inlineStr">
        <x:is>
          <x:t xml:space="preserve">PRODUCTO</x:t>
        </x:is>
      </x:c>
      <x:c r="D3233" s="49" t="inlineStr">
        <x:is>
          <x:t xml:space="preserve">1088</x:t>
        </x:is>
      </x:c>
      <x:c r="E3233" s="49" t="inlineStr">
        <x:is>
          <x:t xml:space="preserve">CREAR</x:t>
        </x:is>
      </x:c>
      <x:c r="F3233" s="49" t="inlineStr">
        <x:is>
          <x:t xml:space="preserve">Nombre</x:t>
        </x:is>
      </x:c>
      <x:c r="G3233" s="49" t="n"/>
      <x:c r="H3233" s="49" t="inlineStr">
        <x:is>
          <x:t xml:space="preserve">MICHORINDO TAMARINDO</x:t>
        </x:is>
      </x:c>
    </x:row>
    <x:row r="3234">
      <x:c r="A3234" s="44" t="n">
        <x:v>3233</x:v>
      </x:c>
      <x:c r="B3234" s="44" t="inlineStr">
        <x:is>
          <x:t xml:space="preserve">2026-10-15T11:46:29</x:t>
        </x:is>
      </x:c>
      <x:c r="C3234" s="44" t="inlineStr">
        <x:is>
          <x:t xml:space="preserve">PRODUCTO</x:t>
        </x:is>
      </x:c>
      <x:c r="D3234" s="44" t="inlineStr">
        <x:is>
          <x:t xml:space="preserve">1088</x:t>
        </x:is>
      </x:c>
      <x:c r="E3234" s="44" t="inlineStr">
        <x:is>
          <x:t xml:space="preserve">CREAR</x:t>
        </x:is>
      </x:c>
      <x:c r="F3234" s="44" t="inlineStr">
        <x:is>
          <x:t xml:space="preserve">Unidad</x:t>
        </x:is>
      </x:c>
      <x:c r="G3234" s="44" t="n"/>
      <x:c r="H3234" s="44" t="inlineStr">
        <x:is>
          <x:t xml:space="preserve">CAJA</x:t>
        </x:is>
      </x:c>
    </x:row>
    <x:row r="3235">
      <x:c r="A3235" s="49" t="n">
        <x:v>3234</x:v>
      </x:c>
      <x:c r="B3235" s="49" t="inlineStr">
        <x:is>
          <x:t xml:space="preserve">2026-10-15T11:46:29</x:t>
        </x:is>
      </x:c>
      <x:c r="C3235" s="49" t="inlineStr">
        <x:is>
          <x:t xml:space="preserve">PRODUCTO</x:t>
        </x:is>
      </x:c>
      <x:c r="D3235" s="49" t="inlineStr">
        <x:is>
          <x:t xml:space="preserve">1088</x:t>
        </x:is>
      </x:c>
      <x:c r="E3235" s="49" t="inlineStr">
        <x:is>
          <x:t xml:space="preserve">CREAR</x:t>
        </x:is>
      </x:c>
      <x:c r="F3235" s="49" t="inlineStr">
        <x:is>
          <x:t xml:space="preserve">Precio de venta</x:t>
        </x:is>
      </x:c>
      <x:c r="G3235" s="49" t="n"/>
      <x:c r="H3235" s="49" t="inlineStr">
        <x:is>
          <x:t xml:space="preserve">26000.0</x:t>
        </x:is>
      </x:c>
    </x:row>
    <x:row r="3236">
      <x:c r="A3236" s="44" t="n">
        <x:v>3235</x:v>
      </x:c>
      <x:c r="B3236" s="44" t="inlineStr">
        <x:is>
          <x:t xml:space="preserve">2026-10-15T11:46:29</x:t>
        </x:is>
      </x:c>
      <x:c r="C3236" s="44" t="inlineStr">
        <x:is>
          <x:t xml:space="preserve">PRODUCTO</x:t>
        </x:is>
      </x:c>
      <x:c r="D3236" s="44" t="inlineStr">
        <x:is>
          <x:t xml:space="preserve">1088</x:t>
        </x:is>
      </x:c>
      <x:c r="E3236" s="44" t="inlineStr">
        <x:is>
          <x:t xml:space="preserve">CREAR</x:t>
        </x:is>
      </x:c>
      <x:c r="F3236" s="44" t="inlineStr">
        <x:is>
          <x:t xml:space="preserve">Costo por unidad</x:t>
        </x:is>
      </x:c>
      <x:c r="G3236" s="44" t="n"/>
      <x:c r="H3236" s="44" t="inlineStr">
        <x:is>
          <x:t xml:space="preserve">18000.0</x:t>
        </x:is>
      </x:c>
    </x:row>
    <x:row r="3237">
      <x:c r="A3237" s="49" t="n">
        <x:v>3236</x:v>
      </x:c>
      <x:c r="B3237" s="49" t="inlineStr">
        <x:is>
          <x:t xml:space="preserve">2026-10-15T11:46:29</x:t>
        </x:is>
      </x:c>
      <x:c r="C3237" s="49" t="inlineStr">
        <x:is>
          <x:t xml:space="preserve">PRODUCTO</x:t>
        </x:is>
      </x:c>
      <x:c r="D3237" s="49" t="inlineStr">
        <x:is>
          <x:t xml:space="preserve">1088</x:t>
        </x:is>
      </x:c>
      <x:c r="E3237" s="49" t="inlineStr">
        <x:is>
          <x:t xml:space="preserve">CREAR</x:t>
        </x:is>
      </x:c>
      <x:c r="F3237" s="49" t="inlineStr">
        <x:is>
          <x:t xml:space="preserve">Comisión por unidad</x:t>
        </x:is>
      </x:c>
      <x:c r="G3237" s="49" t="n"/>
      <x:c r="H3237" s="49" t="inlineStr">
        <x:is>
          <x:t xml:space="preserve">8000.0</x:t>
        </x:is>
      </x:c>
    </x:row>
    <x:row r="3238">
      <x:c r="A3238" s="44" t="n">
        <x:v>3237</x:v>
      </x:c>
      <x:c r="B3238" s="44" t="inlineStr">
        <x:is>
          <x:t xml:space="preserve">2026-10-15T11:46:30</x:t>
        </x:is>
      </x:c>
      <x:c r="C3238" s="44" t="inlineStr">
        <x:is>
          <x:t xml:space="preserve">PRODUCTO</x:t>
        </x:is>
      </x:c>
      <x:c r="D3238" s="44" t="inlineStr">
        <x:is>
          <x:t xml:space="preserve">1088</x:t>
        </x:is>
      </x:c>
      <x:c r="E3238" s="44" t="inlineStr">
        <x:is>
          <x:t xml:space="preserve">CREAR</x:t>
        </x:is>
      </x:c>
      <x:c r="F3238" s="44" t="inlineStr">
        <x:is>
          <x:t xml:space="preserve">Activo</x:t>
        </x:is>
      </x:c>
      <x:c r="G3238" s="44" t="n"/>
      <x:c r="H3238" s="44" t="inlineStr">
        <x:is>
          <x:t xml:space="preserve">SI</x:t>
        </x:is>
      </x:c>
    </x:row>
    <x:row r="3239">
      <x:c r="A3239" s="49" t="n">
        <x:v>3238</x:v>
      </x:c>
      <x:c r="B3239" s="49" t="inlineStr">
        <x:is>
          <x:t xml:space="preserve">2026-10-15T11:46:30</x:t>
        </x:is>
      </x:c>
      <x:c r="C3239" s="49" t="inlineStr">
        <x:is>
          <x:t xml:space="preserve">PRODUCTO</x:t>
        </x:is>
      </x:c>
      <x:c r="D3239" s="49" t="inlineStr">
        <x:is>
          <x:t xml:space="preserve">1088</x:t>
        </x:is>
      </x:c>
      <x:c r="E3239" s="49" t="inlineStr">
        <x:is>
          <x:t xml:space="preserve">CREAR</x:t>
        </x:is>
      </x:c>
      <x:c r="F3239" s="49" t="inlineStr">
        <x:is>
          <x:t xml:space="preserve">producto</x:t>
        </x:is>
      </x:c>
      <x:c r="G3239" s="49" t="n"/>
      <x:c r="H3239" s="49" t="inlineStr">
        <x:is>
          <x:t xml:space="preserve">MICHORINDO TAMARINDO</x:t>
        </x:is>
      </x:c>
    </x:row>
    <x:row r="3240">
      <x:c r="A3240" s="44" t="n">
        <x:v>3239</x:v>
      </x:c>
      <x:c r="B3240" s="44" t="inlineStr">
        <x:is>
          <x:t xml:space="preserve">2026-10-15T11:55:10</x:t>
        </x:is>
      </x:c>
      <x:c r="C3240" s="44" t="inlineStr">
        <x:is>
          <x:t xml:space="preserve">PRODUCTO</x:t>
        </x:is>
      </x:c>
      <x:c r="D3240" s="44" t="inlineStr">
        <x:is>
          <x:t xml:space="preserve">1089</x:t>
        </x:is>
      </x:c>
      <x:c r="E3240" s="44" t="inlineStr">
        <x:is>
          <x:t xml:space="preserve">CREAR</x:t>
        </x:is>
      </x:c>
      <x:c r="F3240" s="44" t="inlineStr">
        <x:is>
          <x:t xml:space="preserve">Código</x:t>
        </x:is>
      </x:c>
      <x:c r="G3240" s="44" t="n"/>
      <x:c r="H3240" s="44" t="inlineStr">
        <x:is>
          <x:t xml:space="preserve">1089</x:t>
        </x:is>
      </x:c>
    </x:row>
    <x:row r="3241">
      <x:c r="A3241" s="49" t="n">
        <x:v>3240</x:v>
      </x:c>
      <x:c r="B3241" s="49" t="inlineStr">
        <x:is>
          <x:t xml:space="preserve">2026-10-15T11:55:10</x:t>
        </x:is>
      </x:c>
      <x:c r="C3241" s="49" t="inlineStr">
        <x:is>
          <x:t xml:space="preserve">PRODUCTO</x:t>
        </x:is>
      </x:c>
      <x:c r="D3241" s="49" t="inlineStr">
        <x:is>
          <x:t xml:space="preserve">1089</x:t>
        </x:is>
      </x:c>
      <x:c r="E3241" s="49" t="inlineStr">
        <x:is>
          <x:t xml:space="preserve">CREAR</x:t>
        </x:is>
      </x:c>
      <x:c r="F3241" s="49" t="inlineStr">
        <x:is>
          <x:t xml:space="preserve">Nombre</x:t>
        </x:is>
      </x:c>
      <x:c r="G3241" s="49" t="n"/>
      <x:c r="H3241" s="49" t="inlineStr">
        <x:is>
          <x:t xml:space="preserve">MICHORINDO CHAMOY</x:t>
        </x:is>
      </x:c>
    </x:row>
    <x:row r="3242">
      <x:c r="A3242" s="44" t="n">
        <x:v>3241</x:v>
      </x:c>
      <x:c r="B3242" s="44" t="inlineStr">
        <x:is>
          <x:t xml:space="preserve">2026-10-15T11:55:10</x:t>
        </x:is>
      </x:c>
      <x:c r="C3242" s="44" t="inlineStr">
        <x:is>
          <x:t xml:space="preserve">PRODUCTO</x:t>
        </x:is>
      </x:c>
      <x:c r="D3242" s="44" t="inlineStr">
        <x:is>
          <x:t xml:space="preserve">1089</x:t>
        </x:is>
      </x:c>
      <x:c r="E3242" s="44" t="inlineStr">
        <x:is>
          <x:t xml:space="preserve">CREAR</x:t>
        </x:is>
      </x:c>
      <x:c r="F3242" s="44" t="inlineStr">
        <x:is>
          <x:t xml:space="preserve">Unidad</x:t>
        </x:is>
      </x:c>
      <x:c r="G3242" s="44" t="n"/>
      <x:c r="H3242" s="44" t="inlineStr">
        <x:is>
          <x:t xml:space="preserve">CAJA</x:t>
        </x:is>
      </x:c>
    </x:row>
    <x:row r="3243">
      <x:c r="A3243" s="49" t="n">
        <x:v>3242</x:v>
      </x:c>
      <x:c r="B3243" s="49" t="inlineStr">
        <x:is>
          <x:t xml:space="preserve">2026-10-15T11:55:10</x:t>
        </x:is>
      </x:c>
      <x:c r="C3243" s="49" t="inlineStr">
        <x:is>
          <x:t xml:space="preserve">PRODUCTO</x:t>
        </x:is>
      </x:c>
      <x:c r="D3243" s="49" t="inlineStr">
        <x:is>
          <x:t xml:space="preserve">1089</x:t>
        </x:is>
      </x:c>
      <x:c r="E3243" s="49" t="inlineStr">
        <x:is>
          <x:t xml:space="preserve">CREAR</x:t>
        </x:is>
      </x:c>
      <x:c r="F3243" s="49" t="inlineStr">
        <x:is>
          <x:t xml:space="preserve">Precio de venta</x:t>
        </x:is>
      </x:c>
      <x:c r="G3243" s="49" t="n"/>
      <x:c r="H3243" s="49" t="inlineStr">
        <x:is>
          <x:t xml:space="preserve">26000.0</x:t>
        </x:is>
      </x:c>
    </x:row>
    <x:row r="3244">
      <x:c r="A3244" s="44" t="n">
        <x:v>3243</x:v>
      </x:c>
      <x:c r="B3244" s="44" t="inlineStr">
        <x:is>
          <x:t xml:space="preserve">2026-10-15T11:55:10</x:t>
        </x:is>
      </x:c>
      <x:c r="C3244" s="44" t="inlineStr">
        <x:is>
          <x:t xml:space="preserve">PRODUCTO</x:t>
        </x:is>
      </x:c>
      <x:c r="D3244" s="44" t="inlineStr">
        <x:is>
          <x:t xml:space="preserve">1089</x:t>
        </x:is>
      </x:c>
      <x:c r="E3244" s="44" t="inlineStr">
        <x:is>
          <x:t xml:space="preserve">CREAR</x:t>
        </x:is>
      </x:c>
      <x:c r="F3244" s="44" t="inlineStr">
        <x:is>
          <x:t xml:space="preserve">Costo por unidad</x:t>
        </x:is>
      </x:c>
      <x:c r="G3244" s="44" t="n"/>
      <x:c r="H3244" s="44" t="inlineStr">
        <x:is>
          <x:t xml:space="preserve">18000.0</x:t>
        </x:is>
      </x:c>
    </x:row>
    <x:row r="3245">
      <x:c r="A3245" s="49" t="n">
        <x:v>3244</x:v>
      </x:c>
      <x:c r="B3245" s="49" t="inlineStr">
        <x:is>
          <x:t xml:space="preserve">2026-10-15T11:55:10</x:t>
        </x:is>
      </x:c>
      <x:c r="C3245" s="49" t="inlineStr">
        <x:is>
          <x:t xml:space="preserve">PRODUCTO</x:t>
        </x:is>
      </x:c>
      <x:c r="D3245" s="49" t="inlineStr">
        <x:is>
          <x:t xml:space="preserve">1089</x:t>
        </x:is>
      </x:c>
      <x:c r="E3245" s="49" t="inlineStr">
        <x:is>
          <x:t xml:space="preserve">CREAR</x:t>
        </x:is>
      </x:c>
      <x:c r="F3245" s="49" t="inlineStr">
        <x:is>
          <x:t xml:space="preserve">Comisión por unidad</x:t>
        </x:is>
      </x:c>
      <x:c r="G3245" s="49" t="n"/>
      <x:c r="H3245" s="49" t="inlineStr">
        <x:is>
          <x:t xml:space="preserve">8000.0</x:t>
        </x:is>
      </x:c>
    </x:row>
    <x:row r="3246">
      <x:c r="A3246" s="44" t="n">
        <x:v>3245</x:v>
      </x:c>
      <x:c r="B3246" s="44" t="inlineStr">
        <x:is>
          <x:t xml:space="preserve">2026-10-15T11:55:10</x:t>
        </x:is>
      </x:c>
      <x:c r="C3246" s="44" t="inlineStr">
        <x:is>
          <x:t xml:space="preserve">PRODUCTO</x:t>
        </x:is>
      </x:c>
      <x:c r="D3246" s="44" t="inlineStr">
        <x:is>
          <x:t xml:space="preserve">1089</x:t>
        </x:is>
      </x:c>
      <x:c r="E3246" s="44" t="inlineStr">
        <x:is>
          <x:t xml:space="preserve">CREAR</x:t>
        </x:is>
      </x:c>
      <x:c r="F3246" s="44" t="inlineStr">
        <x:is>
          <x:t xml:space="preserve">Activo</x:t>
        </x:is>
      </x:c>
      <x:c r="G3246" s="44" t="n"/>
      <x:c r="H3246" s="44" t="inlineStr">
        <x:is>
          <x:t xml:space="preserve">SI</x:t>
        </x:is>
      </x:c>
    </x:row>
    <x:row r="3247">
      <x:c r="A3247" s="49" t="n">
        <x:v>3246</x:v>
      </x:c>
      <x:c r="B3247" s="49" t="inlineStr">
        <x:is>
          <x:t xml:space="preserve">2026-10-15T11:55:10</x:t>
        </x:is>
      </x:c>
      <x:c r="C3247" s="49" t="inlineStr">
        <x:is>
          <x:t xml:space="preserve">PRODUCTO</x:t>
        </x:is>
      </x:c>
      <x:c r="D3247" s="49" t="inlineStr">
        <x:is>
          <x:t xml:space="preserve">1089</x:t>
        </x:is>
      </x:c>
      <x:c r="E3247" s="49" t="inlineStr">
        <x:is>
          <x:t xml:space="preserve">CREAR</x:t>
        </x:is>
      </x:c>
      <x:c r="F3247" s="49" t="inlineStr">
        <x:is>
          <x:t xml:space="preserve">producto</x:t>
        </x:is>
      </x:c>
      <x:c r="G3247" s="49" t="n"/>
      <x:c r="H3247" s="49" t="inlineStr">
        <x:is>
          <x:t xml:space="preserve">MICHORINDO CHAMOY</x:t>
        </x:is>
      </x:c>
    </x:row>
    <x:row r="3248">
      <x:c r="A3248" s="44" t="n">
        <x:v>3247</x:v>
      </x:c>
      <x:c r="B3248" s="44" t="inlineStr">
        <x:is>
          <x:t xml:space="preserve">2026-10-15T12:01:21</x:t>
        </x:is>
      </x:c>
      <x:c r="C3248" s="44" t="inlineStr">
        <x:is>
          <x:t xml:space="preserve">Venta</x:t>
        </x:is>
      </x:c>
      <x:c r="D3248" s="44" t="inlineStr">
        <x:is>
          <x:t xml:space="preserve">94</x:t>
        </x:is>
      </x:c>
      <x:c r="E3248" s="44" t="inlineStr">
        <x:is>
          <x:t xml:space="preserve">CREAR</x:t>
        </x:is>
      </x:c>
      <x:c r="F3248" s="44" t="inlineStr">
        <x:is>
          <x:t xml:space="preserve">asesor</x:t>
        </x:is>
      </x:c>
      <x:c r="G3248" s="44" t="n"/>
      <x:c r="H3248" s="44" t="inlineStr">
        <x:is>
          <x:t xml:space="preserve">REDES</x:t>
        </x:is>
      </x:c>
    </x:row>
    <x:row r="3249">
      <x:c r="A3249" s="49" t="n">
        <x:v>3248</x:v>
      </x:c>
      <x:c r="B3249" s="49" t="inlineStr">
        <x:is>
          <x:t xml:space="preserve">2026-10-15T12:01:21</x:t>
        </x:is>
      </x:c>
      <x:c r="C3249" s="49" t="inlineStr">
        <x:is>
          <x:t xml:space="preserve">Venta</x:t>
        </x:is>
      </x:c>
      <x:c r="D3249" s="49" t="inlineStr">
        <x:is>
          <x:t xml:space="preserve">94</x:t>
        </x:is>
      </x:c>
      <x:c r="E3249" s="49" t="inlineStr">
        <x:is>
          <x:t xml:space="preserve">CREAR</x:t>
        </x:is>
      </x:c>
      <x:c r="F3249" s="49" t="inlineStr">
        <x:is>
          <x:t xml:space="preserve">barrio_entrega</x:t>
        </x:is>
      </x:c>
      <x:c r="G3249" s="49" t="n"/>
      <x:c r="H3249" s="49" t="inlineStr">
        <x:is>
          <x:t xml:space="preserve">Tel. 3113078583</x:t>
        </x:is>
      </x:c>
    </x:row>
    <x:row r="3250">
      <x:c r="A3250" s="44" t="n">
        <x:v>3249</x:v>
      </x:c>
      <x:c r="B3250" s="44" t="inlineStr">
        <x:is>
          <x:t xml:space="preserve">2026-10-15T12:01:21</x:t>
        </x:is>
      </x:c>
      <x:c r="C3250" s="44" t="inlineStr">
        <x:is>
          <x:t xml:space="preserve">Venta</x:t>
        </x:is>
      </x:c>
      <x:c r="D3250" s="44" t="inlineStr">
        <x:is>
          <x:t xml:space="preserve">94</x:t>
        </x:is>
      </x:c>
      <x:c r="E3250" s="44" t="inlineStr">
        <x:is>
          <x:t xml:space="preserve">CREAR</x:t>
        </x:is>
      </x:c>
      <x:c r="F3250" s="44" t="inlineStr">
        <x:is>
          <x:t xml:space="preserve">ciudad_entrega</x:t>
        </x:is>
      </x:c>
      <x:c r="G3250" s="44" t="n"/>
      <x:c r="H3250" s="44" t="inlineStr">
        <x:is>
          <x:t xml:space="preserve">Ibague</x:t>
        </x:is>
      </x:c>
    </x:row>
    <x:row r="3251">
      <x:c r="A3251" s="49" t="n">
        <x:v>3250</x:v>
      </x:c>
      <x:c r="B3251" s="49" t="inlineStr">
        <x:is>
          <x:t xml:space="preserve">2026-10-15T12:01:21</x:t>
        </x:is>
      </x:c>
      <x:c r="C3251" s="49" t="inlineStr">
        <x:is>
          <x:t xml:space="preserve">Venta</x:t>
        </x:is>
      </x:c>
      <x:c r="D3251" s="49" t="inlineStr">
        <x:is>
          <x:t xml:space="preserve">94</x:t>
        </x:is>
      </x:c>
      <x:c r="E3251" s="49" t="inlineStr">
        <x:is>
          <x:t xml:space="preserve">CREAR</x:t>
        </x:is>
      </x:c>
      <x:c r="F3251" s="49" t="inlineStr">
        <x:is>
          <x:t xml:space="preserve">cliente</x:t>
        </x:is>
      </x:c>
      <x:c r="G3251" s="49" t="n"/>
      <x:c r="H3251" s="49" t="inlineStr">
        <x:is>
          <x:t xml:space="preserve">ARLEY YEPES</x:t>
        </x:is>
      </x:c>
    </x:row>
    <x:row r="3252">
      <x:c r="A3252" s="44" t="n">
        <x:v>3251</x:v>
      </x:c>
      <x:c r="B3252" s="44" t="inlineStr">
        <x:is>
          <x:t xml:space="preserve">2026-10-15T12:01:21</x:t>
        </x:is>
      </x:c>
      <x:c r="C3252" s="44" t="inlineStr">
        <x:is>
          <x:t xml:space="preserve">Venta</x:t>
        </x:is>
      </x:c>
      <x:c r="D3252" s="44" t="inlineStr">
        <x:is>
          <x:t xml:space="preserve">94</x:t>
        </x:is>
      </x:c>
      <x:c r="E3252" s="44" t="inlineStr">
        <x:is>
          <x:t xml:space="preserve">CREAR</x:t>
        </x:is>
      </x:c>
      <x:c r="F3252" s="44" t="inlineStr">
        <x:is>
          <x:t xml:space="preserve">cuenta_cobro</x:t>
        </x:is>
      </x:c>
      <x:c r="G3252" s="44" t="n"/>
      <x:c r="H3252" s="44" t="inlineStr">
        <x:is>
          <x:t xml:space="preserve">94</x:t>
        </x:is>
      </x:c>
    </x:row>
    <x:row r="3253">
      <x:c r="A3253" s="49" t="n">
        <x:v>3252</x:v>
      </x:c>
      <x:c r="B3253" s="49" t="inlineStr">
        <x:is>
          <x:t xml:space="preserve">2026-10-15T12:01:21</x:t>
        </x:is>
      </x:c>
      <x:c r="C3253" s="49" t="inlineStr">
        <x:is>
          <x:t xml:space="preserve">Venta</x:t>
        </x:is>
      </x:c>
      <x:c r="D3253" s="49" t="inlineStr">
        <x:is>
          <x:t xml:space="preserve">94</x:t>
        </x:is>
      </x:c>
      <x:c r="E3253" s="49" t="inlineStr">
        <x:is>
          <x:t xml:space="preserve">CREAR</x:t>
        </x:is>
      </x:c>
      <x:c r="F3253" s="49" t="inlineStr">
        <x:is>
          <x:t xml:space="preserve">direccion</x:t>
        </x:is>
      </x:c>
      <x:c r="G3253" s="49" t="n"/>
      <x:c r="H3253" s="49" t="inlineStr">
        <x:is>
          <x:t xml:space="preserve">CRA 14b Sur #95-120</x:t>
        </x:is>
      </x:c>
    </x:row>
    <x:row r="3254">
      <x:c r="A3254" s="44" t="n">
        <x:v>3253</x:v>
      </x:c>
      <x:c r="B3254" s="44" t="inlineStr">
        <x:is>
          <x:t xml:space="preserve">2026-10-15T12:01:21</x:t>
        </x:is>
      </x:c>
      <x:c r="C3254" s="44" t="inlineStr">
        <x:is>
          <x:t xml:space="preserve">Venta</x:t>
        </x:is>
      </x:c>
      <x:c r="D3254" s="44" t="inlineStr">
        <x:is>
          <x:t xml:space="preserve">94</x:t>
        </x:is>
      </x:c>
      <x:c r="E3254" s="44" t="inlineStr">
        <x:is>
          <x:t xml:space="preserve">CREAR</x:t>
        </x:is>
      </x:c>
      <x:c r="F3254" s="44" t="inlineStr">
        <x:is>
          <x:t xml:space="preserve">domicilio_cliente</x:t>
        </x:is>
      </x:c>
      <x:c r="G3254" s="44" t="n"/>
      <x:c r="H3254" s="44" t="inlineStr">
        <x:is>
          <x:t xml:space="preserve">0.0</x:t>
        </x:is>
      </x:c>
    </x:row>
    <x:row r="3255">
      <x:c r="A3255" s="49" t="n">
        <x:v>3254</x:v>
      </x:c>
      <x:c r="B3255" s="49" t="inlineStr">
        <x:is>
          <x:t xml:space="preserve">2026-10-15T12:01:21</x:t>
        </x:is>
      </x:c>
      <x:c r="C3255" s="49" t="inlineStr">
        <x:is>
          <x:t xml:space="preserve">Venta</x:t>
        </x:is>
      </x:c>
      <x:c r="D3255" s="49" t="inlineStr">
        <x:is>
          <x:t xml:space="preserve">94</x:t>
        </x:is>
      </x:c>
      <x:c r="E3255" s="49" t="inlineStr">
        <x:is>
          <x:t xml:space="preserve">CREAR</x:t>
        </x:is>
      </x:c>
      <x:c r="F3255" s="49" t="inlineStr">
        <x:is>
          <x:t xml:space="preserve">domicilio_empresa</x:t>
        </x:is>
      </x:c>
      <x:c r="G3255" s="49" t="n"/>
      <x:c r="H3255" s="49" t="inlineStr">
        <x:is>
          <x:t xml:space="preserve">0.0</x:t>
        </x:is>
      </x:c>
    </x:row>
    <x:row r="3256">
      <x:c r="A3256" s="44" t="n">
        <x:v>3255</x:v>
      </x:c>
      <x:c r="B3256" s="44" t="inlineStr">
        <x:is>
          <x:t xml:space="preserve">2026-10-15T12:01:21</x:t>
        </x:is>
      </x:c>
      <x:c r="C3256" s="44" t="inlineStr">
        <x:is>
          <x:t xml:space="preserve">Venta</x:t>
        </x:is>
      </x:c>
      <x:c r="D3256" s="44" t="inlineStr">
        <x:is>
          <x:t xml:space="preserve">94</x:t>
        </x:is>
      </x:c>
      <x:c r="E3256" s="44" t="inlineStr">
        <x:is>
          <x:t xml:space="preserve">CREAR</x:t>
        </x:is>
      </x:c>
      <x:c r="F3256" s="44" t="inlineStr">
        <x:is>
          <x:t xml:space="preserve">estado_pago</x:t>
        </x:is>
      </x:c>
      <x:c r="G3256" s="44" t="n"/>
      <x:c r="H3256" s="44" t="inlineStr">
        <x:is>
          <x:t xml:space="preserve">Pendiente</x:t>
        </x:is>
      </x:c>
    </x:row>
    <x:row r="3257">
      <x:c r="A3257" s="49" t="n">
        <x:v>3256</x:v>
      </x:c>
      <x:c r="B3257" s="49" t="inlineStr">
        <x:is>
          <x:t xml:space="preserve">2026-10-15T12:01:21</x:t>
        </x:is>
      </x:c>
      <x:c r="C3257" s="49" t="inlineStr">
        <x:is>
          <x:t xml:space="preserve">Venta</x:t>
        </x:is>
      </x:c>
      <x:c r="D3257" s="49" t="inlineStr">
        <x:is>
          <x:t xml:space="preserve">94</x:t>
        </x:is>
      </x:c>
      <x:c r="E3257" s="49" t="inlineStr">
        <x:is>
          <x:t xml:space="preserve">CREAR</x:t>
        </x:is>
      </x:c>
      <x:c r="F3257" s="49" t="inlineStr">
        <x:is>
          <x:t xml:space="preserve">estado_venta</x:t>
        </x:is>
      </x:c>
      <x:c r="G3257" s="49" t="n"/>
      <x:c r="H3257" s="49" t="inlineStr">
        <x:is>
          <x:t xml:space="preserve">EMITIDA</x:t>
        </x:is>
      </x:c>
    </x:row>
    <x:row r="3258">
      <x:c r="A3258" s="44" t="n">
        <x:v>3257</x:v>
      </x:c>
      <x:c r="B3258" s="44" t="inlineStr">
        <x:is>
          <x:t xml:space="preserve">2026-10-15T12:01:21</x:t>
        </x:is>
      </x:c>
      <x:c r="C3258" s="44" t="inlineStr">
        <x:is>
          <x:t xml:space="preserve">Venta</x:t>
        </x:is>
      </x:c>
      <x:c r="D3258" s="44" t="inlineStr">
        <x:is>
          <x:t xml:space="preserve">94</x:t>
        </x:is>
      </x:c>
      <x:c r="E3258" s="44" t="inlineStr">
        <x:is>
          <x:t xml:space="preserve">CREAR</x:t>
        </x:is>
      </x:c>
      <x:c r="F3258" s="44" t="inlineStr">
        <x:is>
          <x:t xml:space="preserve">fecha</x:t>
        </x:is>
      </x:c>
      <x:c r="G3258" s="44" t="n"/>
      <x:c r="H3258" s="44" t="inlineStr">
        <x:is>
          <x:t xml:space="preserve">2026-10-15</x:t>
        </x:is>
      </x:c>
    </x:row>
    <x:row r="3259">
      <x:c r="A3259" s="49" t="n">
        <x:v>3258</x:v>
      </x:c>
      <x:c r="B3259" s="49" t="inlineStr">
        <x:is>
          <x:t xml:space="preserve">2026-10-15T12:01:21</x:t>
        </x:is>
      </x:c>
      <x:c r="C3259" s="49" t="inlineStr">
        <x:is>
          <x:t xml:space="preserve">Venta</x:t>
        </x:is>
      </x:c>
      <x:c r="D3259" s="49" t="inlineStr">
        <x:is>
          <x:t xml:space="preserve">94</x:t>
        </x:is>
      </x:c>
      <x:c r="E3259" s="49" t="inlineStr">
        <x:is>
          <x:t xml:space="preserve">CREAR</x:t>
        </x:is>
      </x:c>
      <x:c r="F3259" s="49" t="inlineStr">
        <x:is>
          <x:t xml:space="preserve">forma_pago</x:t>
        </x:is>
      </x:c>
      <x:c r="G3259" s="49" t="n"/>
      <x:c r="H3259" s="49" t="inlineStr">
        <x:is>
          <x:t xml:space="preserve">Pendiente</x:t>
        </x:is>
      </x:c>
    </x:row>
    <x:row r="3260">
      <x:c r="A3260" s="44" t="n">
        <x:v>3259</x:v>
      </x:c>
      <x:c r="B3260" s="44" t="inlineStr">
        <x:is>
          <x:t xml:space="preserve">2026-10-15T12:01:21</x:t>
        </x:is>
      </x:c>
      <x:c r="C3260" s="44" t="inlineStr">
        <x:is>
          <x:t xml:space="preserve">Venta</x:t>
        </x:is>
      </x:c>
      <x:c r="D3260" s="44" t="inlineStr">
        <x:is>
          <x:t xml:space="preserve">94</x:t>
        </x:is>
      </x:c>
      <x:c r="E3260" s="44" t="inlineStr">
        <x:is>
          <x:t xml:space="preserve">CREAR</x:t>
        </x:is>
      </x:c>
      <x:c r="F3260" s="44" t="inlineStr">
        <x:is>
          <x:t xml:space="preserve">fuente_origen</x:t>
        </x:is>
      </x:c>
      <x:c r="G3260" s="44" t="n"/>
      <x:c r="H3260" s="44" t="inlineStr">
        <x:is>
          <x:t xml:space="preserve">Creado en la app</x:t>
        </x:is>
      </x:c>
    </x:row>
    <x:row r="3261">
      <x:c r="A3261" s="49" t="n">
        <x:v>3260</x:v>
      </x:c>
      <x:c r="B3261" s="49" t="inlineStr">
        <x:is>
          <x:t xml:space="preserve">2026-10-15T12:01:21</x:t>
        </x:is>
      </x:c>
      <x:c r="C3261" s="49" t="inlineStr">
        <x:is>
          <x:t xml:space="preserve">Venta</x:t>
        </x:is>
      </x:c>
      <x:c r="D3261" s="49" t="inlineStr">
        <x:is>
          <x:t xml:space="preserve">94</x:t>
        </x:is>
      </x:c>
      <x:c r="E3261" s="49" t="inlineStr">
        <x:is>
          <x:t xml:space="preserve">CREAR</x:t>
        </x:is>
      </x:c>
      <x:c r="F3261" s="49" t="inlineStr">
        <x:is>
          <x:t xml:space="preserve">local_edificio</x:t>
        </x:is>
      </x:c>
      <x:c r="G3261" s="49" t="n"/>
      <x:c r="H3261" s="49" t="inlineStr">
        <x:is>
          <x:t xml:space="preserve">FORTEZZA 1, TORRE D Apto 806</x:t>
        </x:is>
      </x:c>
    </x:row>
    <x:row r="3262">
      <x:c r="A3262" s="44" t="n">
        <x:v>3261</x:v>
      </x:c>
      <x:c r="B3262" s="44" t="inlineStr">
        <x:is>
          <x:t xml:space="preserve">2026-10-15T12:01:21</x:t>
        </x:is>
      </x:c>
      <x:c r="C3262" s="44" t="inlineStr">
        <x:is>
          <x:t xml:space="preserve">Venta</x:t>
        </x:is>
      </x:c>
      <x:c r="D3262" s="44" t="inlineStr">
        <x:is>
          <x:t xml:space="preserve">94</x:t>
        </x:is>
      </x:c>
      <x:c r="E3262" s="44" t="inlineStr">
        <x:is>
          <x:t xml:space="preserve">CREAR</x:t>
        </x:is>
      </x:c>
      <x:c r="F3262" s="44" t="inlineStr">
        <x:is>
          <x:t xml:space="preserve">modificado_manualmente</x:t>
        </x:is>
      </x:c>
      <x:c r="G3262" s="44" t="n"/>
      <x:c r="H3262" s="44" t="inlineStr">
        <x:is>
          <x:t xml:space="preserve">1</x:t>
        </x:is>
      </x:c>
    </x:row>
    <x:row r="3263">
      <x:c r="A3263" s="49" t="n">
        <x:v>3262</x:v>
      </x:c>
      <x:c r="B3263" s="49" t="inlineStr">
        <x:is>
          <x:t xml:space="preserve">2026-10-15T12:01:21</x:t>
        </x:is>
      </x:c>
      <x:c r="C3263" s="49" t="inlineStr">
        <x:is>
          <x:t xml:space="preserve">Venta</x:t>
        </x:is>
      </x:c>
      <x:c r="D3263" s="49" t="inlineStr">
        <x:is>
          <x:t xml:space="preserve">94</x:t>
        </x:is>
      </x:c>
      <x:c r="E3263" s="49" t="inlineStr">
        <x:is>
          <x:t xml:space="preserve">CREAR</x:t>
        </x:is>
      </x:c>
      <x:c r="F3263" s="49" t="inlineStr">
        <x:is>
          <x:t xml:space="preserve">pagos</x:t>
        </x:is>
      </x:c>
      <x:c r="G3263" s="49" t="n"/>
      <x:c r="H3263" s="49" t="inlineStr">
        <x:is>
          <x:t xml:space="preserve">[]</x:t>
        </x:is>
      </x:c>
    </x:row>
    <x:row r="3264">
      <x:c r="A3264" s="44" t="n">
        <x:v>3263</x:v>
      </x:c>
      <x:c r="B3264" s="44" t="inlineStr">
        <x:is>
          <x:t xml:space="preserve">2026-10-15T12:01:21</x:t>
        </x:is>
      </x:c>
      <x:c r="C3264" s="44" t="inlineStr">
        <x:is>
          <x:t xml:space="preserve">Venta</x:t>
        </x:is>
      </x:c>
      <x:c r="D3264" s="44" t="inlineStr">
        <x:is>
          <x:t xml:space="preserve">94</x:t>
        </x:is>
      </x:c>
      <x:c r="E3264" s="44" t="inlineStr">
        <x:is>
          <x:t xml:space="preserve">CREAR</x:t>
        </x:is>
      </x:c>
      <x:c r="F3264" s="44" t="inlineStr">
        <x:is>
          <x:t xml:space="preserve">productos</x:t>
        </x:is>
      </x:c>
      <x:c r="G3264" s="44" t="n"/>
      <x:c r="H3264" s="44" t="inlineStr">
        <x:is>
          <x:t xml:space="preserve">[{"cantidad_kls": 4.0, "chile_fresco": 0.0, "codigo_producto": "1055", "comision": 8000.0, "comision_unitaria": 2000.0, "costo_unitario": 12000.0, "cuenta_cobro": "94", "domicilio": 0.0, "item": 1, "iva_19": 0.0, "producto": "SERRANO", "retenciones": 0.0, "unidad": "KLS", "valor_total": 56000.0, "valor_x_kl": 14000.0}, {"cantidad_kls": 2.0, "chile_fresco": 0.0, "codigo_producto": "1019", "comision": 20000.0, "comision_unitaria": 10000.0, "costo_unitario": 60000.0, "cuenta_cobro": "94", "domicilio": 0.0, "item": 2, "iva_19": 0.0, "producto": "GUAJILLO", "retenciones": 0.0, "unidad": "KLS", "valor_total": 140000.0, "valor_x_kl": 70000.0}, {"cantidad_kls": 1.0, "chile_fresco": 0.0, "codigo_producto": "1006", "comision": 10000.0, "comision_unitaria": 10000.0, "costo_unitario": 60000.0, "cuenta_cobro": "94", "domicilio": 0.0, "item": 3, "iva_19": 0.0, "producto": "ANCHO", "retenciones": 0.0, "unidad": "KLS", "valor_total": 70000.0, "valor_x_kl": 70000.0}, {"cantidad_kls": 1.0, "chile_fresco": 0.0, "codigo_producto": "1088", "comision": 8000.0, "comision_unitaria": 8000.0, "costo_unitario": 18000.0, "cuenta_cobro": "94", "domicilio": 0.0, "item": 4, "iva_19": 0.0, "producto": "MICHORINDO TAMARINDO", "retenciones": 0.0, "unidad": "CAJA", "valor_total": 26000.0, "valor_x_kl": 26000.0}, {"cantidad_kls": 1.0, "chile_fresco": 0.0, "codigo_producto": "1089", "comision": 8000.0, "comision_unitaria": 8000.0, "costo_unitario": 18000.0, "cuenta_cobro": "94", "domicilio": 0.0, "item": 5, "iva_19": 0.0, "producto": "MICHORINDO CHAMOY", "retenciones": 0.0, "unidad": "CAJA", "valor_total": 26000.0, "valor_x_kl": 26000.0}, {"cantidad_kls": 2.0, "chile_fresco": 0.0, "codigo_producto": "1070", "comision": 8000.0, "comision_unitaria": 4000.0, "costo_unitario": 17000.0, "cuenta_cobro": "94", "domicilio": 0.0, "item": 6, "iva_19": 0.0, "producto": "VALENTINA AMARILLA", "retenciones": 0.0, "unidad": "KLS", "valor_total": 42000.0, "valor_x_kl": 21000.0}, {"cantidad_kls": 1.0, "chile_fresco": 0.0, "codigo_producto": "1071", "comision": 4000.0, "comision_unitaria": 4000.0, "costo_unitario": 17000.0, "cuenta_cobro": "94", "domicilio": 0.0, "item": 7, "iva_19": 0.0, "producto": "VALENTINA NEGRA", "retenciones": 0.0, "unidad": "KLS", "valor_total": 21000.0, "valor_x_kl": 21000.0}, {"cantidad_kls": 2.0, "chile_fresco": 0.0, "codigo_producto": "1074", "comision": 8000.0, "comision_unitaria": 4000.0, "costo_unitario": 13000.0, "cuenta_cobro": "94", "domicilio": 0.0, "item": 8, "iva_19": 0.0, "producto": "SALSA HABANERA VERDE", "retenciones": 0.0, "unidad": "UNIDAD", "valor_total": 34000.0, "valor_x_kl": 17000.0}, {"cantidad_kls": 2.0, "chile_fresco": 0.0, "codigo_producto": "1087", "comision": 8000.0, "comision_unitaria": 4000.0, "costo_unitario": 22000.0, "cuenta_cobro": "94", "domicilio": 0.0, "item": 9, "iva_19": 0.0, "producto": "CHAMOY 750", "retenciones": 0.0, "unidad": "GR", "valor_total": 52000.0, "valor_x_kl": 26000.0}]</x:t>
        </x:is>
      </x:c>
    </x:row>
    <x:row r="3265">
      <x:c r="A3265" s="49" t="n">
        <x:v>3264</x:v>
      </x:c>
      <x:c r="B3265" s="49" t="inlineStr">
        <x:is>
          <x:t xml:space="preserve">2026-10-15T12:01:21</x:t>
        </x:is>
      </x:c>
      <x:c r="C3265" s="49" t="inlineStr">
        <x:is>
          <x:t xml:space="preserve">Venta</x:t>
        </x:is>
      </x:c>
      <x:c r="D3265" s="49" t="inlineStr">
        <x:is>
          <x:t xml:space="preserve">94</x:t>
        </x:is>
      </x:c>
      <x:c r="E3265" s="49" t="inlineStr">
        <x:is>
          <x:t xml:space="preserve">CREAR</x:t>
        </x:is>
      </x:c>
      <x:c r="F3265" s="49" t="inlineStr">
        <x:is>
          <x:t xml:space="preserve">telefono_cliente</x:t>
        </x:is>
      </x:c>
      <x:c r="G3265" s="49" t="n"/>
      <x:c r="H3265" s="49" t="inlineStr">
        <x:is>
          <x:t xml:space="preserve">3113078583</x:t>
        </x:is>
      </x:c>
    </x:row>
    <x:row r="3266">
      <x:c r="A3266" s="44" t="n">
        <x:v>3265</x:v>
      </x:c>
      <x:c r="B3266" s="44" t="inlineStr">
        <x:is>
          <x:t xml:space="preserve">2026-10-15T12:01:21</x:t>
        </x:is>
      </x:c>
      <x:c r="C3266" s="44" t="inlineStr">
        <x:is>
          <x:t xml:space="preserve">Venta</x:t>
        </x:is>
      </x:c>
      <x:c r="D3266" s="44" t="inlineStr">
        <x:is>
          <x:t xml:space="preserve">94</x:t>
        </x:is>
      </x:c>
      <x:c r="E3266" s="44" t="inlineStr">
        <x:is>
          <x:t xml:space="preserve">CREAR</x:t>
        </x:is>
      </x:c>
      <x:c r="F3266" s="44" t="inlineStr">
        <x:is>
          <x:t xml:space="preserve">tipo_despacho</x:t>
        </x:is>
      </x:c>
      <x:c r="G3266" s="44" t="n"/>
      <x:c r="H3266" s="44" t="inlineStr">
        <x:is>
          <x:t xml:space="preserve">TRANSPORTADORA</x:t>
        </x:is>
      </x:c>
    </x:row>
    <x:row r="3267">
      <x:c r="A3267" s="49" t="n">
        <x:v>3266</x:v>
      </x:c>
      <x:c r="B3267" s="49" t="inlineStr">
        <x:is>
          <x:t xml:space="preserve">2026-10-15T12:01:21</x:t>
        </x:is>
      </x:c>
      <x:c r="C3267" s="49" t="inlineStr">
        <x:is>
          <x:t xml:space="preserve">Venta</x:t>
        </x:is>
      </x:c>
      <x:c r="D3267" s="49" t="inlineStr">
        <x:is>
          <x:t xml:space="preserve">94</x:t>
        </x:is>
      </x:c>
      <x:c r="E3267" s="49" t="inlineStr">
        <x:is>
          <x:t xml:space="preserve">CREAR</x:t>
        </x:is>
      </x:c>
      <x:c r="F3267" s="49" t="inlineStr">
        <x:is>
          <x:t xml:space="preserve">transportadora</x:t>
        </x:is>
      </x:c>
      <x:c r="G3267" s="49" t="n"/>
      <x:c r="H3267" s="49" t="inlineStr">
        <x:is>
          <x:t xml:space="preserve">Inter Rapidísimo</x:t>
        </x:is>
      </x:c>
    </x:row>
    <x:row r="3268">
      <x:c r="A3268" s="44" t="n">
        <x:v>3267</x:v>
      </x:c>
      <x:c r="B3268" s="44" t="inlineStr">
        <x:is>
          <x:t xml:space="preserve">2026-10-15T12:01:21</x:t>
        </x:is>
      </x:c>
      <x:c r="C3268" s="44" t="inlineStr">
        <x:is>
          <x:t xml:space="preserve">Venta</x:t>
        </x:is>
      </x:c>
      <x:c r="D3268" s="44" t="inlineStr">
        <x:is>
          <x:t xml:space="preserve">94</x:t>
        </x:is>
      </x:c>
      <x:c r="E3268" s="44" t="inlineStr">
        <x:is>
          <x:t xml:space="preserve">CREAR</x:t>
        </x:is>
      </x:c>
      <x:c r="F3268" s="44" t="inlineStr">
        <x:is>
          <x:t xml:space="preserve">transportadora_id</x:t>
        </x:is>
      </x:c>
      <x:c r="G3268" s="44" t="n"/>
      <x:c r="H3268" s="44" t="inlineStr">
        <x:is>
          <x:t xml:space="preserve">3010</x:t>
        </x:is>
      </x:c>
    </x:row>
    <x:row r="3269">
      <x:c r="A3269" s="49" t="n">
        <x:v>3268</x:v>
      </x:c>
      <x:c r="B3269" s="49" t="inlineStr">
        <x:is>
          <x:t xml:space="preserve">2026-10-15T12:01:21</x:t>
        </x:is>
      </x:c>
      <x:c r="C3269" s="49" t="inlineStr">
        <x:is>
          <x:t xml:space="preserve">Venta</x:t>
        </x:is>
      </x:c>
      <x:c r="D3269" s="49" t="inlineStr">
        <x:is>
          <x:t xml:space="preserve">94</x:t>
        </x:is>
      </x:c>
      <x:c r="E3269" s="49" t="inlineStr">
        <x:is>
          <x:t xml:space="preserve">CREAR</x:t>
        </x:is>
      </x:c>
      <x:c r="F3269" s="49" t="inlineStr">
        <x:is>
          <x:t xml:space="preserve">ultima_modificacion</x:t>
        </x:is>
      </x:c>
      <x:c r="G3269" s="49" t="n"/>
      <x:c r="H3269" s="49" t="inlineStr">
        <x:is>
          <x:t xml:space="preserve">2026-10-15T12:01:21</x:t>
        </x:is>
      </x:c>
    </x:row>
    <x:row r="3270">
      <x:c r="A3270" s="44" t="n">
        <x:v>3269</x:v>
      </x:c>
      <x:c r="B3270" s="44" t="inlineStr">
        <x:is>
          <x:t xml:space="preserve">2026-10-15T12:04:29</x:t>
        </x:is>
      </x:c>
      <x:c r="C3270" s="44" t="inlineStr">
        <x:is>
          <x:t xml:space="preserve">Venta</x:t>
        </x:is>
      </x:c>
      <x:c r="D3270" s="44" t="inlineStr">
        <x:is>
          <x:t xml:space="preserve">95</x:t>
        </x:is>
      </x:c>
      <x:c r="E3270" s="44" t="inlineStr">
        <x:is>
          <x:t xml:space="preserve">CREAR</x:t>
        </x:is>
      </x:c>
      <x:c r="F3270" s="44" t="inlineStr">
        <x:is>
          <x:t xml:space="preserve">asesor</x:t>
        </x:is>
      </x:c>
      <x:c r="G3270" s="44" t="n"/>
      <x:c r="H3270" s="44" t="inlineStr">
        <x:is>
          <x:t xml:space="preserve">REDES</x:t>
        </x:is>
      </x:c>
    </x:row>
    <x:row r="3271">
      <x:c r="A3271" s="49" t="n">
        <x:v>3270</x:v>
      </x:c>
      <x:c r="B3271" s="49" t="inlineStr">
        <x:is>
          <x:t xml:space="preserve">2026-10-15T12:04:29</x:t>
        </x:is>
      </x:c>
      <x:c r="C3271" s="49" t="inlineStr">
        <x:is>
          <x:t xml:space="preserve">Venta</x:t>
        </x:is>
      </x:c>
      <x:c r="D3271" s="49" t="inlineStr">
        <x:is>
          <x:t xml:space="preserve">95</x:t>
        </x:is>
      </x:c>
      <x:c r="E3271" s="49" t="inlineStr">
        <x:is>
          <x:t xml:space="preserve">CREAR</x:t>
        </x:is>
      </x:c>
      <x:c r="F3271" s="49" t="inlineStr">
        <x:is>
          <x:t xml:space="preserve">barrio_entrega</x:t>
        </x:is>
      </x:c>
      <x:c r="G3271" s="49" t="n"/>
      <x:c r="H3271" s="49" t="inlineStr">
        <x:is>
          <x:t xml:space="preserve">RESTAURANTE DON OSCAR PARILLA</x:t>
        </x:is>
      </x:c>
    </x:row>
    <x:row r="3272">
      <x:c r="A3272" s="44" t="n">
        <x:v>3271</x:v>
      </x:c>
      <x:c r="B3272" s="44" t="inlineStr">
        <x:is>
          <x:t xml:space="preserve">2026-10-15T12:04:29</x:t>
        </x:is>
      </x:c>
      <x:c r="C3272" s="44" t="inlineStr">
        <x:is>
          <x:t xml:space="preserve">Venta</x:t>
        </x:is>
      </x:c>
      <x:c r="D3272" s="44" t="inlineStr">
        <x:is>
          <x:t xml:space="preserve">95</x:t>
        </x:is>
      </x:c>
      <x:c r="E3272" s="44" t="inlineStr">
        <x:is>
          <x:t xml:space="preserve">CREAR</x:t>
        </x:is>
      </x:c>
      <x:c r="F3272" s="44" t="inlineStr">
        <x:is>
          <x:t xml:space="preserve">ciudad_entrega</x:t>
        </x:is>
      </x:c>
      <x:c r="G3272" s="44" t="n"/>
      <x:c r="H3272" s="44" t="inlineStr">
        <x:is>
          <x:t xml:space="preserve">Envigado</x:t>
        </x:is>
      </x:c>
    </x:row>
    <x:row r="3273">
      <x:c r="A3273" s="49" t="n">
        <x:v>3272</x:v>
      </x:c>
      <x:c r="B3273" s="49" t="inlineStr">
        <x:is>
          <x:t xml:space="preserve">2026-10-15T12:04:29</x:t>
        </x:is>
      </x:c>
      <x:c r="C3273" s="49" t="inlineStr">
        <x:is>
          <x:t xml:space="preserve">Venta</x:t>
        </x:is>
      </x:c>
      <x:c r="D3273" s="49" t="inlineStr">
        <x:is>
          <x:t xml:space="preserve">95</x:t>
        </x:is>
      </x:c>
      <x:c r="E3273" s="49" t="inlineStr">
        <x:is>
          <x:t xml:space="preserve">CREAR</x:t>
        </x:is>
      </x:c>
      <x:c r="F3273" s="49" t="inlineStr">
        <x:is>
          <x:t xml:space="preserve">cliente</x:t>
        </x:is>
      </x:c>
      <x:c r="G3273" s="49" t="n"/>
      <x:c r="H3273" s="49" t="inlineStr">
        <x:is>
          <x:t xml:space="preserve">CARLOS MARIN</x:t>
        </x:is>
      </x:c>
    </x:row>
    <x:row r="3274">
      <x:c r="A3274" s="44" t="n">
        <x:v>3273</x:v>
      </x:c>
      <x:c r="B3274" s="44" t="inlineStr">
        <x:is>
          <x:t xml:space="preserve">2026-10-15T12:04:29</x:t>
        </x:is>
      </x:c>
      <x:c r="C3274" s="44" t="inlineStr">
        <x:is>
          <x:t xml:space="preserve">Venta</x:t>
        </x:is>
      </x:c>
      <x:c r="D3274" s="44" t="inlineStr">
        <x:is>
          <x:t xml:space="preserve">95</x:t>
        </x:is>
      </x:c>
      <x:c r="E3274" s="44" t="inlineStr">
        <x:is>
          <x:t xml:space="preserve">CREAR</x:t>
        </x:is>
      </x:c>
      <x:c r="F3274" s="44" t="inlineStr">
        <x:is>
          <x:t xml:space="preserve">cuenta_cobro</x:t>
        </x:is>
      </x:c>
      <x:c r="G3274" s="44" t="n"/>
      <x:c r="H3274" s="44" t="inlineStr">
        <x:is>
          <x:t xml:space="preserve">95</x:t>
        </x:is>
      </x:c>
    </x:row>
    <x:row r="3275">
      <x:c r="A3275" s="49" t="n">
        <x:v>3274</x:v>
      </x:c>
      <x:c r="B3275" s="49" t="inlineStr">
        <x:is>
          <x:t xml:space="preserve">2026-10-15T12:04:29</x:t>
        </x:is>
      </x:c>
      <x:c r="C3275" s="49" t="inlineStr">
        <x:is>
          <x:t xml:space="preserve">Venta</x:t>
        </x:is>
      </x:c>
      <x:c r="D3275" s="49" t="inlineStr">
        <x:is>
          <x:t xml:space="preserve">95</x:t>
        </x:is>
      </x:c>
      <x:c r="E3275" s="49" t="inlineStr">
        <x:is>
          <x:t xml:space="preserve">CREAR</x:t>
        </x:is>
      </x:c>
      <x:c r="F3275" s="49" t="inlineStr">
        <x:is>
          <x:t xml:space="preserve">direccion</x:t>
        </x:is>
      </x:c>
      <x:c r="G3275" s="49" t="n"/>
      <x:c r="H3275" s="49" t="inlineStr">
        <x:is>
          <x:t xml:space="preserve">TRANSVERSAL 33 SUR # 32D -64</x:t>
        </x:is>
      </x:c>
    </x:row>
    <x:row r="3276">
      <x:c r="A3276" s="44" t="n">
        <x:v>3275</x:v>
      </x:c>
      <x:c r="B3276" s="44" t="inlineStr">
        <x:is>
          <x:t xml:space="preserve">2026-10-15T12:04:29</x:t>
        </x:is>
      </x:c>
      <x:c r="C3276" s="44" t="inlineStr">
        <x:is>
          <x:t xml:space="preserve">Venta</x:t>
        </x:is>
      </x:c>
      <x:c r="D3276" s="44" t="inlineStr">
        <x:is>
          <x:t xml:space="preserve">95</x:t>
        </x:is>
      </x:c>
      <x:c r="E3276" s="44" t="inlineStr">
        <x:is>
          <x:t xml:space="preserve">CREAR</x:t>
        </x:is>
      </x:c>
      <x:c r="F3276" s="44" t="inlineStr">
        <x:is>
          <x:t xml:space="preserve">domicilio_cliente</x:t>
        </x:is>
      </x:c>
      <x:c r="G3276" s="44" t="n"/>
      <x:c r="H3276" s="44" t="inlineStr">
        <x:is>
          <x:t xml:space="preserve">0.0</x:t>
        </x:is>
      </x:c>
    </x:row>
    <x:row r="3277">
      <x:c r="A3277" s="49" t="n">
        <x:v>3276</x:v>
      </x:c>
      <x:c r="B3277" s="49" t="inlineStr">
        <x:is>
          <x:t xml:space="preserve">2026-10-15T12:04:29</x:t>
        </x:is>
      </x:c>
      <x:c r="C3277" s="49" t="inlineStr">
        <x:is>
          <x:t xml:space="preserve">Venta</x:t>
        </x:is>
      </x:c>
      <x:c r="D3277" s="49" t="inlineStr">
        <x:is>
          <x:t xml:space="preserve">95</x:t>
        </x:is>
      </x:c>
      <x:c r="E3277" s="49" t="inlineStr">
        <x:is>
          <x:t xml:space="preserve">CREAR</x:t>
        </x:is>
      </x:c>
      <x:c r="F3277" s="49" t="inlineStr">
        <x:is>
          <x:t xml:space="preserve">domicilio_empresa</x:t>
        </x:is>
      </x:c>
      <x:c r="G3277" s="49" t="n"/>
      <x:c r="H3277" s="49" t="inlineStr">
        <x:is>
          <x:t xml:space="preserve">0.0</x:t>
        </x:is>
      </x:c>
    </x:row>
    <x:row r="3278">
      <x:c r="A3278" s="44" t="n">
        <x:v>3277</x:v>
      </x:c>
      <x:c r="B3278" s="44" t="inlineStr">
        <x:is>
          <x:t xml:space="preserve">2026-10-15T12:04:29</x:t>
        </x:is>
      </x:c>
      <x:c r="C3278" s="44" t="inlineStr">
        <x:is>
          <x:t xml:space="preserve">Venta</x:t>
        </x:is>
      </x:c>
      <x:c r="D3278" s="44" t="inlineStr">
        <x:is>
          <x:t xml:space="preserve">95</x:t>
        </x:is>
      </x:c>
      <x:c r="E3278" s="44" t="inlineStr">
        <x:is>
          <x:t xml:space="preserve">CREAR</x:t>
        </x:is>
      </x:c>
      <x:c r="F3278" s="44" t="inlineStr">
        <x:is>
          <x:t xml:space="preserve">estado_pago</x:t>
        </x:is>
      </x:c>
      <x:c r="G3278" s="44" t="n"/>
      <x:c r="H3278" s="44" t="inlineStr">
        <x:is>
          <x:t xml:space="preserve">Pendiente</x:t>
        </x:is>
      </x:c>
    </x:row>
    <x:row r="3279">
      <x:c r="A3279" s="49" t="n">
        <x:v>3278</x:v>
      </x:c>
      <x:c r="B3279" s="49" t="inlineStr">
        <x:is>
          <x:t xml:space="preserve">2026-10-15T12:04:29</x:t>
        </x:is>
      </x:c>
      <x:c r="C3279" s="49" t="inlineStr">
        <x:is>
          <x:t xml:space="preserve">Venta</x:t>
        </x:is>
      </x:c>
      <x:c r="D3279" s="49" t="inlineStr">
        <x:is>
          <x:t xml:space="preserve">95</x:t>
        </x:is>
      </x:c>
      <x:c r="E3279" s="49" t="inlineStr">
        <x:is>
          <x:t xml:space="preserve">CREAR</x:t>
        </x:is>
      </x:c>
      <x:c r="F3279" s="49" t="inlineStr">
        <x:is>
          <x:t xml:space="preserve">estado_venta</x:t>
        </x:is>
      </x:c>
      <x:c r="G3279" s="49" t="n"/>
      <x:c r="H3279" s="49" t="inlineStr">
        <x:is>
          <x:t xml:space="preserve">EMITIDA</x:t>
        </x:is>
      </x:c>
    </x:row>
    <x:row r="3280">
      <x:c r="A3280" s="44" t="n">
        <x:v>3279</x:v>
      </x:c>
      <x:c r="B3280" s="44" t="inlineStr">
        <x:is>
          <x:t xml:space="preserve">2026-10-15T12:04:29</x:t>
        </x:is>
      </x:c>
      <x:c r="C3280" s="44" t="inlineStr">
        <x:is>
          <x:t xml:space="preserve">Venta</x:t>
        </x:is>
      </x:c>
      <x:c r="D3280" s="44" t="inlineStr">
        <x:is>
          <x:t xml:space="preserve">95</x:t>
        </x:is>
      </x:c>
      <x:c r="E3280" s="44" t="inlineStr">
        <x:is>
          <x:t xml:space="preserve">CREAR</x:t>
        </x:is>
      </x:c>
      <x:c r="F3280" s="44" t="inlineStr">
        <x:is>
          <x:t xml:space="preserve">fecha</x:t>
        </x:is>
      </x:c>
      <x:c r="G3280" s="44" t="n"/>
      <x:c r="H3280" s="44" t="inlineStr">
        <x:is>
          <x:t xml:space="preserve">2026-10-15</x:t>
        </x:is>
      </x:c>
    </x:row>
    <x:row r="3281">
      <x:c r="A3281" s="49" t="n">
        <x:v>3280</x:v>
      </x:c>
      <x:c r="B3281" s="49" t="inlineStr">
        <x:is>
          <x:t xml:space="preserve">2026-10-15T12:04:29</x:t>
        </x:is>
      </x:c>
      <x:c r="C3281" s="49" t="inlineStr">
        <x:is>
          <x:t xml:space="preserve">Venta</x:t>
        </x:is>
      </x:c>
      <x:c r="D3281" s="49" t="inlineStr">
        <x:is>
          <x:t xml:space="preserve">95</x:t>
        </x:is>
      </x:c>
      <x:c r="E3281" s="49" t="inlineStr">
        <x:is>
          <x:t xml:space="preserve">CREAR</x:t>
        </x:is>
      </x:c>
      <x:c r="F3281" s="49" t="inlineStr">
        <x:is>
          <x:t xml:space="preserve">forma_pago</x:t>
        </x:is>
      </x:c>
      <x:c r="G3281" s="49" t="n"/>
      <x:c r="H3281" s="49" t="inlineStr">
        <x:is>
          <x:t xml:space="preserve">Pendiente</x:t>
        </x:is>
      </x:c>
    </x:row>
    <x:row r="3282">
      <x:c r="A3282" s="44" t="n">
        <x:v>3281</x:v>
      </x:c>
      <x:c r="B3282" s="44" t="inlineStr">
        <x:is>
          <x:t xml:space="preserve">2026-10-15T12:04:29</x:t>
        </x:is>
      </x:c>
      <x:c r="C3282" s="44" t="inlineStr">
        <x:is>
          <x:t xml:space="preserve">Venta</x:t>
        </x:is>
      </x:c>
      <x:c r="D3282" s="44" t="inlineStr">
        <x:is>
          <x:t xml:space="preserve">95</x:t>
        </x:is>
      </x:c>
      <x:c r="E3282" s="44" t="inlineStr">
        <x:is>
          <x:t xml:space="preserve">CREAR</x:t>
        </x:is>
      </x:c>
      <x:c r="F3282" s="44" t="inlineStr">
        <x:is>
          <x:t xml:space="preserve">fuente_origen</x:t>
        </x:is>
      </x:c>
      <x:c r="G3282" s="44" t="n"/>
      <x:c r="H3282" s="44" t="inlineStr">
        <x:is>
          <x:t xml:space="preserve">Creado en la app</x:t>
        </x:is>
      </x:c>
    </x:row>
    <x:row r="3283">
      <x:c r="A3283" s="49" t="n">
        <x:v>3282</x:v>
      </x:c>
      <x:c r="B3283" s="49" t="inlineStr">
        <x:is>
          <x:t xml:space="preserve">2026-10-15T12:04:29</x:t>
        </x:is>
      </x:c>
      <x:c r="C3283" s="49" t="inlineStr">
        <x:is>
          <x:t xml:space="preserve">Venta</x:t>
        </x:is>
      </x:c>
      <x:c r="D3283" s="49" t="inlineStr">
        <x:is>
          <x:t xml:space="preserve">95</x:t>
        </x:is>
      </x:c>
      <x:c r="E3283" s="49" t="inlineStr">
        <x:is>
          <x:t xml:space="preserve">CREAR</x:t>
        </x:is>
      </x:c>
      <x:c r="F3283" s="49" t="inlineStr">
        <x:is>
          <x:t xml:space="preserve">modificado_manualmente</x:t>
        </x:is>
      </x:c>
      <x:c r="G3283" s="49" t="n"/>
      <x:c r="H3283" s="49" t="inlineStr">
        <x:is>
          <x:t xml:space="preserve">1</x:t>
        </x:is>
      </x:c>
    </x:row>
    <x:row r="3284">
      <x:c r="A3284" s="44" t="n">
        <x:v>3283</x:v>
      </x:c>
      <x:c r="B3284" s="44" t="inlineStr">
        <x:is>
          <x:t xml:space="preserve">2026-10-15T12:04:29</x:t>
        </x:is>
      </x:c>
      <x:c r="C3284" s="44" t="inlineStr">
        <x:is>
          <x:t xml:space="preserve">Venta</x:t>
        </x:is>
      </x:c>
      <x:c r="D3284" s="44" t="inlineStr">
        <x:is>
          <x:t xml:space="preserve">95</x:t>
        </x:is>
      </x:c>
      <x:c r="E3284" s="44" t="inlineStr">
        <x:is>
          <x:t xml:space="preserve">CREAR</x:t>
        </x:is>
      </x:c>
      <x:c r="F3284" s="44" t="inlineStr">
        <x:is>
          <x:t xml:space="preserve">pagos</x:t>
        </x:is>
      </x:c>
      <x:c r="G3284" s="44" t="n"/>
      <x:c r="H3284" s="44" t="inlineStr">
        <x:is>
          <x:t xml:space="preserve">[]</x:t>
        </x:is>
      </x:c>
    </x:row>
    <x:row r="3285">
      <x:c r="A3285" s="49" t="n">
        <x:v>3284</x:v>
      </x:c>
      <x:c r="B3285" s="49" t="inlineStr">
        <x:is>
          <x:t xml:space="preserve">2026-10-15T12:04:29</x:t>
        </x:is>
      </x:c>
      <x:c r="C3285" s="49" t="inlineStr">
        <x:is>
          <x:t xml:space="preserve">Venta</x:t>
        </x:is>
      </x:c>
      <x:c r="D3285" s="49" t="inlineStr">
        <x:is>
          <x:t xml:space="preserve">95</x:t>
        </x:is>
      </x:c>
      <x:c r="E3285" s="49" t="inlineStr">
        <x:is>
          <x:t xml:space="preserve">CREAR</x:t>
        </x:is>
      </x:c>
      <x:c r="F3285" s="49" t="inlineStr">
        <x:is>
          <x:t xml:space="preserve">productos</x:t>
        </x:is>
      </x:c>
      <x:c r="G3285" s="49" t="n"/>
      <x:c r="H3285" s="49" t="inlineStr">
        <x:is>
          <x:t xml:space="preserve">[{"cantidad_kls": 1.0, "chile_fresco": 0.0, "codigo_producto": "1006", "comision": 10000.0, "comision_unitaria": 10000.0, "costo_unitario": 60000.0, "cuenta_cobro": "95", "domicilio": 0.0, "item": 1, "iva_19": 0.0, "producto": "ANCHO", "retenciones": 0.0, "unidad": "KLS", "valor_total": 70000.0, "valor_x_kl": 70000.0}, {"cantidad_kls": 0.5, "chile_fresco": 0.0, "codigo_producto": "1007", "comision": 7500.0, "comision_unitaria": 15000.0, "costo_unitario": 105000.0, "cuenta_cobro": "95", "domicilio": 0.0, "item": 2, "iva_19": 0.0, "producto": "ARBOL", "retenciones": 0.0, "unidad": "KLS", "valor_total": 60000.0, "valor_x_kl": 120000.0}, {"cantidad_kls": 1.0, "chile_fresco": 0.0, "codigo_producto": "1033", "comision": 15000.0, "comision_unitaria": 15000.0, "costo_unitario": 115000.0, "cuenta_cobro": "95", "domicilio": 0.0, "item": 3, "iva_19": 0.0, "producto": "MECO", "retenciones": 0.0, "unidad": "KLS", "valor_total": 130000.0, "valor_x_kl": 130000.0}]</x:t>
        </x:is>
      </x:c>
    </x:row>
    <x:row r="3286">
      <x:c r="A3286" s="44" t="n">
        <x:v>3285</x:v>
      </x:c>
      <x:c r="B3286" s="44" t="inlineStr">
        <x:is>
          <x:t xml:space="preserve">2026-10-15T12:04:29</x:t>
        </x:is>
      </x:c>
      <x:c r="C3286" s="44" t="inlineStr">
        <x:is>
          <x:t xml:space="preserve">Venta</x:t>
        </x:is>
      </x:c>
      <x:c r="D3286" s="44" t="inlineStr">
        <x:is>
          <x:t xml:space="preserve">95</x:t>
        </x:is>
      </x:c>
      <x:c r="E3286" s="44" t="inlineStr">
        <x:is>
          <x:t xml:space="preserve">CREAR</x:t>
        </x:is>
      </x:c>
      <x:c r="F3286" s="44" t="inlineStr">
        <x:is>
          <x:t xml:space="preserve">telefono_cliente</x:t>
        </x:is>
      </x:c>
      <x:c r="G3286" s="44" t="n"/>
      <x:c r="H3286" s="44" t="inlineStr">
        <x:is>
          <x:t xml:space="preserve">3137165601</x:t>
        </x:is>
      </x:c>
    </x:row>
    <x:row r="3287">
      <x:c r="A3287" s="49" t="n">
        <x:v>3286</x:v>
      </x:c>
      <x:c r="B3287" s="49" t="inlineStr">
        <x:is>
          <x:t xml:space="preserve">2026-10-15T12:04:29</x:t>
        </x:is>
      </x:c>
      <x:c r="C3287" s="49" t="inlineStr">
        <x:is>
          <x:t xml:space="preserve">Venta</x:t>
        </x:is>
      </x:c>
      <x:c r="D3287" s="49" t="inlineStr">
        <x:is>
          <x:t xml:space="preserve">95</x:t>
        </x:is>
      </x:c>
      <x:c r="E3287" s="49" t="inlineStr">
        <x:is>
          <x:t xml:space="preserve">CREAR</x:t>
        </x:is>
      </x:c>
      <x:c r="F3287" s="49" t="inlineStr">
        <x:is>
          <x:t xml:space="preserve">tipo_despacho</x:t>
        </x:is>
      </x:c>
      <x:c r="G3287" s="49" t="n"/>
      <x:c r="H3287" s="49" t="inlineStr">
        <x:is>
          <x:t xml:space="preserve">TRANSPORTADORA</x:t>
        </x:is>
      </x:c>
    </x:row>
    <x:row r="3288">
      <x:c r="A3288" s="44" t="n">
        <x:v>3287</x:v>
      </x:c>
      <x:c r="B3288" s="44" t="inlineStr">
        <x:is>
          <x:t xml:space="preserve">2026-10-15T12:04:29</x:t>
        </x:is>
      </x:c>
      <x:c r="C3288" s="44" t="inlineStr">
        <x:is>
          <x:t xml:space="preserve">Venta</x:t>
        </x:is>
      </x:c>
      <x:c r="D3288" s="44" t="inlineStr">
        <x:is>
          <x:t xml:space="preserve">95</x:t>
        </x:is>
      </x:c>
      <x:c r="E3288" s="44" t="inlineStr">
        <x:is>
          <x:t xml:space="preserve">CREAR</x:t>
        </x:is>
      </x:c>
      <x:c r="F3288" s="44" t="inlineStr">
        <x:is>
          <x:t xml:space="preserve">transportadora</x:t>
        </x:is>
      </x:c>
      <x:c r="G3288" s="44" t="n"/>
      <x:c r="H3288" s="44" t="inlineStr">
        <x:is>
          <x:t xml:space="preserve">Inter Rapidísimo</x:t>
        </x:is>
      </x:c>
    </x:row>
    <x:row r="3289">
      <x:c r="A3289" s="49" t="n">
        <x:v>3288</x:v>
      </x:c>
      <x:c r="B3289" s="49" t="inlineStr">
        <x:is>
          <x:t xml:space="preserve">2026-10-15T12:04:29</x:t>
        </x:is>
      </x:c>
      <x:c r="C3289" s="49" t="inlineStr">
        <x:is>
          <x:t xml:space="preserve">Venta</x:t>
        </x:is>
      </x:c>
      <x:c r="D3289" s="49" t="inlineStr">
        <x:is>
          <x:t xml:space="preserve">95</x:t>
        </x:is>
      </x:c>
      <x:c r="E3289" s="49" t="inlineStr">
        <x:is>
          <x:t xml:space="preserve">CREAR</x:t>
        </x:is>
      </x:c>
      <x:c r="F3289" s="49" t="inlineStr">
        <x:is>
          <x:t xml:space="preserve">transportadora_id</x:t>
        </x:is>
      </x:c>
      <x:c r="G3289" s="49" t="n"/>
      <x:c r="H3289" s="49" t="inlineStr">
        <x:is>
          <x:t xml:space="preserve">3010</x:t>
        </x:is>
      </x:c>
    </x:row>
    <x:row r="3290">
      <x:c r="A3290" s="44" t="n">
        <x:v>3289</x:v>
      </x:c>
      <x:c r="B3290" s="44" t="inlineStr">
        <x:is>
          <x:t xml:space="preserve">2026-10-15T12:04:29</x:t>
        </x:is>
      </x:c>
      <x:c r="C3290" s="44" t="inlineStr">
        <x:is>
          <x:t xml:space="preserve">Venta</x:t>
        </x:is>
      </x:c>
      <x:c r="D3290" s="44" t="inlineStr">
        <x:is>
          <x:t xml:space="preserve">95</x:t>
        </x:is>
      </x:c>
      <x:c r="E3290" s="44" t="inlineStr">
        <x:is>
          <x:t xml:space="preserve">CREAR</x:t>
        </x:is>
      </x:c>
      <x:c r="F3290" s="44" t="inlineStr">
        <x:is>
          <x:t xml:space="preserve">ultima_modificacion</x:t>
        </x:is>
      </x:c>
      <x:c r="G3290" s="44" t="n"/>
      <x:c r="H3290" s="44" t="inlineStr">
        <x:is>
          <x:t xml:space="preserve">2026-10-15T12:04:29</x:t>
        </x:is>
      </x:c>
    </x:row>
    <x:row r="3291">
      <x:c r="A3291" s="49" t="n">
        <x:v>3290</x:v>
      </x:c>
      <x:c r="B3291" s="49" t="inlineStr">
        <x:is>
          <x:t xml:space="preserve">2026-10-15T12:10:11</x:t>
        </x:is>
      </x:c>
      <x:c r="C3291" s="49" t="inlineStr">
        <x:is>
          <x:t xml:space="preserve">Venta</x:t>
        </x:is>
      </x:c>
      <x:c r="D3291" s="49" t="inlineStr">
        <x:is>
          <x:t xml:space="preserve">96</x:t>
        </x:is>
      </x:c>
      <x:c r="E3291" s="49" t="inlineStr">
        <x:is>
          <x:t xml:space="preserve">CREAR</x:t>
        </x:is>
      </x:c>
      <x:c r="F3291" s="49" t="inlineStr">
        <x:is>
          <x:t xml:space="preserve">asesor</x:t>
        </x:is>
      </x:c>
      <x:c r="G3291" s="49" t="n"/>
      <x:c r="H3291" s="49" t="inlineStr">
        <x:is>
          <x:t xml:space="preserve">REDES</x:t>
        </x:is>
      </x:c>
    </x:row>
    <x:row r="3292">
      <x:c r="A3292" s="44" t="n">
        <x:v>3291</x:v>
      </x:c>
      <x:c r="B3292" s="44" t="inlineStr">
        <x:is>
          <x:t xml:space="preserve">2026-10-15T12:10:11</x:t>
        </x:is>
      </x:c>
      <x:c r="C3292" s="44" t="inlineStr">
        <x:is>
          <x:t xml:space="preserve">Venta</x:t>
        </x:is>
      </x:c>
      <x:c r="D3292" s="44" t="inlineStr">
        <x:is>
          <x:t xml:space="preserve">96</x:t>
        </x:is>
      </x:c>
      <x:c r="E3292" s="44" t="inlineStr">
        <x:is>
          <x:t xml:space="preserve">CREAR</x:t>
        </x:is>
      </x:c>
      <x:c r="F3292" s="44" t="inlineStr">
        <x:is>
          <x:t xml:space="preserve">ciudad_entrega</x:t>
        </x:is>
      </x:c>
      <x:c r="G3292" s="44" t="n"/>
      <x:c r="H3292" s="44" t="inlineStr">
        <x:is>
          <x:t xml:space="preserve">Santa Rosa de osos -Antioquia</x:t>
        </x:is>
      </x:c>
    </x:row>
    <x:row r="3293">
      <x:c r="A3293" s="49" t="n">
        <x:v>3292</x:v>
      </x:c>
      <x:c r="B3293" s="49" t="inlineStr">
        <x:is>
          <x:t xml:space="preserve">2026-10-15T12:10:11</x:t>
        </x:is>
      </x:c>
      <x:c r="C3293" s="49" t="inlineStr">
        <x:is>
          <x:t xml:space="preserve">Venta</x:t>
        </x:is>
      </x:c>
      <x:c r="D3293" s="49" t="inlineStr">
        <x:is>
          <x:t xml:space="preserve">96</x:t>
        </x:is>
      </x:c>
      <x:c r="E3293" s="49" t="inlineStr">
        <x:is>
          <x:t xml:space="preserve">CREAR</x:t>
        </x:is>
      </x:c>
      <x:c r="F3293" s="49" t="inlineStr">
        <x:is>
          <x:t xml:space="preserve">cliente</x:t>
        </x:is>
      </x:c>
      <x:c r="G3293" s="49" t="n"/>
      <x:c r="H3293" s="49" t="inlineStr">
        <x:is>
          <x:t xml:space="preserve">JAIRO NELSON NOVOA MARTINEZ</x:t>
        </x:is>
      </x:c>
    </x:row>
    <x:row r="3294">
      <x:c r="A3294" s="44" t="n">
        <x:v>3293</x:v>
      </x:c>
      <x:c r="B3294" s="44" t="inlineStr">
        <x:is>
          <x:t xml:space="preserve">2026-10-15T12:10:11</x:t>
        </x:is>
      </x:c>
      <x:c r="C3294" s="44" t="inlineStr">
        <x:is>
          <x:t xml:space="preserve">Venta</x:t>
        </x:is>
      </x:c>
      <x:c r="D3294" s="44" t="inlineStr">
        <x:is>
          <x:t xml:space="preserve">96</x:t>
        </x:is>
      </x:c>
      <x:c r="E3294" s="44" t="inlineStr">
        <x:is>
          <x:t xml:space="preserve">CREAR</x:t>
        </x:is>
      </x:c>
      <x:c r="F3294" s="44" t="inlineStr">
        <x:is>
          <x:t xml:space="preserve">cuenta_cobro</x:t>
        </x:is>
      </x:c>
      <x:c r="G3294" s="44" t="n"/>
      <x:c r="H3294" s="44" t="inlineStr">
        <x:is>
          <x:t xml:space="preserve">96</x:t>
        </x:is>
      </x:c>
    </x:row>
    <x:row r="3295">
      <x:c r="A3295" s="49" t="n">
        <x:v>3294</x:v>
      </x:c>
      <x:c r="B3295" s="49" t="inlineStr">
        <x:is>
          <x:t xml:space="preserve">2026-10-15T12:10:11</x:t>
        </x:is>
      </x:c>
      <x:c r="C3295" s="49" t="inlineStr">
        <x:is>
          <x:t xml:space="preserve">Venta</x:t>
        </x:is>
      </x:c>
      <x:c r="D3295" s="49" t="inlineStr">
        <x:is>
          <x:t xml:space="preserve">96</x:t>
        </x:is>
      </x:c>
      <x:c r="E3295" s="49" t="inlineStr">
        <x:is>
          <x:t xml:space="preserve">CREAR</x:t>
        </x:is>
      </x:c>
      <x:c r="F3295" s="49" t="inlineStr">
        <x:is>
          <x:t xml:space="preserve">direccion</x:t>
        </x:is>
      </x:c>
      <x:c r="G3295" s="49" t="n"/>
      <x:c r="H3295" s="49" t="inlineStr">
        <x:is>
          <x:t xml:space="preserve">KR 31 # 31 - 31</x:t>
        </x:is>
      </x:c>
    </x:row>
    <x:row r="3296">
      <x:c r="A3296" s="44" t="n">
        <x:v>3295</x:v>
      </x:c>
      <x:c r="B3296" s="44" t="inlineStr">
        <x:is>
          <x:t xml:space="preserve">2026-10-15T12:10:11</x:t>
        </x:is>
      </x:c>
      <x:c r="C3296" s="44" t="inlineStr">
        <x:is>
          <x:t xml:space="preserve">Venta</x:t>
        </x:is>
      </x:c>
      <x:c r="D3296" s="44" t="inlineStr">
        <x:is>
          <x:t xml:space="preserve">96</x:t>
        </x:is>
      </x:c>
      <x:c r="E3296" s="44" t="inlineStr">
        <x:is>
          <x:t xml:space="preserve">CREAR</x:t>
        </x:is>
      </x:c>
      <x:c r="F3296" s="44" t="inlineStr">
        <x:is>
          <x:t xml:space="preserve">domicilio_cliente</x:t>
        </x:is>
      </x:c>
      <x:c r="G3296" s="44" t="n"/>
      <x:c r="H3296" s="44" t="inlineStr">
        <x:is>
          <x:t xml:space="preserve">0.0</x:t>
        </x:is>
      </x:c>
    </x:row>
    <x:row r="3297">
      <x:c r="A3297" s="49" t="n">
        <x:v>3296</x:v>
      </x:c>
      <x:c r="B3297" s="49" t="inlineStr">
        <x:is>
          <x:t xml:space="preserve">2026-10-15T12:10:11</x:t>
        </x:is>
      </x:c>
      <x:c r="C3297" s="49" t="inlineStr">
        <x:is>
          <x:t xml:space="preserve">Venta</x:t>
        </x:is>
      </x:c>
      <x:c r="D3297" s="49" t="inlineStr">
        <x:is>
          <x:t xml:space="preserve">96</x:t>
        </x:is>
      </x:c>
      <x:c r="E3297" s="49" t="inlineStr">
        <x:is>
          <x:t xml:space="preserve">CREAR</x:t>
        </x:is>
      </x:c>
      <x:c r="F3297" s="49" t="inlineStr">
        <x:is>
          <x:t xml:space="preserve">domicilio_empresa</x:t>
        </x:is>
      </x:c>
      <x:c r="G3297" s="49" t="n"/>
      <x:c r="H3297" s="49" t="inlineStr">
        <x:is>
          <x:t xml:space="preserve">0.0</x:t>
        </x:is>
      </x:c>
    </x:row>
    <x:row r="3298">
      <x:c r="A3298" s="44" t="n">
        <x:v>3297</x:v>
      </x:c>
      <x:c r="B3298" s="44" t="inlineStr">
        <x:is>
          <x:t xml:space="preserve">2026-10-15T12:10:11</x:t>
        </x:is>
      </x:c>
      <x:c r="C3298" s="44" t="inlineStr">
        <x:is>
          <x:t xml:space="preserve">Venta</x:t>
        </x:is>
      </x:c>
      <x:c r="D3298" s="44" t="inlineStr">
        <x:is>
          <x:t xml:space="preserve">96</x:t>
        </x:is>
      </x:c>
      <x:c r="E3298" s="44" t="inlineStr">
        <x:is>
          <x:t xml:space="preserve">CREAR</x:t>
        </x:is>
      </x:c>
      <x:c r="F3298" s="44" t="inlineStr">
        <x:is>
          <x:t xml:space="preserve">estado_pago</x:t>
        </x:is>
      </x:c>
      <x:c r="G3298" s="44" t="n"/>
      <x:c r="H3298" s="44" t="inlineStr">
        <x:is>
          <x:t xml:space="preserve">Pendiente</x:t>
        </x:is>
      </x:c>
    </x:row>
    <x:row r="3299">
      <x:c r="A3299" s="49" t="n">
        <x:v>3298</x:v>
      </x:c>
      <x:c r="B3299" s="49" t="inlineStr">
        <x:is>
          <x:t xml:space="preserve">2026-10-15T12:10:11</x:t>
        </x:is>
      </x:c>
      <x:c r="C3299" s="49" t="inlineStr">
        <x:is>
          <x:t xml:space="preserve">Venta</x:t>
        </x:is>
      </x:c>
      <x:c r="D3299" s="49" t="inlineStr">
        <x:is>
          <x:t xml:space="preserve">96</x:t>
        </x:is>
      </x:c>
      <x:c r="E3299" s="49" t="inlineStr">
        <x:is>
          <x:t xml:space="preserve">CREAR</x:t>
        </x:is>
      </x:c>
      <x:c r="F3299" s="49" t="inlineStr">
        <x:is>
          <x:t xml:space="preserve">estado_venta</x:t>
        </x:is>
      </x:c>
      <x:c r="G3299" s="49" t="n"/>
      <x:c r="H3299" s="49" t="inlineStr">
        <x:is>
          <x:t xml:space="preserve">EMITIDA</x:t>
        </x:is>
      </x:c>
    </x:row>
    <x:row r="3300">
      <x:c r="A3300" s="44" t="n">
        <x:v>3299</x:v>
      </x:c>
      <x:c r="B3300" s="44" t="inlineStr">
        <x:is>
          <x:t xml:space="preserve">2026-10-15T12:10:11</x:t>
        </x:is>
      </x:c>
      <x:c r="C3300" s="44" t="inlineStr">
        <x:is>
          <x:t xml:space="preserve">Venta</x:t>
        </x:is>
      </x:c>
      <x:c r="D3300" s="44" t="inlineStr">
        <x:is>
          <x:t xml:space="preserve">96</x:t>
        </x:is>
      </x:c>
      <x:c r="E3300" s="44" t="inlineStr">
        <x:is>
          <x:t xml:space="preserve">CREAR</x:t>
        </x:is>
      </x:c>
      <x:c r="F3300" s="44" t="inlineStr">
        <x:is>
          <x:t xml:space="preserve">fecha</x:t>
        </x:is>
      </x:c>
      <x:c r="G3300" s="44" t="n"/>
      <x:c r="H3300" s="44" t="inlineStr">
        <x:is>
          <x:t xml:space="preserve">2026-10-15</x:t>
        </x:is>
      </x:c>
    </x:row>
    <x:row r="3301">
      <x:c r="A3301" s="49" t="n">
        <x:v>3300</x:v>
      </x:c>
      <x:c r="B3301" s="49" t="inlineStr">
        <x:is>
          <x:t xml:space="preserve">2026-10-15T12:10:11</x:t>
        </x:is>
      </x:c>
      <x:c r="C3301" s="49" t="inlineStr">
        <x:is>
          <x:t xml:space="preserve">Venta</x:t>
        </x:is>
      </x:c>
      <x:c r="D3301" s="49" t="inlineStr">
        <x:is>
          <x:t xml:space="preserve">96</x:t>
        </x:is>
      </x:c>
      <x:c r="E3301" s="49" t="inlineStr">
        <x:is>
          <x:t xml:space="preserve">CREAR</x:t>
        </x:is>
      </x:c>
      <x:c r="F3301" s="49" t="inlineStr">
        <x:is>
          <x:t xml:space="preserve">forma_pago</x:t>
        </x:is>
      </x:c>
      <x:c r="G3301" s="49" t="n"/>
      <x:c r="H3301" s="49" t="inlineStr">
        <x:is>
          <x:t xml:space="preserve">Pendiente</x:t>
        </x:is>
      </x:c>
    </x:row>
    <x:row r="3302">
      <x:c r="A3302" s="44" t="n">
        <x:v>3301</x:v>
      </x:c>
      <x:c r="B3302" s="44" t="inlineStr">
        <x:is>
          <x:t xml:space="preserve">2026-10-15T12:10:11</x:t>
        </x:is>
      </x:c>
      <x:c r="C3302" s="44" t="inlineStr">
        <x:is>
          <x:t xml:space="preserve">Venta</x:t>
        </x:is>
      </x:c>
      <x:c r="D3302" s="44" t="inlineStr">
        <x:is>
          <x:t xml:space="preserve">96</x:t>
        </x:is>
      </x:c>
      <x:c r="E3302" s="44" t="inlineStr">
        <x:is>
          <x:t xml:space="preserve">CREAR</x:t>
        </x:is>
      </x:c>
      <x:c r="F3302" s="44" t="inlineStr">
        <x:is>
          <x:t xml:space="preserve">fuente_origen</x:t>
        </x:is>
      </x:c>
      <x:c r="G3302" s="44" t="n"/>
      <x:c r="H3302" s="44" t="inlineStr">
        <x:is>
          <x:t xml:space="preserve">Creado en la app</x:t>
        </x:is>
      </x:c>
    </x:row>
    <x:row r="3303">
      <x:c r="A3303" s="49" t="n">
        <x:v>3302</x:v>
      </x:c>
      <x:c r="B3303" s="49" t="inlineStr">
        <x:is>
          <x:t xml:space="preserve">2026-10-15T12:10:11</x:t>
        </x:is>
      </x:c>
      <x:c r="C3303" s="49" t="inlineStr">
        <x:is>
          <x:t xml:space="preserve">Venta</x:t>
        </x:is>
      </x:c>
      <x:c r="D3303" s="49" t="inlineStr">
        <x:is>
          <x:t xml:space="preserve">96</x:t>
        </x:is>
      </x:c>
      <x:c r="E3303" s="49" t="inlineStr">
        <x:is>
          <x:t xml:space="preserve">CREAR</x:t>
        </x:is>
      </x:c>
      <x:c r="F3303" s="49" t="inlineStr">
        <x:is>
          <x:t xml:space="preserve">local_edificio</x:t>
        </x:is>
      </x:c>
      <x:c r="G3303" s="49" t="n"/>
      <x:c r="H3303" s="49" t="inlineStr">
        <x:is>
          <x:t xml:space="preserve">APTO 203</x:t>
        </x:is>
      </x:c>
    </x:row>
    <x:row r="3304">
      <x:c r="A3304" s="44" t="n">
        <x:v>3303</x:v>
      </x:c>
      <x:c r="B3304" s="44" t="inlineStr">
        <x:is>
          <x:t xml:space="preserve">2026-10-15T12:10:11</x:t>
        </x:is>
      </x:c>
      <x:c r="C3304" s="44" t="inlineStr">
        <x:is>
          <x:t xml:space="preserve">Venta</x:t>
        </x:is>
      </x:c>
      <x:c r="D3304" s="44" t="inlineStr">
        <x:is>
          <x:t xml:space="preserve">96</x:t>
        </x:is>
      </x:c>
      <x:c r="E3304" s="44" t="inlineStr">
        <x:is>
          <x:t xml:space="preserve">CREAR</x:t>
        </x:is>
      </x:c>
      <x:c r="F3304" s="44" t="inlineStr">
        <x:is>
          <x:t xml:space="preserve">modificado_manualmente</x:t>
        </x:is>
      </x:c>
      <x:c r="G3304" s="44" t="n"/>
      <x:c r="H3304" s="44" t="inlineStr">
        <x:is>
          <x:t xml:space="preserve">1</x:t>
        </x:is>
      </x:c>
    </x:row>
    <x:row r="3305">
      <x:c r="A3305" s="49" t="n">
        <x:v>3304</x:v>
      </x:c>
      <x:c r="B3305" s="49" t="inlineStr">
        <x:is>
          <x:t xml:space="preserve">2026-10-15T12:10:11</x:t>
        </x:is>
      </x:c>
      <x:c r="C3305" s="49" t="inlineStr">
        <x:is>
          <x:t xml:space="preserve">Venta</x:t>
        </x:is>
      </x:c>
      <x:c r="D3305" s="49" t="inlineStr">
        <x:is>
          <x:t xml:space="preserve">96</x:t>
        </x:is>
      </x:c>
      <x:c r="E3305" s="49" t="inlineStr">
        <x:is>
          <x:t xml:space="preserve">CREAR</x:t>
        </x:is>
      </x:c>
      <x:c r="F3305" s="49" t="inlineStr">
        <x:is>
          <x:t xml:space="preserve">pagos</x:t>
        </x:is>
      </x:c>
      <x:c r="G3305" s="49" t="n"/>
      <x:c r="H3305" s="49" t="inlineStr">
        <x:is>
          <x:t xml:space="preserve">[]</x:t>
        </x:is>
      </x:c>
    </x:row>
    <x:row r="3306">
      <x:c r="A3306" s="44" t="n">
        <x:v>3305</x:v>
      </x:c>
      <x:c r="B3306" s="44" t="inlineStr">
        <x:is>
          <x:t xml:space="preserve">2026-10-15T12:10:11</x:t>
        </x:is>
      </x:c>
      <x:c r="C3306" s="44" t="inlineStr">
        <x:is>
          <x:t xml:space="preserve">Venta</x:t>
        </x:is>
      </x:c>
      <x:c r="D3306" s="44" t="inlineStr">
        <x:is>
          <x:t xml:space="preserve">96</x:t>
        </x:is>
      </x:c>
      <x:c r="E3306" s="44" t="inlineStr">
        <x:is>
          <x:t xml:space="preserve">CREAR</x:t>
        </x:is>
      </x:c>
      <x:c r="F3306" s="44" t="inlineStr">
        <x:is>
          <x:t xml:space="preserve">productos</x:t>
        </x:is>
      </x:c>
      <x:c r="G3306" s="44" t="n"/>
      <x:c r="H3306" s="44" t="inlineStr">
        <x:is>
          <x:t xml:space="preserve">[{"cantidad_kls": 2.0, "chile_fresco": 0.0, "codigo_producto": "1019", "comision": 20000.0, "comision_unitaria": 10000.0, "costo_unitario": 60000.0, "cuenta_cobro": "96", "domicilio": 0.0, "item": 1, "iva_19": 0.0, "producto": "GUAJILLO", "retenciones": 0.0, "unidad": "KLS", "valor_total": 140000.0, "valor_x_kl": 70000.0}, {"cantidad_kls": 2.0, "chile_fresco": 0.0, "codigo_producto": "1006", "comision": 20000.0, "comision_unitaria": 10000.0, "costo_unitario": 60000.0, "cuenta_cobro": "96", "domicilio": 0.0, "item": 2, "iva_19": 0.0, "producto": "ANCHO", "retenciones": 0.0, "unidad": "KLS", "valor_total": 140000.0, "valor_x_kl": 70000.0}, {"cantidad_kls": 1.0, "chile_fresco": 0.0, "codigo_producto": "1013", "comision": 10000.0, "comision_unitaria": 10000.0, "costo_unitario": 80000.0, "cuenta_cobro": "96", "domicilio": 0.0, "item": 3, "iva_19": 0.0, "producto": "CHIPOTLE 2,8 K", "retenciones": 0.0, "unidad": "KLS", "valor_total": 90000.0, "valor_x_kl": 90000.0}]</x:t>
        </x:is>
      </x:c>
    </x:row>
    <x:row r="3307">
      <x:c r="A3307" s="49" t="n">
        <x:v>3306</x:v>
      </x:c>
      <x:c r="B3307" s="49" t="inlineStr">
        <x:is>
          <x:t xml:space="preserve">2026-10-15T12:10:11</x:t>
        </x:is>
      </x:c>
      <x:c r="C3307" s="49" t="inlineStr">
        <x:is>
          <x:t xml:space="preserve">Venta</x:t>
        </x:is>
      </x:c>
      <x:c r="D3307" s="49" t="inlineStr">
        <x:is>
          <x:t xml:space="preserve">96</x:t>
        </x:is>
      </x:c>
      <x:c r="E3307" s="49" t="inlineStr">
        <x:is>
          <x:t xml:space="preserve">CREAR</x:t>
        </x:is>
      </x:c>
      <x:c r="F3307" s="49" t="inlineStr">
        <x:is>
          <x:t xml:space="preserve">telefono_cliente</x:t>
        </x:is>
      </x:c>
      <x:c r="G3307" s="49" t="n"/>
      <x:c r="H3307" s="49" t="inlineStr">
        <x:is>
          <x:t xml:space="preserve">3107770676</x:t>
        </x:is>
      </x:c>
    </x:row>
    <x:row r="3308">
      <x:c r="A3308" s="44" t="n">
        <x:v>3307</x:v>
      </x:c>
      <x:c r="B3308" s="44" t="inlineStr">
        <x:is>
          <x:t xml:space="preserve">2026-10-15T12:10:11</x:t>
        </x:is>
      </x:c>
      <x:c r="C3308" s="44" t="inlineStr">
        <x:is>
          <x:t xml:space="preserve">Venta</x:t>
        </x:is>
      </x:c>
      <x:c r="D3308" s="44" t="inlineStr">
        <x:is>
          <x:t xml:space="preserve">96</x:t>
        </x:is>
      </x:c>
      <x:c r="E3308" s="44" t="inlineStr">
        <x:is>
          <x:t xml:space="preserve">CREAR</x:t>
        </x:is>
      </x:c>
      <x:c r="F3308" s="44" t="inlineStr">
        <x:is>
          <x:t xml:space="preserve">tipo_despacho</x:t>
        </x:is>
      </x:c>
      <x:c r="G3308" s="44" t="n"/>
      <x:c r="H3308" s="44" t="inlineStr">
        <x:is>
          <x:t xml:space="preserve">TRANSPORTADORA</x:t>
        </x:is>
      </x:c>
    </x:row>
    <x:row r="3309">
      <x:c r="A3309" s="49" t="n">
        <x:v>3308</x:v>
      </x:c>
      <x:c r="B3309" s="49" t="inlineStr">
        <x:is>
          <x:t xml:space="preserve">2026-10-15T12:10:11</x:t>
        </x:is>
      </x:c>
      <x:c r="C3309" s="49" t="inlineStr">
        <x:is>
          <x:t xml:space="preserve">Venta</x:t>
        </x:is>
      </x:c>
      <x:c r="D3309" s="49" t="inlineStr">
        <x:is>
          <x:t xml:space="preserve">96</x:t>
        </x:is>
      </x:c>
      <x:c r="E3309" s="49" t="inlineStr">
        <x:is>
          <x:t xml:space="preserve">CREAR</x:t>
        </x:is>
      </x:c>
      <x:c r="F3309" s="49" t="inlineStr">
        <x:is>
          <x:t xml:space="preserve">transportadora</x:t>
        </x:is>
      </x:c>
      <x:c r="G3309" s="49" t="n"/>
      <x:c r="H3309" s="49" t="inlineStr">
        <x:is>
          <x:t xml:space="preserve">Inter Rapidísimo</x:t>
        </x:is>
      </x:c>
    </x:row>
    <x:row r="3310">
      <x:c r="A3310" s="44" t="n">
        <x:v>3309</x:v>
      </x:c>
      <x:c r="B3310" s="44" t="inlineStr">
        <x:is>
          <x:t xml:space="preserve">2026-10-15T12:10:11</x:t>
        </x:is>
      </x:c>
      <x:c r="C3310" s="44" t="inlineStr">
        <x:is>
          <x:t xml:space="preserve">Venta</x:t>
        </x:is>
      </x:c>
      <x:c r="D3310" s="44" t="inlineStr">
        <x:is>
          <x:t xml:space="preserve">96</x:t>
        </x:is>
      </x:c>
      <x:c r="E3310" s="44" t="inlineStr">
        <x:is>
          <x:t xml:space="preserve">CREAR</x:t>
        </x:is>
      </x:c>
      <x:c r="F3310" s="44" t="inlineStr">
        <x:is>
          <x:t xml:space="preserve">transportadora_id</x:t>
        </x:is>
      </x:c>
      <x:c r="G3310" s="44" t="n"/>
      <x:c r="H3310" s="44" t="inlineStr">
        <x:is>
          <x:t xml:space="preserve">3010</x:t>
        </x:is>
      </x:c>
    </x:row>
    <x:row r="3311">
      <x:c r="A3311" s="49" t="n">
        <x:v>3310</x:v>
      </x:c>
      <x:c r="B3311" s="49" t="inlineStr">
        <x:is>
          <x:t xml:space="preserve">2026-10-15T12:10:12</x:t>
        </x:is>
      </x:c>
      <x:c r="C3311" s="49" t="inlineStr">
        <x:is>
          <x:t xml:space="preserve">Venta</x:t>
        </x:is>
      </x:c>
      <x:c r="D3311" s="49" t="inlineStr">
        <x:is>
          <x:t xml:space="preserve">96</x:t>
        </x:is>
      </x:c>
      <x:c r="E3311" s="49" t="inlineStr">
        <x:is>
          <x:t xml:space="preserve">CREAR</x:t>
        </x:is>
      </x:c>
      <x:c r="F3311" s="49" t="inlineStr">
        <x:is>
          <x:t xml:space="preserve">ultima_modificacion</x:t>
        </x:is>
      </x:c>
      <x:c r="G3311" s="49" t="n"/>
      <x:c r="H3311" s="49" t="inlineStr">
        <x:is>
          <x:t xml:space="preserve">2026-10-15T12:10:11</x:t>
        </x:is>
      </x:c>
    </x:row>
    <x:row r="3312">
      <x:c r="A3312" s="44" t="n">
        <x:v>3311</x:v>
      </x:c>
      <x:c r="B3312" s="44" t="inlineStr">
        <x:is>
          <x:t xml:space="preserve">2026-10-15T12:18:50</x:t>
        </x:is>
      </x:c>
      <x:c r="C3312" s="44" t="inlineStr">
        <x:is>
          <x:t xml:space="preserve">Cotización</x:t>
        </x:is>
      </x:c>
      <x:c r="D3312" s="44" t="inlineStr">
        <x:is>
          <x:t xml:space="preserve">COT-000018</x:t>
        </x:is>
      </x:c>
      <x:c r="E3312" s="44" t="inlineStr">
        <x:is>
          <x:t xml:space="preserve">EDITAR</x:t>
        </x:is>
      </x:c>
      <x:c r="F3312" s="44" t="inlineStr">
        <x:is>
          <x:t xml:space="preserve">productos</x:t>
        </x:is>
      </x:c>
      <x:c r="G3312" s="44" t="inlineStr">
        <x:is>
          <x:t xml:space="preserve">[{"cantidad": 10.0, "codigo_producto": "1068", "comision_unitaria": 2000.0, "costo_unitario": 10000.0, "descuento": 0.0, "item": 1, "iva": 0.0, "numero_cotizacion": "COT-000018", "precio_unitario": 12000.0, "precio_venta": 12000.0, "producto": "TOTOPOS", "subtotal": 120000.0, "total": 120000.0, "unidad": "KLS"}, {"cantidad": 5.0, "codigo_producto": "1065", "comision_unitaria": 2000.0, "costo_unitario": 9000.0, "descuento": 0.0, "item": 2, "iva": 0.0, "numero_cotizacion": "COT-000018", "precio_unitario": 11000.0, "precio_venta": 11000.0, "producto": "TORTILLA 22 CM", "subtotal": 55000.0, "total": 55000.0, "unidad": "KLS"}, {"cantidad": 2.0, "codigo_producto": "1014", "comision_unitaria": 2000.0, "costo_unitario": 8000.0, "descuento": 0.0, "item": 3, "iva": 0.0, "numero_cotizacion": "COT-000018", "precio_unitario": 10000.0, "precio_venta": 10000.0, "producto": "CHIPOTLE 220 GR", "subtotal": 20000.0, "total": 20000.0, "unidad": "KLS"}, {"cantidad": 1.0, "codigo_producto": "1039", "comision_unitaria": 15000.0, "costo_unitario": 90000.0, "descuento": 0.0, "item": 4, "iva": 0.0, "numero_cotizacion": "COT-000018", "precio_unitario": 105000.0, "precio_venta": 105000.0, "producto": "MORITA", "subtotal": 105000.0, "total": 105000.0, "unidad": "KLS"}, {"cantidad": 1.0, "codigo_producto": "1001", "comision_unitaria": 10000.0, "costo_unitario": 70000.0, "descuento": 0.0, "item": 5, "iva": 15200.0, "numero_cotizacion": "COT-000018", "precio_unitario": 80000.0, "precio_venta": 80000.0, "producto": "ACHIOTE 1 K", "subtotal": 80000.0, "total": 95200.0, "unidad": "KLS"}]</x:t>
        </x:is>
      </x:c>
      <x:c r="H3312" s="44" t="inlineStr">
        <x:is>
          <x:t xml:space="preserve">[{"cantidad": 10.0, "codigo_producto": "", "comision_unitaria": 2000.0, "costo_unitario": 10000.0, "descuento": 0.0, "item": 1, "iva": 0.0, "numero_cotizacion": "COT-000018", "precio_unitario": 12000.0, "precio_venta": 12000.0, "producto": "TOTOPOS", "subtotal": 120000.0, "total": 120000.0, "unidad": "KLS"}, {"cantidad": 5.0, "codigo_producto": "", "comision_unitaria": 2000.0, "costo_unitario": 9000.0, "descuento": 0.0, "item": 2, "iva": 0.0, "numero_cotizacion": "COT-000018", "precio_unitario": 11000.0, "precio_venta": 11000.0, "producto": "TORTILLA 22 CM", "subtotal": 55000.0, "total": 55000.0, "unidad": "KLS"}, {"cantidad": 2.0, "codigo_producto": "", "comision_unitaria": 2000.0, "costo_unitario": 8000.0, "descuento": 0.0, "item": 3, "iva": 0.0, "numero_cotizacion": "COT-000018", "precio_unitario": 10000.0, "precio_venta": 10000.0, "producto": "CHIPOTLE 220 GR", "subtotal": 20000.0, "total": 20000.0, "unidad": "KLS"}, {"cantidad": 1.0, "codigo_producto": "", "comision_unitaria": 15000.0, "costo_unitario": 90000.0, "descuento": 0.0, "item": 4, "iva": 0.0, "numero_cotizacion": "COT-000018", "precio_unitario": 105000.0, "precio_venta": 105000.0, "producto": "MORITA", "subtotal": 105000.0, "total": 105000.0, "unidad": "KLS"}, {"cantidad": 1.0, "codigo_producto": "", "comision_unitaria": 10000.0, "costo_unitario": 70000.0, "descuento": 0.0, "item": 5, "iva": 15200.0, "numero_cotizacion": "COT-000018", "precio_unitario": 80000.0, "precio_venta": 80000.0, "producto": "ACHIOTE 1 K", "subtotal": 80000.0, "total": 95200.0, "unidad": "KLS"}]</x:t>
        </x:is>
      </x:c>
    </x:row>
    <x:row r="3313">
      <x:c r="A3313" s="49" t="n">
        <x:v>3312</x:v>
      </x:c>
      <x:c r="B3313" s="49" t="inlineStr">
        <x:is>
          <x:t xml:space="preserve">2026-10-15T12:19:39</x:t>
        </x:is>
      </x:c>
      <x:c r="C3313" s="49" t="inlineStr">
        <x:is>
          <x:t xml:space="preserve">Venta</x:t>
        </x:is>
      </x:c>
      <x:c r="D3313" s="49" t="inlineStr">
        <x:is>
          <x:t xml:space="preserve">97</x:t>
        </x:is>
      </x:c>
      <x:c r="E3313" s="49" t="inlineStr">
        <x:is>
          <x:t xml:space="preserve">CREAR</x:t>
        </x:is>
      </x:c>
      <x:c r="F3313" s="49" t="inlineStr">
        <x:is>
          <x:t xml:space="preserve">asesor</x:t>
        </x:is>
      </x:c>
      <x:c r="G3313" s="49" t="n"/>
      <x:c r="H3313" s="49" t="inlineStr">
        <x:is>
          <x:t xml:space="preserve">HEIDY</x:t>
        </x:is>
      </x:c>
    </x:row>
    <x:row r="3314">
      <x:c r="A3314" s="44" t="n">
        <x:v>3313</x:v>
      </x:c>
      <x:c r="B3314" s="44" t="inlineStr">
        <x:is>
          <x:t xml:space="preserve">2026-10-15T12:19:39</x:t>
        </x:is>
      </x:c>
      <x:c r="C3314" s="44" t="inlineStr">
        <x:is>
          <x:t xml:space="preserve">Venta</x:t>
        </x:is>
      </x:c>
      <x:c r="D3314" s="44" t="inlineStr">
        <x:is>
          <x:t xml:space="preserve">97</x:t>
        </x:is>
      </x:c>
      <x:c r="E3314" s="44" t="inlineStr">
        <x:is>
          <x:t xml:space="preserve">CREAR</x:t>
        </x:is>
      </x:c>
      <x:c r="F3314" s="44" t="inlineStr">
        <x:is>
          <x:t xml:space="preserve">barrio_entrega</x:t>
        </x:is>
      </x:c>
      <x:c r="G3314" s="44" t="n"/>
      <x:c r="H3314" s="44" t="inlineStr">
        <x:is>
          <x:t xml:space="preserve">SANTAFE DE VARSOVIA T2  1302</x:t>
        </x:is>
      </x:c>
    </x:row>
    <x:row r="3315">
      <x:c r="A3315" s="49" t="n">
        <x:v>3314</x:v>
      </x:c>
      <x:c r="B3315" s="49" t="inlineStr">
        <x:is>
          <x:t xml:space="preserve">2026-10-15T12:19:39</x:t>
        </x:is>
      </x:c>
      <x:c r="C3315" s="49" t="inlineStr">
        <x:is>
          <x:t xml:space="preserve">Venta</x:t>
        </x:is>
      </x:c>
      <x:c r="D3315" s="49" t="inlineStr">
        <x:is>
          <x:t xml:space="preserve">97</x:t>
        </x:is>
      </x:c>
      <x:c r="E3315" s="49" t="inlineStr">
        <x:is>
          <x:t xml:space="preserve">CREAR</x:t>
        </x:is>
      </x:c>
      <x:c r="F3315" s="49" t="inlineStr">
        <x:is>
          <x:t xml:space="preserve">ciudad_entrega</x:t>
        </x:is>
      </x:c>
      <x:c r="G3315" s="49" t="n"/>
      <x:c r="H3315" s="49" t="inlineStr">
        <x:is>
          <x:t xml:space="preserve">IBAGUE-TOLIMA</x:t>
        </x:is>
      </x:c>
    </x:row>
    <x:row r="3316">
      <x:c r="A3316" s="44" t="n">
        <x:v>3315</x:v>
      </x:c>
      <x:c r="B3316" s="44" t="inlineStr">
        <x:is>
          <x:t xml:space="preserve">2026-10-15T12:19:39</x:t>
        </x:is>
      </x:c>
      <x:c r="C3316" s="44" t="inlineStr">
        <x:is>
          <x:t xml:space="preserve">Venta</x:t>
        </x:is>
      </x:c>
      <x:c r="D3316" s="44" t="inlineStr">
        <x:is>
          <x:t xml:space="preserve">97</x:t>
        </x:is>
      </x:c>
      <x:c r="E3316" s="44" t="inlineStr">
        <x:is>
          <x:t xml:space="preserve">CREAR</x:t>
        </x:is>
      </x:c>
      <x:c r="F3316" s="44" t="inlineStr">
        <x:is>
          <x:t xml:space="preserve">cliente</x:t>
        </x:is>
      </x:c>
      <x:c r="G3316" s="44" t="n"/>
      <x:c r="H3316" s="44" t="inlineStr">
        <x:is>
          <x:t xml:space="preserve">JUAN SEBASTIAN CORRALES</x:t>
        </x:is>
      </x:c>
    </x:row>
    <x:row r="3317">
      <x:c r="A3317" s="49" t="n">
        <x:v>3316</x:v>
      </x:c>
      <x:c r="B3317" s="49" t="inlineStr">
        <x:is>
          <x:t xml:space="preserve">2026-10-15T12:19:39</x:t>
        </x:is>
      </x:c>
      <x:c r="C3317" s="49" t="inlineStr">
        <x:is>
          <x:t xml:space="preserve">Venta</x:t>
        </x:is>
      </x:c>
      <x:c r="D3317" s="49" t="inlineStr">
        <x:is>
          <x:t xml:space="preserve">97</x:t>
        </x:is>
      </x:c>
      <x:c r="E3317" s="49" t="inlineStr">
        <x:is>
          <x:t xml:space="preserve">CREAR</x:t>
        </x:is>
      </x:c>
      <x:c r="F3317" s="49" t="inlineStr">
        <x:is>
          <x:t xml:space="preserve">cotizacion_origen</x:t>
        </x:is>
      </x:c>
      <x:c r="G3317" s="49" t="n"/>
      <x:c r="H3317" s="49" t="inlineStr">
        <x:is>
          <x:t xml:space="preserve">COT-000018</x:t>
        </x:is>
      </x:c>
    </x:row>
    <x:row r="3318">
      <x:c r="A3318" s="44" t="n">
        <x:v>3317</x:v>
      </x:c>
      <x:c r="B3318" s="44" t="inlineStr">
        <x:is>
          <x:t xml:space="preserve">2026-10-15T12:19:39</x:t>
        </x:is>
      </x:c>
      <x:c r="C3318" s="44" t="inlineStr">
        <x:is>
          <x:t xml:space="preserve">Venta</x:t>
        </x:is>
      </x:c>
      <x:c r="D3318" s="44" t="inlineStr">
        <x:is>
          <x:t xml:space="preserve">97</x:t>
        </x:is>
      </x:c>
      <x:c r="E3318" s="44" t="inlineStr">
        <x:is>
          <x:t xml:space="preserve">CREAR</x:t>
        </x:is>
      </x:c>
      <x:c r="F3318" s="44" t="inlineStr">
        <x:is>
          <x:t xml:space="preserve">cta_bancaria</x:t>
        </x:is>
      </x:c>
      <x:c r="G3318" s="44" t="n"/>
      <x:c r="H3318" s="44" t="inlineStr">
        <x:is>
          <x:t xml:space="preserve">EMPRESA</x:t>
        </x:is>
      </x:c>
    </x:row>
    <x:row r="3319">
      <x:c r="A3319" s="49" t="n">
        <x:v>3318</x:v>
      </x:c>
      <x:c r="B3319" s="49" t="inlineStr">
        <x:is>
          <x:t xml:space="preserve">2026-10-15T12:19:39</x:t>
        </x:is>
      </x:c>
      <x:c r="C3319" s="49" t="inlineStr">
        <x:is>
          <x:t xml:space="preserve">Venta</x:t>
        </x:is>
      </x:c>
      <x:c r="D3319" s="49" t="inlineStr">
        <x:is>
          <x:t xml:space="preserve">97</x:t>
        </x:is>
      </x:c>
      <x:c r="E3319" s="49" t="inlineStr">
        <x:is>
          <x:t xml:space="preserve">CREAR</x:t>
        </x:is>
      </x:c>
      <x:c r="F3319" s="49" t="inlineStr">
        <x:is>
          <x:t xml:space="preserve">cuenta_cobro</x:t>
        </x:is>
      </x:c>
      <x:c r="G3319" s="49" t="n"/>
      <x:c r="H3319" s="49" t="inlineStr">
        <x:is>
          <x:t xml:space="preserve">97</x:t>
        </x:is>
      </x:c>
    </x:row>
    <x:row r="3320">
      <x:c r="A3320" s="44" t="n">
        <x:v>3319</x:v>
      </x:c>
      <x:c r="B3320" s="44" t="inlineStr">
        <x:is>
          <x:t xml:space="preserve">2026-10-15T12:19:39</x:t>
        </x:is>
      </x:c>
      <x:c r="C3320" s="44" t="inlineStr">
        <x:is>
          <x:t xml:space="preserve">Venta</x:t>
        </x:is>
      </x:c>
      <x:c r="D3320" s="44" t="inlineStr">
        <x:is>
          <x:t xml:space="preserve">97</x:t>
        </x:is>
      </x:c>
      <x:c r="E3320" s="44" t="inlineStr">
        <x:is>
          <x:t xml:space="preserve">CREAR</x:t>
        </x:is>
      </x:c>
      <x:c r="F3320" s="44" t="inlineStr">
        <x:is>
          <x:t xml:space="preserve">direccion</x:t>
        </x:is>
      </x:c>
      <x:c r="G3320" s="44" t="n"/>
      <x:c r="H3320" s="44" t="inlineStr">
        <x:is>
          <x:t xml:space="preserve">KR 6 SUR # 66 -40</x:t>
        </x:is>
      </x:c>
    </x:row>
    <x:row r="3321">
      <x:c r="A3321" s="49" t="n">
        <x:v>3320</x:v>
      </x:c>
      <x:c r="B3321" s="49" t="inlineStr">
        <x:is>
          <x:t xml:space="preserve">2026-10-15T12:19:39</x:t>
        </x:is>
      </x:c>
      <x:c r="C3321" s="49" t="inlineStr">
        <x:is>
          <x:t xml:space="preserve">Venta</x:t>
        </x:is>
      </x:c>
      <x:c r="D3321" s="49" t="inlineStr">
        <x:is>
          <x:t xml:space="preserve">97</x:t>
        </x:is>
      </x:c>
      <x:c r="E3321" s="49" t="inlineStr">
        <x:is>
          <x:t xml:space="preserve">CREAR</x:t>
        </x:is>
      </x:c>
      <x:c r="F3321" s="49" t="inlineStr">
        <x:is>
          <x:t xml:space="preserve">domicilio_cliente</x:t>
        </x:is>
      </x:c>
      <x:c r="G3321" s="49" t="n"/>
      <x:c r="H3321" s="49" t="inlineStr">
        <x:is>
          <x:t xml:space="preserve">0.0</x:t>
        </x:is>
      </x:c>
    </x:row>
    <x:row r="3322">
      <x:c r="A3322" s="44" t="n">
        <x:v>3321</x:v>
      </x:c>
      <x:c r="B3322" s="44" t="inlineStr">
        <x:is>
          <x:t xml:space="preserve">2026-10-15T12:19:39</x:t>
        </x:is>
      </x:c>
      <x:c r="C3322" s="44" t="inlineStr">
        <x:is>
          <x:t xml:space="preserve">Venta</x:t>
        </x:is>
      </x:c>
      <x:c r="D3322" s="44" t="inlineStr">
        <x:is>
          <x:t xml:space="preserve">97</x:t>
        </x:is>
      </x:c>
      <x:c r="E3322" s="44" t="inlineStr">
        <x:is>
          <x:t xml:space="preserve">CREAR</x:t>
        </x:is>
      </x:c>
      <x:c r="F3322" s="44" t="inlineStr">
        <x:is>
          <x:t xml:space="preserve">domicilio_empresa</x:t>
        </x:is>
      </x:c>
      <x:c r="G3322" s="44" t="n"/>
      <x:c r="H3322" s="44" t="inlineStr">
        <x:is>
          <x:t xml:space="preserve">0.0</x:t>
        </x:is>
      </x:c>
    </x:row>
    <x:row r="3323">
      <x:c r="A3323" s="49" t="n">
        <x:v>3322</x:v>
      </x:c>
      <x:c r="B3323" s="49" t="inlineStr">
        <x:is>
          <x:t xml:space="preserve">2026-10-15T12:19:39</x:t>
        </x:is>
      </x:c>
      <x:c r="C3323" s="49" t="inlineStr">
        <x:is>
          <x:t xml:space="preserve">Venta</x:t>
        </x:is>
      </x:c>
      <x:c r="D3323" s="49" t="inlineStr">
        <x:is>
          <x:t xml:space="preserve">97</x:t>
        </x:is>
      </x:c>
      <x:c r="E3323" s="49" t="inlineStr">
        <x:is>
          <x:t xml:space="preserve">CREAR</x:t>
        </x:is>
      </x:c>
      <x:c r="F3323" s="49" t="inlineStr">
        <x:is>
          <x:t xml:space="preserve">estado_pago</x:t>
        </x:is>
      </x:c>
      <x:c r="G3323" s="49" t="n"/>
      <x:c r="H3323" s="49" t="inlineStr">
        <x:is>
          <x:t xml:space="preserve">Pagado</x:t>
        </x:is>
      </x:c>
    </x:row>
    <x:row r="3324">
      <x:c r="A3324" s="44" t="n">
        <x:v>3323</x:v>
      </x:c>
      <x:c r="B3324" s="44" t="inlineStr">
        <x:is>
          <x:t xml:space="preserve">2026-10-15T12:19:39</x:t>
        </x:is>
      </x:c>
      <x:c r="C3324" s="44" t="inlineStr">
        <x:is>
          <x:t xml:space="preserve">Venta</x:t>
        </x:is>
      </x:c>
      <x:c r="D3324" s="44" t="inlineStr">
        <x:is>
          <x:t xml:space="preserve">97</x:t>
        </x:is>
      </x:c>
      <x:c r="E3324" s="44" t="inlineStr">
        <x:is>
          <x:t xml:space="preserve">CREAR</x:t>
        </x:is>
      </x:c>
      <x:c r="F3324" s="44" t="inlineStr">
        <x:is>
          <x:t xml:space="preserve">estado_venta</x:t>
        </x:is>
      </x:c>
      <x:c r="G3324" s="44" t="n"/>
      <x:c r="H3324" s="44" t="inlineStr">
        <x:is>
          <x:t xml:space="preserve">PAGADA</x:t>
        </x:is>
      </x:c>
    </x:row>
    <x:row r="3325">
      <x:c r="A3325" s="49" t="n">
        <x:v>3324</x:v>
      </x:c>
      <x:c r="B3325" s="49" t="inlineStr">
        <x:is>
          <x:t xml:space="preserve">2026-10-15T12:19:39</x:t>
        </x:is>
      </x:c>
      <x:c r="C3325" s="49" t="inlineStr">
        <x:is>
          <x:t xml:space="preserve">Venta</x:t>
        </x:is>
      </x:c>
      <x:c r="D3325" s="49" t="inlineStr">
        <x:is>
          <x:t xml:space="preserve">97</x:t>
        </x:is>
      </x:c>
      <x:c r="E3325" s="49" t="inlineStr">
        <x:is>
          <x:t xml:space="preserve">CREAR</x:t>
        </x:is>
      </x:c>
      <x:c r="F3325" s="49" t="inlineStr">
        <x:is>
          <x:t xml:space="preserve">fecha</x:t>
        </x:is>
      </x:c>
      <x:c r="G3325" s="49" t="n"/>
      <x:c r="H3325" s="49" t="inlineStr">
        <x:is>
          <x:t xml:space="preserve">2026-10-15</x:t>
        </x:is>
      </x:c>
    </x:row>
    <x:row r="3326">
      <x:c r="A3326" s="44" t="n">
        <x:v>3325</x:v>
      </x:c>
      <x:c r="B3326" s="44" t="inlineStr">
        <x:is>
          <x:t xml:space="preserve">2026-10-15T12:19:39</x:t>
        </x:is>
      </x:c>
      <x:c r="C3326" s="44" t="inlineStr">
        <x:is>
          <x:t xml:space="preserve">Venta</x:t>
        </x:is>
      </x:c>
      <x:c r="D3326" s="44" t="inlineStr">
        <x:is>
          <x:t xml:space="preserve">97</x:t>
        </x:is>
      </x:c>
      <x:c r="E3326" s="44" t="inlineStr">
        <x:is>
          <x:t xml:space="preserve">CREAR</x:t>
        </x:is>
      </x:c>
      <x:c r="F3326" s="44" t="inlineStr">
        <x:is>
          <x:t xml:space="preserve">forma_pago</x:t>
        </x:is>
      </x:c>
      <x:c r="G3326" s="44" t="n"/>
      <x:c r="H3326" s="44" t="inlineStr">
        <x:is>
          <x:t xml:space="preserve">Transferencia</x:t>
        </x:is>
      </x:c>
    </x:row>
    <x:row r="3327">
      <x:c r="A3327" s="49" t="n">
        <x:v>3326</x:v>
      </x:c>
      <x:c r="B3327" s="49" t="inlineStr">
        <x:is>
          <x:t xml:space="preserve">2026-10-15T12:19:39</x:t>
        </x:is>
      </x:c>
      <x:c r="C3327" s="49" t="inlineStr">
        <x:is>
          <x:t xml:space="preserve">Venta</x:t>
        </x:is>
      </x:c>
      <x:c r="D3327" s="49" t="inlineStr">
        <x:is>
          <x:t xml:space="preserve">97</x:t>
        </x:is>
      </x:c>
      <x:c r="E3327" s="49" t="inlineStr">
        <x:is>
          <x:t xml:space="preserve">CREAR</x:t>
        </x:is>
      </x:c>
      <x:c r="F3327" s="49" t="inlineStr">
        <x:is>
          <x:t xml:space="preserve">fuente_origen</x:t>
        </x:is>
      </x:c>
      <x:c r="G3327" s="49" t="n"/>
      <x:c r="H3327" s="49" t="inlineStr">
        <x:is>
          <x:t xml:space="preserve">Creado en la app</x:t>
        </x:is>
      </x:c>
    </x:row>
    <x:row r="3328">
      <x:c r="A3328" s="44" t="n">
        <x:v>3327</x:v>
      </x:c>
      <x:c r="B3328" s="44" t="inlineStr">
        <x:is>
          <x:t xml:space="preserve">2026-10-15T12:19:39</x:t>
        </x:is>
      </x:c>
      <x:c r="C3328" s="44" t="inlineStr">
        <x:is>
          <x:t xml:space="preserve">Venta</x:t>
        </x:is>
      </x:c>
      <x:c r="D3328" s="44" t="inlineStr">
        <x:is>
          <x:t xml:space="preserve">97</x:t>
        </x:is>
      </x:c>
      <x:c r="E3328" s="44" t="inlineStr">
        <x:is>
          <x:t xml:space="preserve">CREAR</x:t>
        </x:is>
      </x:c>
      <x:c r="F3328" s="44" t="inlineStr">
        <x:is>
          <x:t xml:space="preserve">modificado_manualmente</x:t>
        </x:is>
      </x:c>
      <x:c r="G3328" s="44" t="n"/>
      <x:c r="H3328" s="44" t="inlineStr">
        <x:is>
          <x:t xml:space="preserve">1</x:t>
        </x:is>
      </x:c>
    </x:row>
    <x:row r="3329">
      <x:c r="A3329" s="49" t="n">
        <x:v>3328</x:v>
      </x:c>
      <x:c r="B3329" s="49" t="inlineStr">
        <x:is>
          <x:t xml:space="preserve">2026-10-15T12:19:39</x:t>
        </x:is>
      </x:c>
      <x:c r="C3329" s="49" t="inlineStr">
        <x:is>
          <x:t xml:space="preserve">Venta</x:t>
        </x:is>
      </x:c>
      <x:c r="D3329" s="49" t="inlineStr">
        <x:is>
          <x:t xml:space="preserve">97</x:t>
        </x:is>
      </x:c>
      <x:c r="E3329" s="49" t="inlineStr">
        <x:is>
          <x:t xml:space="preserve">CREAR</x:t>
        </x:is>
      </x:c>
      <x:c r="F3329" s="49" t="inlineStr">
        <x:is>
          <x:t xml:space="preserve">pagos</x:t>
        </x:is>
      </x:c>
      <x:c r="G3329" s="49" t="n"/>
      <x:c r="H3329" s="49" t="inlineStr">
        <x:is>
          <x:t xml:space="preserve">[{"cta_bancaria_destino": "EMPRESA", "fecha_aplicacion": "2026-10-15", "medio_pago": "Transferencia", "referencia_pago": "M10734641", "valor_aplicado": 395200.0}]</x:t>
        </x:is>
      </x:c>
    </x:row>
    <x:row r="3330">
      <x:c r="A3330" s="44" t="n">
        <x:v>3329</x:v>
      </x:c>
      <x:c r="B3330" s="44" t="inlineStr">
        <x:is>
          <x:t xml:space="preserve">2026-10-15T12:19:39</x:t>
        </x:is>
      </x:c>
      <x:c r="C3330" s="44" t="inlineStr">
        <x:is>
          <x:t xml:space="preserve">Venta</x:t>
        </x:is>
      </x:c>
      <x:c r="D3330" s="44" t="inlineStr">
        <x:is>
          <x:t xml:space="preserve">97</x:t>
        </x:is>
      </x:c>
      <x:c r="E3330" s="44" t="inlineStr">
        <x:is>
          <x:t xml:space="preserve">CREAR</x:t>
        </x:is>
      </x:c>
      <x:c r="F3330" s="44" t="inlineStr">
        <x:is>
          <x:t xml:space="preserve">productos</x:t>
        </x:is>
      </x:c>
      <x:c r="G3330" s="44" t="n"/>
      <x:c r="H3330" s="44" t="inlineStr">
        <x:is>
          <x:t xml:space="preserve">[{"cantidad_kls": 10.0, "chile_fresco": 0.0, "codigo_producto": "1068", "comision": 20000.0, "comision_unitaria": 2000.0, "costo_unitario": 10000.0, "cuenta_cobro": "97", "domicilio": 0.0, "item": 1, "iva_19": 0.0, "producto": "TOTOPOS", "retenciones": 0.0, "unidad": "KLS", "valor_total": 120000.0, "valor_x_kl": 12000.0}, {"cantidad_kls": 5.0, "chile_fresco": 0.0, "codigo_producto": "1065", "comision": 10000.0, "comision_unitaria": 2000.0, "costo_unitario": 9000.0, "cuenta_cobro": "97", "domicilio": 0.0, "item": 2, "iva_19": 0.0, "producto": "TORTILLA 22 CM", "retenciones": 0.0, "unidad": "KLS", "valor_total": 55000.0, "valor_x_kl": 11000.0}, {"cantidad_kls": 2.0, "chile_fresco": 0.0, "codigo_producto": "1014", "comision": 4000.0, "comision_unitaria": 2000.0, "costo_unitario": 8000.0, "cuenta_cobro": "97", "domicilio": 0.0, "item": 3, "iva_19": 0.0, "producto": "CHIPOTLE 220 GR", "retenciones": 0.0, "unidad": "KLS", "valor_total": 20000.0, "valor_x_kl": 10000.0}, {"cantidad_kls": 1.0, "chile_fresco": 0.0, "codigo_producto": "1039", "comision": 15000.0, "comision_unitaria": 15000.0, "costo_unitario": 90000.0, "cuenta_cobro": "97", "domicilio": 0.0, "item": 4, "iva_19": 0.0, "producto": "MORITA", "retenciones": 0.0, "unidad": "KLS", "valor_total": 105000.0, "valor_x_kl": 105000.0}, {"cantidad_kls": 1.0, "chile_fresco": 0.0, "codigo_producto": "1001", "comision": 10000.0, "comision_unitaria": 10000.0, "costo_unitario": 70000.0, "cuenta_cobro": "97", "domicilio": 0.0, "item": 5, "iva_19": 15200.0, "producto": "ACHIOTE 1 K", "retenciones": 0.0, "unidad": "KLS", "valor_total": 80000.0, "valor_x_kl": 80000.0}]</x:t>
        </x:is>
      </x:c>
    </x:row>
    <x:row r="3331">
      <x:c r="A3331" s="49" t="n">
        <x:v>3330</x:v>
      </x:c>
      <x:c r="B3331" s="49" t="inlineStr">
        <x:is>
          <x:t xml:space="preserve">2026-10-15T12:19:39</x:t>
        </x:is>
      </x:c>
      <x:c r="C3331" s="49" t="inlineStr">
        <x:is>
          <x:t xml:space="preserve">Venta</x:t>
        </x:is>
      </x:c>
      <x:c r="D3331" s="49" t="inlineStr">
        <x:is>
          <x:t xml:space="preserve">97</x:t>
        </x:is>
      </x:c>
      <x:c r="E3331" s="49" t="inlineStr">
        <x:is>
          <x:t xml:space="preserve">CREAR</x:t>
        </x:is>
      </x:c>
      <x:c r="F3331" s="49" t="inlineStr">
        <x:is>
          <x:t xml:space="preserve">telefono_cliente</x:t>
        </x:is>
      </x:c>
      <x:c r="G3331" s="49" t="n"/>
      <x:c r="H3331" s="49" t="inlineStr">
        <x:is>
          <x:t xml:space="preserve">3160511072</x:t>
        </x:is>
      </x:c>
    </x:row>
    <x:row r="3332">
      <x:c r="A3332" s="44" t="n">
        <x:v>3331</x:v>
      </x:c>
      <x:c r="B3332" s="44" t="inlineStr">
        <x:is>
          <x:t xml:space="preserve">2026-10-15T12:19:39</x:t>
        </x:is>
      </x:c>
      <x:c r="C3332" s="44" t="inlineStr">
        <x:is>
          <x:t xml:space="preserve">Venta</x:t>
        </x:is>
      </x:c>
      <x:c r="D3332" s="44" t="inlineStr">
        <x:is>
          <x:t xml:space="preserve">97</x:t>
        </x:is>
      </x:c>
      <x:c r="E3332" s="44" t="inlineStr">
        <x:is>
          <x:t xml:space="preserve">CREAR</x:t>
        </x:is>
      </x:c>
      <x:c r="F3332" s="44" t="inlineStr">
        <x:is>
          <x:t xml:space="preserve">tipo_despacho</x:t>
        </x:is>
      </x:c>
      <x:c r="G3332" s="44" t="n"/>
      <x:c r="H3332" s="44" t="inlineStr">
        <x:is>
          <x:t xml:space="preserve">TRANSPORTADORA</x:t>
        </x:is>
      </x:c>
    </x:row>
    <x:row r="3333">
      <x:c r="A3333" s="49" t="n">
        <x:v>3332</x:v>
      </x:c>
      <x:c r="B3333" s="49" t="inlineStr">
        <x:is>
          <x:t xml:space="preserve">2026-10-15T12:19:39</x:t>
        </x:is>
      </x:c>
      <x:c r="C3333" s="49" t="inlineStr">
        <x:is>
          <x:t xml:space="preserve">Venta</x:t>
        </x:is>
      </x:c>
      <x:c r="D3333" s="49" t="inlineStr">
        <x:is>
          <x:t xml:space="preserve">97</x:t>
        </x:is>
      </x:c>
      <x:c r="E3333" s="49" t="inlineStr">
        <x:is>
          <x:t xml:space="preserve">CREAR</x:t>
        </x:is>
      </x:c>
      <x:c r="F3333" s="49" t="inlineStr">
        <x:is>
          <x:t xml:space="preserve">transportadora</x:t>
        </x:is>
      </x:c>
      <x:c r="G3333" s="49" t="n"/>
      <x:c r="H3333" s="49" t="inlineStr">
        <x:is>
          <x:t xml:space="preserve">Inter Rapidísimo</x:t>
        </x:is>
      </x:c>
    </x:row>
    <x:row r="3334">
      <x:c r="A3334" s="44" t="n">
        <x:v>3333</x:v>
      </x:c>
      <x:c r="B3334" s="44" t="inlineStr">
        <x:is>
          <x:t xml:space="preserve">2026-10-15T12:19:39</x:t>
        </x:is>
      </x:c>
      <x:c r="C3334" s="44" t="inlineStr">
        <x:is>
          <x:t xml:space="preserve">Venta</x:t>
        </x:is>
      </x:c>
      <x:c r="D3334" s="44" t="inlineStr">
        <x:is>
          <x:t xml:space="preserve">97</x:t>
        </x:is>
      </x:c>
      <x:c r="E3334" s="44" t="inlineStr">
        <x:is>
          <x:t xml:space="preserve">CREAR</x:t>
        </x:is>
      </x:c>
      <x:c r="F3334" s="44" t="inlineStr">
        <x:is>
          <x:t xml:space="preserve">transportadora_id</x:t>
        </x:is>
      </x:c>
      <x:c r="G3334" s="44" t="n"/>
      <x:c r="H3334" s="44" t="inlineStr">
        <x:is>
          <x:t xml:space="preserve">3010</x:t>
        </x:is>
      </x:c>
    </x:row>
    <x:row r="3335">
      <x:c r="A3335" s="49" t="n">
        <x:v>3334</x:v>
      </x:c>
      <x:c r="B3335" s="49" t="inlineStr">
        <x:is>
          <x:t xml:space="preserve">2026-10-15T12:19:39</x:t>
        </x:is>
      </x:c>
      <x:c r="C3335" s="49" t="inlineStr">
        <x:is>
          <x:t xml:space="preserve">Venta</x:t>
        </x:is>
      </x:c>
      <x:c r="D3335" s="49" t="inlineStr">
        <x:is>
          <x:t xml:space="preserve">97</x:t>
        </x:is>
      </x:c>
      <x:c r="E3335" s="49" t="inlineStr">
        <x:is>
          <x:t xml:space="preserve">CREAR</x:t>
        </x:is>
      </x:c>
      <x:c r="F3335" s="49" t="inlineStr">
        <x:is>
          <x:t xml:space="preserve">ultima_modificacion</x:t>
        </x:is>
      </x:c>
      <x:c r="G3335" s="49" t="n"/>
      <x:c r="H3335" s="49" t="inlineStr">
        <x:is>
          <x:t xml:space="preserve">2026-10-15T12:19:39</x:t>
        </x:is>
      </x:c>
    </x:row>
    <x:row r="3336">
      <x:c r="A3336" s="44" t="n">
        <x:v>3335</x:v>
      </x:c>
      <x:c r="B3336" s="44" t="inlineStr">
        <x:is>
          <x:t xml:space="preserve">2026-10-15T12:19:39</x:t>
        </x:is>
      </x:c>
      <x:c r="C3336" s="44" t="inlineStr">
        <x:is>
          <x:t xml:space="preserve">Cotización</x:t>
        </x:is>
      </x:c>
      <x:c r="D3336" s="44" t="inlineStr">
        <x:is>
          <x:t xml:space="preserve">COT-000018</x:t>
        </x:is>
      </x:c>
      <x:c r="E3336" s="44" t="inlineStr">
        <x:is>
          <x:t xml:space="preserve">CONVERTIR</x:t>
        </x:is>
      </x:c>
      <x:c r="F3336" s="44" t="inlineStr">
        <x:is>
          <x:t xml:space="preserve">cuenta_cobro_convertida</x:t>
        </x:is>
      </x:c>
      <x:c r="G3336" s="44" t="n"/>
      <x:c r="H3336" s="44" t="inlineStr">
        <x:is>
          <x:t xml:space="preserve">97</x:t>
        </x:is>
      </x:c>
    </x:row>
    <x:row r="3337">
      <x:c r="A3337" s="49" t="n">
        <x:v>3336</x:v>
      </x:c>
      <x:c r="B3337" s="49" t="inlineStr">
        <x:is>
          <x:t xml:space="preserve">2026-10-15T12:19:39</x:t>
        </x:is>
      </x:c>
      <x:c r="C3337" s="49" t="inlineStr">
        <x:is>
          <x:t xml:space="preserve">Cotización</x:t>
        </x:is>
      </x:c>
      <x:c r="D3337" s="49" t="inlineStr">
        <x:is>
          <x:t xml:space="preserve">COT-000018</x:t>
        </x:is>
      </x:c>
      <x:c r="E3337" s="49" t="inlineStr">
        <x:is>
          <x:t xml:space="preserve">CONVERTIR</x:t>
        </x:is>
      </x:c>
      <x:c r="F3337" s="49" t="inlineStr">
        <x:is>
          <x:t xml:space="preserve">estado</x:t>
        </x:is>
      </x:c>
      <x:c r="G3337" s="49" t="inlineStr">
        <x:is>
          <x:t xml:space="preserve">BORRADOR</x:t>
        </x:is>
      </x:c>
      <x:c r="H3337" s="49" t="inlineStr">
        <x:is>
          <x:t xml:space="preserve">CONVERTIDA</x:t>
        </x:is>
      </x:c>
    </x:row>
    <x:row r="3338">
      <x:c r="A3338" s="44" t="n">
        <x:v>3337</x:v>
      </x:c>
      <x:c r="B3338" s="44" t="inlineStr">
        <x:is>
          <x:t xml:space="preserve">2026-10-15T12:19:39</x:t>
        </x:is>
      </x:c>
      <x:c r="C3338" s="44" t="inlineStr">
        <x:is>
          <x:t xml:space="preserve">Cotización</x:t>
        </x:is>
      </x:c>
      <x:c r="D3338" s="44" t="inlineStr">
        <x:is>
          <x:t xml:space="preserve">COT-000018</x:t>
        </x:is>
      </x:c>
      <x:c r="E3338" s="44" t="inlineStr">
        <x:is>
          <x:t xml:space="preserve">CONVERTIR</x:t>
        </x:is>
      </x:c>
      <x:c r="F3338" s="44" t="inlineStr">
        <x:is>
          <x:t xml:space="preserve">fecha_conversion</x:t>
        </x:is>
      </x:c>
      <x:c r="G3338" s="44" t="n"/>
      <x:c r="H3338" s="44" t="inlineStr">
        <x:is>
          <x:t xml:space="preserve">2026-10-15</x:t>
        </x:is>
      </x:c>
    </x:row>
    <x:row r="3339">
      <x:c r="A3339" s="49" t="n">
        <x:v>3338</x:v>
      </x:c>
      <x:c r="B3339" s="49" t="inlineStr">
        <x:is>
          <x:t xml:space="preserve">2026-10-15T12:25:12</x:t>
        </x:is>
      </x:c>
      <x:c r="C3339" s="49" t="inlineStr">
        <x:is>
          <x:t xml:space="preserve">Venta</x:t>
        </x:is>
      </x:c>
      <x:c r="D3339" s="49" t="inlineStr">
        <x:is>
          <x:t xml:space="preserve">81</x:t>
        </x:is>
      </x:c>
      <x:c r="E3339" s="49" t="inlineStr">
        <x:is>
          <x:t xml:space="preserve">EDITAR</x:t>
        </x:is>
      </x:c>
      <x:c r="F3339" s="49" t="inlineStr">
        <x:is>
          <x:t xml:space="preserve">barrio_entrega</x:t>
        </x:is>
      </x:c>
      <x:c r="G3339" s="49" t="inlineStr">
        <x:is>
          <x:t xml:space="preserve">BARRIO SAN ANTONIO NORTE</x:t>
        </x:is>
      </x:c>
      <x:c r="H3339" s="49" t="n"/>
    </x:row>
    <x:row r="3340">
      <x:c r="A3340" s="44" t="n">
        <x:v>3339</x:v>
      </x:c>
      <x:c r="B3340" s="44" t="inlineStr">
        <x:is>
          <x:t xml:space="preserve">2026-10-15T12:25:12</x:t>
        </x:is>
      </x:c>
      <x:c r="C3340" s="44" t="inlineStr">
        <x:is>
          <x:t xml:space="preserve">Venta</x:t>
        </x:is>
      </x:c>
      <x:c r="D3340" s="44" t="inlineStr">
        <x:is>
          <x:t xml:space="preserve">81</x:t>
        </x:is>
      </x:c>
      <x:c r="E3340" s="44" t="inlineStr">
        <x:is>
          <x:t xml:space="preserve">EDITAR</x:t>
        </x:is>
      </x:c>
      <x:c r="F3340" s="44" t="inlineStr">
        <x:is>
          <x:t xml:space="preserve">ciudad_entrega</x:t>
        </x:is>
      </x:c>
      <x:c r="G3340" s="44" t="inlineStr">
        <x:is>
          <x:t xml:space="preserve">Toca</x:t>
        </x:is>
      </x:c>
      <x:c r="H3340" s="44" t="inlineStr">
        <x:is>
          <x:t xml:space="preserve">SIACHOQUE -BOYACA</x:t>
        </x:is>
      </x:c>
    </x:row>
    <x:row r="3341">
      <x:c r="A3341" s="49" t="n">
        <x:v>3340</x:v>
      </x:c>
      <x:c r="B3341" s="49" t="inlineStr">
        <x:is>
          <x:t xml:space="preserve">2026-10-15T12:25:12</x:t>
        </x:is>
      </x:c>
      <x:c r="C3341" s="49" t="inlineStr">
        <x:is>
          <x:t xml:space="preserve">Venta</x:t>
        </x:is>
      </x:c>
      <x:c r="D3341" s="49" t="inlineStr">
        <x:is>
          <x:t xml:space="preserve">81</x:t>
        </x:is>
      </x:c>
      <x:c r="E3341" s="49" t="inlineStr">
        <x:is>
          <x:t xml:space="preserve">EDITAR</x:t>
        </x:is>
      </x:c>
      <x:c r="F3341" s="49" t="inlineStr">
        <x:is>
          <x:t xml:space="preserve">cta_bancaria</x:t>
        </x:is>
      </x:c>
      <x:c r="G3341" s="49" t="n"/>
      <x:c r="H3341" s="49" t="inlineStr">
        <x:is>
          <x:t xml:space="preserve">EMPRESA</x:t>
        </x:is>
      </x:c>
    </x:row>
    <x:row r="3342">
      <x:c r="A3342" s="44" t="n">
        <x:v>3341</x:v>
      </x:c>
      <x:c r="B3342" s="44" t="inlineStr">
        <x:is>
          <x:t xml:space="preserve">2026-10-15T12:25:12</x:t>
        </x:is>
      </x:c>
      <x:c r="C3342" s="44" t="inlineStr">
        <x:is>
          <x:t xml:space="preserve">Venta</x:t>
        </x:is>
      </x:c>
      <x:c r="D3342" s="44" t="inlineStr">
        <x:is>
          <x:t xml:space="preserve">81</x:t>
        </x:is>
      </x:c>
      <x:c r="E3342" s="44" t="inlineStr">
        <x:is>
          <x:t xml:space="preserve">EDITAR</x:t>
        </x:is>
      </x:c>
      <x:c r="F3342" s="44" t="inlineStr">
        <x:is>
          <x:t xml:space="preserve">direccion</x:t>
        </x:is>
      </x:c>
      <x:c r="G3342" s="44" t="inlineStr">
        <x:is>
          <x:t xml:space="preserve">DIAGONAL 182 # 20-17 INT 1 APTO 1104</x:t>
        </x:is>
      </x:c>
      <x:c r="H3342" s="44" t="inlineStr">
        <x:is>
          <x:t xml:space="preserve">OFICINA PRINCIPAL INTERRAPIDISIMO</x:t>
        </x:is>
      </x:c>
    </x:row>
    <x:row r="3343">
      <x:c r="A3343" s="49" t="n">
        <x:v>3342</x:v>
      </x:c>
      <x:c r="B3343" s="49" t="inlineStr">
        <x:is>
          <x:t xml:space="preserve">2026-10-15T12:25:12</x:t>
        </x:is>
      </x:c>
      <x:c r="C3343" s="49" t="inlineStr">
        <x:is>
          <x:t xml:space="preserve">Venta</x:t>
        </x:is>
      </x:c>
      <x:c r="D3343" s="49" t="inlineStr">
        <x:is>
          <x:t xml:space="preserve">81</x:t>
        </x:is>
      </x:c>
      <x:c r="E3343" s="49" t="inlineStr">
        <x:is>
          <x:t xml:space="preserve">EDITAR</x:t>
        </x:is>
      </x:c>
      <x:c r="F3343" s="49" t="inlineStr">
        <x:is>
          <x:t xml:space="preserve">estado_pago</x:t>
        </x:is>
      </x:c>
      <x:c r="G3343" s="49" t="inlineStr">
        <x:is>
          <x:t xml:space="preserve">Pendiente</x:t>
        </x:is>
      </x:c>
      <x:c r="H3343" s="49" t="inlineStr">
        <x:is>
          <x:t xml:space="preserve">Pagado</x:t>
        </x:is>
      </x:c>
    </x:row>
    <x:row r="3344">
      <x:c r="A3344" s="44" t="n">
        <x:v>3343</x:v>
      </x:c>
      <x:c r="B3344" s="44" t="inlineStr">
        <x:is>
          <x:t xml:space="preserve">2026-10-15T12:25:12</x:t>
        </x:is>
      </x:c>
      <x:c r="C3344" s="44" t="inlineStr">
        <x:is>
          <x:t xml:space="preserve">Venta</x:t>
        </x:is>
      </x:c>
      <x:c r="D3344" s="44" t="inlineStr">
        <x:is>
          <x:t xml:space="preserve">81</x:t>
        </x:is>
      </x:c>
      <x:c r="E3344" s="44" t="inlineStr">
        <x:is>
          <x:t xml:space="preserve">EDITAR</x:t>
        </x:is>
      </x:c>
      <x:c r="F3344" s="44" t="inlineStr">
        <x:is>
          <x:t xml:space="preserve">estado_venta</x:t>
        </x:is>
      </x:c>
      <x:c r="G3344" s="44" t="inlineStr">
        <x:is>
          <x:t xml:space="preserve">EMITIDA</x:t>
        </x:is>
      </x:c>
      <x:c r="H3344" s="44" t="inlineStr">
        <x:is>
          <x:t xml:space="preserve">PAGADA</x:t>
        </x:is>
      </x:c>
    </x:row>
    <x:row r="3345">
      <x:c r="A3345" s="49" t="n">
        <x:v>3344</x:v>
      </x:c>
      <x:c r="B3345" s="49" t="inlineStr">
        <x:is>
          <x:t xml:space="preserve">2026-10-15T12:25:12</x:t>
        </x:is>
      </x:c>
      <x:c r="C3345" s="49" t="inlineStr">
        <x:is>
          <x:t xml:space="preserve">Venta</x:t>
        </x:is>
      </x:c>
      <x:c r="D3345" s="49" t="inlineStr">
        <x:is>
          <x:t xml:space="preserve">81</x:t>
        </x:is>
      </x:c>
      <x:c r="E3345" s="49" t="inlineStr">
        <x:is>
          <x:t xml:space="preserve">EDITAR</x:t>
        </x:is>
      </x:c>
      <x:c r="F3345" s="49" t="inlineStr">
        <x:is>
          <x:t xml:space="preserve">forma_pago</x:t>
        </x:is>
      </x:c>
      <x:c r="G3345" s="49" t="inlineStr">
        <x:is>
          <x:t xml:space="preserve">Pendiente</x:t>
        </x:is>
      </x:c>
      <x:c r="H3345" s="49" t="inlineStr">
        <x:is>
          <x:t xml:space="preserve">Transferencia</x:t>
        </x:is>
      </x:c>
    </x:row>
    <x:row r="3346">
      <x:c r="A3346" s="44" t="n">
        <x:v>3345</x:v>
      </x:c>
      <x:c r="B3346" s="44" t="inlineStr">
        <x:is>
          <x:t xml:space="preserve">2026-10-15T12:25:12</x:t>
        </x:is>
      </x:c>
      <x:c r="C3346" s="44" t="inlineStr">
        <x:is>
          <x:t xml:space="preserve">Venta</x:t>
        </x:is>
      </x:c>
      <x:c r="D3346" s="44" t="inlineStr">
        <x:is>
          <x:t xml:space="preserve">81</x:t>
        </x:is>
      </x:c>
      <x:c r="E3346" s="44" t="inlineStr">
        <x:is>
          <x:t xml:space="preserve">EDITAR</x:t>
        </x:is>
      </x:c>
      <x:c r="F3346" s="44" t="inlineStr">
        <x:is>
          <x:t xml:space="preserve">local_edificio</x:t>
        </x:is>
      </x:c>
      <x:c r="G3346" s="44" t="inlineStr">
        <x:is>
          <x:t xml:space="preserve">CONJUNTO KURAKA CONDOMINIO</x:t>
        </x:is>
      </x:c>
      <x:c r="H3346" s="44" t="n"/>
    </x:row>
    <x:row r="3347">
      <x:c r="A3347" s="49" t="n">
        <x:v>3346</x:v>
      </x:c>
      <x:c r="B3347" s="49" t="inlineStr">
        <x:is>
          <x:t xml:space="preserve">2026-10-15T12:25:12</x:t>
        </x:is>
      </x:c>
      <x:c r="C3347" s="49" t="inlineStr">
        <x:is>
          <x:t xml:space="preserve">Venta</x:t>
        </x:is>
      </x:c>
      <x:c r="D3347" s="49" t="inlineStr">
        <x:is>
          <x:t xml:space="preserve">81</x:t>
        </x:is>
      </x:c>
      <x:c r="E3347" s="49" t="inlineStr">
        <x:is>
          <x:t xml:space="preserve">EDITAR</x:t>
        </x:is>
      </x:c>
      <x:c r="F3347" s="49" t="inlineStr">
        <x:is>
          <x:t xml:space="preserve">pagos</x:t>
        </x:is>
      </x:c>
      <x:c r="G3347" s="49" t="inlineStr">
        <x:is>
          <x:t xml:space="preserve">[]</x:t>
        </x:is>
      </x:c>
      <x:c r="H3347" s="49" t="inlineStr">
        <x:is>
          <x:t xml:space="preserve">[{"cta_bancaria_destino": "EMPRESA", "fecha_aplicacion": "2026-10-14", "medio_pago": "Transferencia", "referencia_pago": "", "valor_aplicado": 99500.0}]</x:t>
        </x:is>
      </x:c>
    </x:row>
    <x:row r="3348">
      <x:c r="A3348" s="44" t="n">
        <x:v>3347</x:v>
      </x:c>
      <x:c r="B3348" s="44" t="inlineStr">
        <x:is>
          <x:t xml:space="preserve">2026-10-15T12:25:12</x:t>
        </x:is>
      </x:c>
      <x:c r="C3348" s="44" t="inlineStr">
        <x:is>
          <x:t xml:space="preserve">Venta</x:t>
        </x:is>
      </x:c>
      <x:c r="D3348" s="44" t="inlineStr">
        <x:is>
          <x:t xml:space="preserve">81</x:t>
        </x:is>
      </x:c>
      <x:c r="E3348" s="44" t="inlineStr">
        <x:is>
          <x:t xml:space="preserve">EDITAR</x:t>
        </x:is>
      </x:c>
      <x:c r="F3348" s="44" t="inlineStr">
        <x:is>
          <x:t xml:space="preserve">ultima_modificacion</x:t>
        </x:is>
      </x:c>
      <x:c r="G3348" s="44" t="inlineStr">
        <x:is>
          <x:t xml:space="preserve">2026-10-14T11:55:25</x:t>
        </x:is>
      </x:c>
      <x:c r="H3348" s="44" t="inlineStr">
        <x:is>
          <x:t xml:space="preserve">2026-10-15T12:25:11</x:t>
        </x:is>
      </x:c>
    </x:row>
    <x:row r="3349">
      <x:c r="A3349" s="49" t="n">
        <x:v>3348</x:v>
      </x:c>
      <x:c r="B3349" s="49" t="inlineStr">
        <x:is>
          <x:t xml:space="preserve">2026-10-15T12:30:37</x:t>
        </x:is>
      </x:c>
      <x:c r="C3349" s="49" t="inlineStr">
        <x:is>
          <x:t xml:space="preserve">Cotización</x:t>
        </x:is>
      </x:c>
      <x:c r="D3349" s="49" t="inlineStr">
        <x:is>
          <x:t xml:space="preserve">COT-000024</x:t>
        </x:is>
      </x:c>
      <x:c r="E3349" s="49" t="inlineStr">
        <x:is>
          <x:t xml:space="preserve">EDITAR</x:t>
        </x:is>
      </x:c>
      <x:c r="F3349" s="49" t="inlineStr">
        <x:is>
          <x:t xml:space="preserve">productos</x:t>
        </x:is>
      </x:c>
      <x:c r="G3349" s="49" t="inlineStr">
        <x:is>
          <x:t xml:space="preserve">[{"cantidad": 1.0, "codigo_producto": "1055", "comision_unitaria": 2000.0, "costo_unitario": 12000.0, "descuento": 0.0, "item": 1, "iva": 2660.0, "numero_cotizacion": "COT-000024", "precio_unitario": 14000.0, "precio_venta": 14000.0, "producto": "SERRANO", "subtotal": 14000.0, "total": 16660.0, "unidad": "KLS"}, {"cantidad": 3.0, "codigo_producto": "1066", "comision_unitaria": 1500.0, "costo_unitario": 8500.0, "descuento": 0.0, "item": 2, "iva": 0.0, "numero_cotizacion": "COT-000024", "precio_unitario": 11000.0, "precio_venta": 11000.0, "producto": "TORTILLA 8 CM", "subtotal": 33000.0, "total": 33000.0, "unidad": "KLS"}, {"cantidad": 2.0, "codigo_producto": "1061", "comision_unitaria": 2500.0, "costo_unitario": 8500.0, "descuento": 0.0, "item": 3, "iva": 0.0, "numero_cotizacion": "COT-000024", "precio_unitario": 11000.0, "precio_venta": 11000.0, "producto": "TORTILLA 13 CM", "subtotal": 22000.0, "total": 22000.0, "unidad": "KLS"}, {"cantidad": 2.0, "codigo_producto": "1059", "comision_unitaria": 2000.0, "costo_unitario": 8000.0, "descuento": 0.0, "item": 4, "iva": 0.0, "numero_cotizacion": "COT-000024", "precio_unitario": 10000.0, "precio_venta": 10000.0, "producto": "TOMATILLO", "subtotal": 20000.0, "total": 20000.0, "unidad": "KLS"}, {"cantidad": 1.0, "codigo_producto": "1023", "comision_unitaria": 3000.0, "costo_unitario": 9000.0, "descuento": 0.0, "item": 5, "iva": 0.0, "numero_cotizacion": "COT-000024", "precio_unitario": 12000.0, "precio_venta": 12000.0, "producto": "JALAPEÑO", "subtotal": 12000.0, "total": 12000.0, "unidad": "KLS"}]</x:t>
        </x:is>
      </x:c>
      <x:c r="H3349" s="49" t="inlineStr">
        <x:is>
          <x:t xml:space="preserve">[{"cantidad": 1.0, "codigo_producto": "", "comision_unitaria": 2000.0, "costo_unitario": 12000.0, "descuento": 0.0, "item": 1, "iva": 2660.0, "numero_cotizacion": "COT-000024", "precio_unitario": 14000.0, "precio_venta": 14000.0, "producto": "SERRANO", "subtotal": 14000.0, "total": 16660.0, "unidad": "KLS"}, {"cantidad": 3.0, "codigo_producto": "", "comision_unitaria": 1500.0, "costo_unitario": 8500.0, "descuento": 0.0, "item": 2, "iva": 0.0, "numero_cotizacion": "COT-000024", "precio_unitario": 11000.0, "precio_venta": 11000.0, "producto": "TORTILLA 8 CM", "subtotal": 33000.0, "total": 33000.0, "unidad": "KLS"}, {"cantidad": 2.0, "codigo_producto": "", "comision_unitaria": 2500.0, "costo_unitario": 8500.0, "descuento": 0.0, "item": 3, "iva": 0.0, "numero_cotizacion": "COT-000024", "precio_unitario": 11000.0, "precio_venta": 11000.0, "producto": "TORTILLA 13 CM", "subtotal": 22000.0, "total": 22000.0, "unidad": "KLS"}, {"cantidad": 2.0, "codigo_producto": "", "comision_unitaria": 2000.0, "costo_unitario": 8000.0, "descuento": 0.0, "item": 4, "iva": 0.0, "numero_cotizacion": "COT-000024", "precio_unitario": 10000.0, "precio_venta": 10000.0, "producto": "TOMATILLO", "subtotal": 20000.0, "total": 20000.0, "unidad": "KLS"}, {"cantidad": 1.0, "codigo_producto": "", "comision_unitaria": 3000.0, "costo_unitario": 9000.0, "descuento": 0.0, "item": 5, "iva": 0.0, "numero_cotizacion": "COT-000024", "precio_unitario": 12000.0, "precio_venta": 12000.0, "producto": "JALAPEÑO", "subtotal": 12000.0, "total": 12000.0, "unidad": "KLS"}]</x:t>
        </x:is>
      </x:c>
    </x:row>
    <x:row r="3350">
      <x:c r="A3350" s="44" t="n">
        <x:v>3349</x:v>
      </x:c>
      <x:c r="B3350" s="44" t="inlineStr">
        <x:is>
          <x:t xml:space="preserve">2026-10-15T12:37:44</x:t>
        </x:is>
      </x:c>
      <x:c r="C3350" s="44" t="inlineStr">
        <x:is>
          <x:t xml:space="preserve">PRODUCTO</x:t>
        </x:is>
      </x:c>
      <x:c r="D3350" s="44" t="inlineStr">
        <x:is>
          <x:t xml:space="preserve">1059</x:t>
        </x:is>
      </x:c>
      <x:c r="E3350" s="44" t="inlineStr">
        <x:is>
          <x:t xml:space="preserve">EDITAR</x:t>
        </x:is>
      </x:c>
      <x:c r="F3350" s="44" t="inlineStr">
        <x:is>
          <x:t xml:space="preserve">Precio de venta</x:t>
        </x:is>
      </x:c>
      <x:c r="G3350" s="44" t="inlineStr">
        <x:is>
          <x:t xml:space="preserve">10000.0</x:t>
        </x:is>
      </x:c>
      <x:c r="H3350" s="44" t="inlineStr">
        <x:is>
          <x:t xml:space="preserve">10300.0</x:t>
        </x:is>
      </x:c>
    </x:row>
    <x:row r="3351">
      <x:c r="A3351" s="49" t="n">
        <x:v>3350</x:v>
      </x:c>
      <x:c r="B3351" s="49" t="inlineStr">
        <x:is>
          <x:t xml:space="preserve">2026-10-15T12:38:35</x:t>
        </x:is>
      </x:c>
      <x:c r="C3351" s="49" t="inlineStr">
        <x:is>
          <x:t xml:space="preserve">Venta</x:t>
        </x:is>
      </x:c>
      <x:c r="D3351" s="49" t="inlineStr">
        <x:is>
          <x:t xml:space="preserve">98</x:t>
        </x:is>
      </x:c>
      <x:c r="E3351" s="49" t="inlineStr">
        <x:is>
          <x:t xml:space="preserve">CREAR</x:t>
        </x:is>
      </x:c>
      <x:c r="F3351" s="49" t="inlineStr">
        <x:is>
          <x:t xml:space="preserve">asesor</x:t>
        </x:is>
      </x:c>
      <x:c r="G3351" s="49" t="n"/>
      <x:c r="H3351" s="49" t="inlineStr">
        <x:is>
          <x:t xml:space="preserve">REDES</x:t>
        </x:is>
      </x:c>
    </x:row>
    <x:row r="3352">
      <x:c r="A3352" s="44" t="n">
        <x:v>3351</x:v>
      </x:c>
      <x:c r="B3352" s="44" t="inlineStr">
        <x:is>
          <x:t xml:space="preserve">2026-10-15T12:38:35</x:t>
        </x:is>
      </x:c>
      <x:c r="C3352" s="44" t="inlineStr">
        <x:is>
          <x:t xml:space="preserve">Venta</x:t>
        </x:is>
      </x:c>
      <x:c r="D3352" s="44" t="inlineStr">
        <x:is>
          <x:t xml:space="preserve">98</x:t>
        </x:is>
      </x:c>
      <x:c r="E3352" s="44" t="inlineStr">
        <x:is>
          <x:t xml:space="preserve">CREAR</x:t>
        </x:is>
      </x:c>
      <x:c r="F3352" s="44" t="inlineStr">
        <x:is>
          <x:t xml:space="preserve">barrio_entrega</x:t>
        </x:is>
      </x:c>
      <x:c r="G3352" s="44" t="n"/>
      <x:c r="H3352" s="44" t="inlineStr">
        <x:is>
          <x:t xml:space="preserve">TERREZAS</x:t>
        </x:is>
      </x:c>
    </x:row>
    <x:row r="3353">
      <x:c r="A3353" s="49" t="n">
        <x:v>3352</x:v>
      </x:c>
      <x:c r="B3353" s="49" t="inlineStr">
        <x:is>
          <x:t xml:space="preserve">2026-10-15T12:38:35</x:t>
        </x:is>
      </x:c>
      <x:c r="C3353" s="49" t="inlineStr">
        <x:is>
          <x:t xml:space="preserve">Venta</x:t>
        </x:is>
      </x:c>
      <x:c r="D3353" s="49" t="inlineStr">
        <x:is>
          <x:t xml:space="preserve">98</x:t>
        </x:is>
      </x:c>
      <x:c r="E3353" s="49" t="inlineStr">
        <x:is>
          <x:t xml:space="preserve">CREAR</x:t>
        </x:is>
      </x:c>
      <x:c r="F3353" s="49" t="inlineStr">
        <x:is>
          <x:t xml:space="preserve">ciudad_entrega</x:t>
        </x:is>
      </x:c>
      <x:c r="G3353" s="49" t="n"/>
      <x:c r="H3353" s="49" t="inlineStr">
        <x:is>
          <x:t xml:space="preserve">BUCARAMANGA</x:t>
        </x:is>
      </x:c>
    </x:row>
    <x:row r="3354">
      <x:c r="A3354" s="44" t="n">
        <x:v>3353</x:v>
      </x:c>
      <x:c r="B3354" s="44" t="inlineStr">
        <x:is>
          <x:t xml:space="preserve">2026-10-15T12:38:36</x:t>
        </x:is>
      </x:c>
      <x:c r="C3354" s="44" t="inlineStr">
        <x:is>
          <x:t xml:space="preserve">Venta</x:t>
        </x:is>
      </x:c>
      <x:c r="D3354" s="44" t="inlineStr">
        <x:is>
          <x:t xml:space="preserve">98</x:t>
        </x:is>
      </x:c>
      <x:c r="E3354" s="44" t="inlineStr">
        <x:is>
          <x:t xml:space="preserve">CREAR</x:t>
        </x:is>
      </x:c>
      <x:c r="F3354" s="44" t="inlineStr">
        <x:is>
          <x:t xml:space="preserve">cliente</x:t>
        </x:is>
      </x:c>
      <x:c r="G3354" s="44" t="n"/>
      <x:c r="H3354" s="44" t="inlineStr">
        <x:is>
          <x:t xml:space="preserve">JAVIER ARDILA</x:t>
        </x:is>
      </x:c>
    </x:row>
    <x:row r="3355">
      <x:c r="A3355" s="49" t="n">
        <x:v>3354</x:v>
      </x:c>
      <x:c r="B3355" s="49" t="inlineStr">
        <x:is>
          <x:t xml:space="preserve">2026-10-15T12:38:36</x:t>
        </x:is>
      </x:c>
      <x:c r="C3355" s="49" t="inlineStr">
        <x:is>
          <x:t xml:space="preserve">Venta</x:t>
        </x:is>
      </x:c>
      <x:c r="D3355" s="49" t="inlineStr">
        <x:is>
          <x:t xml:space="preserve">98</x:t>
        </x:is>
      </x:c>
      <x:c r="E3355" s="49" t="inlineStr">
        <x:is>
          <x:t xml:space="preserve">CREAR</x:t>
        </x:is>
      </x:c>
      <x:c r="F3355" s="49" t="inlineStr">
        <x:is>
          <x:t xml:space="preserve">cotizacion_origen</x:t>
        </x:is>
      </x:c>
      <x:c r="G3355" s="49" t="n"/>
      <x:c r="H3355" s="49" t="inlineStr">
        <x:is>
          <x:t xml:space="preserve">COT-000024</x:t>
        </x:is>
      </x:c>
    </x:row>
    <x:row r="3356">
      <x:c r="A3356" s="44" t="n">
        <x:v>3355</x:v>
      </x:c>
      <x:c r="B3356" s="44" t="inlineStr">
        <x:is>
          <x:t xml:space="preserve">2026-10-15T12:38:36</x:t>
        </x:is>
      </x:c>
      <x:c r="C3356" s="44" t="inlineStr">
        <x:is>
          <x:t xml:space="preserve">Venta</x:t>
        </x:is>
      </x:c>
      <x:c r="D3356" s="44" t="inlineStr">
        <x:is>
          <x:t xml:space="preserve">98</x:t>
        </x:is>
      </x:c>
      <x:c r="E3356" s="44" t="inlineStr">
        <x:is>
          <x:t xml:space="preserve">CREAR</x:t>
        </x:is>
      </x:c>
      <x:c r="F3356" s="44" t="inlineStr">
        <x:is>
          <x:t xml:space="preserve">cta_bancaria</x:t>
        </x:is>
      </x:c>
      <x:c r="G3356" s="44" t="n"/>
      <x:c r="H3356" s="44" t="inlineStr">
        <x:is>
          <x:t xml:space="preserve">EMPRESA</x:t>
        </x:is>
      </x:c>
    </x:row>
    <x:row r="3357">
      <x:c r="A3357" s="49" t="n">
        <x:v>3356</x:v>
      </x:c>
      <x:c r="B3357" s="49" t="inlineStr">
        <x:is>
          <x:t xml:space="preserve">2026-10-15T12:38:36</x:t>
        </x:is>
      </x:c>
      <x:c r="C3357" s="49" t="inlineStr">
        <x:is>
          <x:t xml:space="preserve">Venta</x:t>
        </x:is>
      </x:c>
      <x:c r="D3357" s="49" t="inlineStr">
        <x:is>
          <x:t xml:space="preserve">98</x:t>
        </x:is>
      </x:c>
      <x:c r="E3357" s="49" t="inlineStr">
        <x:is>
          <x:t xml:space="preserve">CREAR</x:t>
        </x:is>
      </x:c>
      <x:c r="F3357" s="49" t="inlineStr">
        <x:is>
          <x:t xml:space="preserve">cuenta_cobro</x:t>
        </x:is>
      </x:c>
      <x:c r="G3357" s="49" t="n"/>
      <x:c r="H3357" s="49" t="inlineStr">
        <x:is>
          <x:t xml:space="preserve">98</x:t>
        </x:is>
      </x:c>
    </x:row>
    <x:row r="3358">
      <x:c r="A3358" s="44" t="n">
        <x:v>3357</x:v>
      </x:c>
      <x:c r="B3358" s="44" t="inlineStr">
        <x:is>
          <x:t xml:space="preserve">2026-10-15T12:38:36</x:t>
        </x:is>
      </x:c>
      <x:c r="C3358" s="44" t="inlineStr">
        <x:is>
          <x:t xml:space="preserve">Venta</x:t>
        </x:is>
      </x:c>
      <x:c r="D3358" s="44" t="inlineStr">
        <x:is>
          <x:t xml:space="preserve">98</x:t>
        </x:is>
      </x:c>
      <x:c r="E3358" s="44" t="inlineStr">
        <x:is>
          <x:t xml:space="preserve">CREAR</x:t>
        </x:is>
      </x:c>
      <x:c r="F3358" s="44" t="inlineStr">
        <x:is>
          <x:t xml:space="preserve">direccion</x:t>
        </x:is>
      </x:c>
      <x:c r="G3358" s="44" t="n"/>
      <x:c r="H3358" s="44" t="inlineStr">
        <x:is>
          <x:t xml:space="preserve">KR 47 # 56 -39</x:t>
        </x:is>
      </x:c>
    </x:row>
    <x:row r="3359">
      <x:c r="A3359" s="49" t="n">
        <x:v>3358</x:v>
      </x:c>
      <x:c r="B3359" s="49" t="inlineStr">
        <x:is>
          <x:t xml:space="preserve">2026-10-15T12:38:36</x:t>
        </x:is>
      </x:c>
      <x:c r="C3359" s="49" t="inlineStr">
        <x:is>
          <x:t xml:space="preserve">Venta</x:t>
        </x:is>
      </x:c>
      <x:c r="D3359" s="49" t="inlineStr">
        <x:is>
          <x:t xml:space="preserve">98</x:t>
        </x:is>
      </x:c>
      <x:c r="E3359" s="49" t="inlineStr">
        <x:is>
          <x:t xml:space="preserve">CREAR</x:t>
        </x:is>
      </x:c>
      <x:c r="F3359" s="49" t="inlineStr">
        <x:is>
          <x:t xml:space="preserve">domicilio_cliente</x:t>
        </x:is>
      </x:c>
      <x:c r="G3359" s="49" t="n"/>
      <x:c r="H3359" s="49" t="inlineStr">
        <x:is>
          <x:t xml:space="preserve">0.0</x:t>
        </x:is>
      </x:c>
    </x:row>
    <x:row r="3360">
      <x:c r="A3360" s="44" t="n">
        <x:v>3359</x:v>
      </x:c>
      <x:c r="B3360" s="44" t="inlineStr">
        <x:is>
          <x:t xml:space="preserve">2026-10-15T12:38:36</x:t>
        </x:is>
      </x:c>
      <x:c r="C3360" s="44" t="inlineStr">
        <x:is>
          <x:t xml:space="preserve">Venta</x:t>
        </x:is>
      </x:c>
      <x:c r="D3360" s="44" t="inlineStr">
        <x:is>
          <x:t xml:space="preserve">98</x:t>
        </x:is>
      </x:c>
      <x:c r="E3360" s="44" t="inlineStr">
        <x:is>
          <x:t xml:space="preserve">CREAR</x:t>
        </x:is>
      </x:c>
      <x:c r="F3360" s="44" t="inlineStr">
        <x:is>
          <x:t xml:space="preserve">domicilio_empresa</x:t>
        </x:is>
      </x:c>
      <x:c r="G3360" s="44" t="n"/>
      <x:c r="H3360" s="44" t="inlineStr">
        <x:is>
          <x:t xml:space="preserve">0.0</x:t>
        </x:is>
      </x:c>
    </x:row>
    <x:row r="3361">
      <x:c r="A3361" s="49" t="n">
        <x:v>3360</x:v>
      </x:c>
      <x:c r="B3361" s="49" t="inlineStr">
        <x:is>
          <x:t xml:space="preserve">2026-10-15T12:38:36</x:t>
        </x:is>
      </x:c>
      <x:c r="C3361" s="49" t="inlineStr">
        <x:is>
          <x:t xml:space="preserve">Venta</x:t>
        </x:is>
      </x:c>
      <x:c r="D3361" s="49" t="inlineStr">
        <x:is>
          <x:t xml:space="preserve">98</x:t>
        </x:is>
      </x:c>
      <x:c r="E3361" s="49" t="inlineStr">
        <x:is>
          <x:t xml:space="preserve">CREAR</x:t>
        </x:is>
      </x:c>
      <x:c r="F3361" s="49" t="inlineStr">
        <x:is>
          <x:t xml:space="preserve">estado_pago</x:t>
        </x:is>
      </x:c>
      <x:c r="G3361" s="49" t="n"/>
      <x:c r="H3361" s="49" t="inlineStr">
        <x:is>
          <x:t xml:space="preserve">Pagado</x:t>
        </x:is>
      </x:c>
    </x:row>
    <x:row r="3362">
      <x:c r="A3362" s="44" t="n">
        <x:v>3361</x:v>
      </x:c>
      <x:c r="B3362" s="44" t="inlineStr">
        <x:is>
          <x:t xml:space="preserve">2026-10-15T12:38:36</x:t>
        </x:is>
      </x:c>
      <x:c r="C3362" s="44" t="inlineStr">
        <x:is>
          <x:t xml:space="preserve">Venta</x:t>
        </x:is>
      </x:c>
      <x:c r="D3362" s="44" t="inlineStr">
        <x:is>
          <x:t xml:space="preserve">98</x:t>
        </x:is>
      </x:c>
      <x:c r="E3362" s="44" t="inlineStr">
        <x:is>
          <x:t xml:space="preserve">CREAR</x:t>
        </x:is>
      </x:c>
      <x:c r="F3362" s="44" t="inlineStr">
        <x:is>
          <x:t xml:space="preserve">estado_venta</x:t>
        </x:is>
      </x:c>
      <x:c r="G3362" s="44" t="n"/>
      <x:c r="H3362" s="44" t="inlineStr">
        <x:is>
          <x:t xml:space="preserve">PAGADA</x:t>
        </x:is>
      </x:c>
    </x:row>
    <x:row r="3363">
      <x:c r="A3363" s="49" t="n">
        <x:v>3362</x:v>
      </x:c>
      <x:c r="B3363" s="49" t="inlineStr">
        <x:is>
          <x:t xml:space="preserve">2026-10-15T12:38:37</x:t>
        </x:is>
      </x:c>
      <x:c r="C3363" s="49" t="inlineStr">
        <x:is>
          <x:t xml:space="preserve">Venta</x:t>
        </x:is>
      </x:c>
      <x:c r="D3363" s="49" t="inlineStr">
        <x:is>
          <x:t xml:space="preserve">98</x:t>
        </x:is>
      </x:c>
      <x:c r="E3363" s="49" t="inlineStr">
        <x:is>
          <x:t xml:space="preserve">CREAR</x:t>
        </x:is>
      </x:c>
      <x:c r="F3363" s="49" t="inlineStr">
        <x:is>
          <x:t xml:space="preserve">fecha</x:t>
        </x:is>
      </x:c>
      <x:c r="G3363" s="49" t="n"/>
      <x:c r="H3363" s="49" t="inlineStr">
        <x:is>
          <x:t xml:space="preserve">2026-10-15</x:t>
        </x:is>
      </x:c>
    </x:row>
    <x:row r="3364">
      <x:c r="A3364" s="44" t="n">
        <x:v>3363</x:v>
      </x:c>
      <x:c r="B3364" s="44" t="inlineStr">
        <x:is>
          <x:t xml:space="preserve">2026-10-15T12:38:37</x:t>
        </x:is>
      </x:c>
      <x:c r="C3364" s="44" t="inlineStr">
        <x:is>
          <x:t xml:space="preserve">Venta</x:t>
        </x:is>
      </x:c>
      <x:c r="D3364" s="44" t="inlineStr">
        <x:is>
          <x:t xml:space="preserve">98</x:t>
        </x:is>
      </x:c>
      <x:c r="E3364" s="44" t="inlineStr">
        <x:is>
          <x:t xml:space="preserve">CREAR</x:t>
        </x:is>
      </x:c>
      <x:c r="F3364" s="44" t="inlineStr">
        <x:is>
          <x:t xml:space="preserve">forma_pago</x:t>
        </x:is>
      </x:c>
      <x:c r="G3364" s="44" t="n"/>
      <x:c r="H3364" s="44" t="inlineStr">
        <x:is>
          <x:t xml:space="preserve">Mixto</x:t>
        </x:is>
      </x:c>
    </x:row>
    <x:row r="3365">
      <x:c r="A3365" s="49" t="n">
        <x:v>3364</x:v>
      </x:c>
      <x:c r="B3365" s="49" t="inlineStr">
        <x:is>
          <x:t xml:space="preserve">2026-10-15T12:38:37</x:t>
        </x:is>
      </x:c>
      <x:c r="C3365" s="49" t="inlineStr">
        <x:is>
          <x:t xml:space="preserve">Venta</x:t>
        </x:is>
      </x:c>
      <x:c r="D3365" s="49" t="inlineStr">
        <x:is>
          <x:t xml:space="preserve">98</x:t>
        </x:is>
      </x:c>
      <x:c r="E3365" s="49" t="inlineStr">
        <x:is>
          <x:t xml:space="preserve">CREAR</x:t>
        </x:is>
      </x:c>
      <x:c r="F3365" s="49" t="inlineStr">
        <x:is>
          <x:t xml:space="preserve">fuente_origen</x:t>
        </x:is>
      </x:c>
      <x:c r="G3365" s="49" t="n"/>
      <x:c r="H3365" s="49" t="inlineStr">
        <x:is>
          <x:t xml:space="preserve">Creado en la app</x:t>
        </x:is>
      </x:c>
    </x:row>
    <x:row r="3366">
      <x:c r="A3366" s="44" t="n">
        <x:v>3365</x:v>
      </x:c>
      <x:c r="B3366" s="44" t="inlineStr">
        <x:is>
          <x:t xml:space="preserve">2026-10-15T12:38:37</x:t>
        </x:is>
      </x:c>
      <x:c r="C3366" s="44" t="inlineStr">
        <x:is>
          <x:t xml:space="preserve">Venta</x:t>
        </x:is>
      </x:c>
      <x:c r="D3366" s="44" t="inlineStr">
        <x:is>
          <x:t xml:space="preserve">98</x:t>
        </x:is>
      </x:c>
      <x:c r="E3366" s="44" t="inlineStr">
        <x:is>
          <x:t xml:space="preserve">CREAR</x:t>
        </x:is>
      </x:c>
      <x:c r="F3366" s="44" t="inlineStr">
        <x:is>
          <x:t xml:space="preserve">local_edificio</x:t>
        </x:is>
      </x:c>
      <x:c r="G3366" s="44" t="n"/>
      <x:c r="H3366" s="44" t="inlineStr">
        <x:is>
          <x:t xml:space="preserve">CONJUNTO CALEDONIA CS 9</x:t>
        </x:is>
      </x:c>
    </x:row>
    <x:row r="3367">
      <x:c r="A3367" s="49" t="n">
        <x:v>3366</x:v>
      </x:c>
      <x:c r="B3367" s="49" t="inlineStr">
        <x:is>
          <x:t xml:space="preserve">2026-10-15T12:38:37</x:t>
        </x:is>
      </x:c>
      <x:c r="C3367" s="49" t="inlineStr">
        <x:is>
          <x:t xml:space="preserve">Venta</x:t>
        </x:is>
      </x:c>
      <x:c r="D3367" s="49" t="inlineStr">
        <x:is>
          <x:t xml:space="preserve">98</x:t>
        </x:is>
      </x:c>
      <x:c r="E3367" s="49" t="inlineStr">
        <x:is>
          <x:t xml:space="preserve">CREAR</x:t>
        </x:is>
      </x:c>
      <x:c r="F3367" s="49" t="inlineStr">
        <x:is>
          <x:t xml:space="preserve">modificado_manualmente</x:t>
        </x:is>
      </x:c>
      <x:c r="G3367" s="49" t="n"/>
      <x:c r="H3367" s="49" t="inlineStr">
        <x:is>
          <x:t xml:space="preserve">1</x:t>
        </x:is>
      </x:c>
    </x:row>
    <x:row r="3368">
      <x:c r="A3368" s="44" t="n">
        <x:v>3367</x:v>
      </x:c>
      <x:c r="B3368" s="44" t="inlineStr">
        <x:is>
          <x:t xml:space="preserve">2026-10-15T12:38:37</x:t>
        </x:is>
      </x:c>
      <x:c r="C3368" s="44" t="inlineStr">
        <x:is>
          <x:t xml:space="preserve">Venta</x:t>
        </x:is>
      </x:c>
      <x:c r="D3368" s="44" t="inlineStr">
        <x:is>
          <x:t xml:space="preserve">98</x:t>
        </x:is>
      </x:c>
      <x:c r="E3368" s="44" t="inlineStr">
        <x:is>
          <x:t xml:space="preserve">CREAR</x:t>
        </x:is>
      </x:c>
      <x:c r="F3368" s="44" t="inlineStr">
        <x:is>
          <x:t xml:space="preserve">pagos</x:t>
        </x:is>
      </x:c>
      <x:c r="G3368" s="44" t="n"/>
      <x:c r="H3368" s="44" t="inlineStr">
        <x:is>
          <x:t xml:space="preserve">[{"cta_bancaria_destino": "EMPRESA", "fecha_aplicacion": "2026-10-15", "medio_pago": "Transferencia", "referencia_pago": "", "valor_aplicado": 103660.0}, {"cta_bancaria_destino": "EMPRESA", "fecha_aplicacion": "2026-10-15", "medio_pago": "Transferencia", "referencia_pago": "", "valor_aplicado": 5000.0}]</x:t>
        </x:is>
      </x:c>
    </x:row>
    <x:row r="3369">
      <x:c r="A3369" s="49" t="n">
        <x:v>3368</x:v>
      </x:c>
      <x:c r="B3369" s="49" t="inlineStr">
        <x:is>
          <x:t xml:space="preserve">2026-10-15T12:38:37</x:t>
        </x:is>
      </x:c>
      <x:c r="C3369" s="49" t="inlineStr">
        <x:is>
          <x:t xml:space="preserve">Venta</x:t>
        </x:is>
      </x:c>
      <x:c r="D3369" s="49" t="inlineStr">
        <x:is>
          <x:t xml:space="preserve">98</x:t>
        </x:is>
      </x:c>
      <x:c r="E3369" s="49" t="inlineStr">
        <x:is>
          <x:t xml:space="preserve">CREAR</x:t>
        </x:is>
      </x:c>
      <x:c r="F3369" s="49" t="inlineStr">
        <x:is>
          <x:t xml:space="preserve">productos</x:t>
        </x:is>
      </x:c>
      <x:c r="G3369" s="49" t="n"/>
      <x:c r="H3369" s="49" t="inlineStr">
        <x:is>
          <x:t xml:space="preserve">[{"cantidad_kls": 2.0, "chile_fresco": 0.0, "codigo_producto": "1061", "comision": 5000.0, "comision_unitaria": 2500.0, "costo_unitario": 8500.0, "cuenta_cobro": "98", "domicilio": 0.0, "item": 1, "iva_19": 0.0, "producto": "TORTILLA 13 CM", "retenciones": 0.0, "unidad": "KLS", "valor_total": 22000.0, "valor_x_kl": 11000.0}, {"cantidad_kls": 4.0, "chile_fresco": 0.0, "codigo_producto": "1066", "comision": 6000.0, "comision_unitaria": 1500.0, "costo_unitario": 8500.0, "cuenta_cobro": "98", "domicilio": 0.0, "item": 2, "iva_19": 0.0, "producto": "TORTILLA 8 CM", "retenciones": 0.0, "unidad": "KLS", "valor_total": 44000.0, "valor_x_kl": 11000.0}, {"cantidad_kls": 1.0, "chile_fresco": 0.0, "codigo_producto": "1055", "comision": 2000.0, "comision_unitaria": 2000.0, "costo_unitario": 12000.0, "cuenta_cobro": "98", "domicilio": 0.0, "item": 3, "iva_19": 0.0, "producto": "SERRANO", "retenciones": 0.0, "unidad": "KLS", "valor_total": 14000.0, "valor_x_kl": 14000.0}, {"cantidad_kls": 0.5, "chile_fresco": 0.0, "codigo_producto": "1023", "comision": 1500.0, "comision_unitaria": 3000.0, "costo_unitario": 9000.0, "cuenta_cobro": "98", "domicilio": 0.0, "item": 4, "iva_19": 0.0, "producto": "JALAPEÑO", "retenciones": 0.0, "unidad": "KLS", "valor_total": 6000.0, "valor_x_kl": 12000.0}, {"cantidad_kls": 2.2, "chile_fresco": 0.0, "codigo_producto": "1059", "comision": 4400.0, "comision_unitaria": 2000.0, "costo_unitario": 8000.0, "cuenta_cobro": "98", "domicilio": 0.0, "item": 5, "iva_19": 0.0, "producto": "TOMATILLO", "retenciones": 0.0, "unidad": "KLS", "valor_total": 22660.000000000004, "valor_x_kl": 10300.0}]</x:t>
        </x:is>
      </x:c>
    </x:row>
    <x:row r="3370">
      <x:c r="A3370" s="44" t="n">
        <x:v>3369</x:v>
      </x:c>
      <x:c r="B3370" s="44" t="inlineStr">
        <x:is>
          <x:t xml:space="preserve">2026-10-15T12:38:38</x:t>
        </x:is>
      </x:c>
      <x:c r="C3370" s="44" t="inlineStr">
        <x:is>
          <x:t xml:space="preserve">Venta</x:t>
        </x:is>
      </x:c>
      <x:c r="D3370" s="44" t="inlineStr">
        <x:is>
          <x:t xml:space="preserve">98</x:t>
        </x:is>
      </x:c>
      <x:c r="E3370" s="44" t="inlineStr">
        <x:is>
          <x:t xml:space="preserve">CREAR</x:t>
        </x:is>
      </x:c>
      <x:c r="F3370" s="44" t="inlineStr">
        <x:is>
          <x:t xml:space="preserve">telefono_cliente</x:t>
        </x:is>
      </x:c>
      <x:c r="G3370" s="44" t="n"/>
      <x:c r="H3370" s="44" t="inlineStr">
        <x:is>
          <x:t xml:space="preserve">3226842081</x:t>
        </x:is>
      </x:c>
    </x:row>
    <x:row r="3371">
      <x:c r="A3371" s="49" t="n">
        <x:v>3370</x:v>
      </x:c>
      <x:c r="B3371" s="49" t="inlineStr">
        <x:is>
          <x:t xml:space="preserve">2026-10-15T12:38:38</x:t>
        </x:is>
      </x:c>
      <x:c r="C3371" s="49" t="inlineStr">
        <x:is>
          <x:t xml:space="preserve">Venta</x:t>
        </x:is>
      </x:c>
      <x:c r="D3371" s="49" t="inlineStr">
        <x:is>
          <x:t xml:space="preserve">98</x:t>
        </x:is>
      </x:c>
      <x:c r="E3371" s="49" t="inlineStr">
        <x:is>
          <x:t xml:space="preserve">CREAR</x:t>
        </x:is>
      </x:c>
      <x:c r="F3371" s="49" t="inlineStr">
        <x:is>
          <x:t xml:space="preserve">tipo_despacho</x:t>
        </x:is>
      </x:c>
      <x:c r="G3371" s="49" t="n"/>
      <x:c r="H3371" s="49" t="inlineStr">
        <x:is>
          <x:t xml:space="preserve">TRANSPORTADORA</x:t>
        </x:is>
      </x:c>
    </x:row>
    <x:row r="3372">
      <x:c r="A3372" s="44" t="n">
        <x:v>3371</x:v>
      </x:c>
      <x:c r="B3372" s="44" t="inlineStr">
        <x:is>
          <x:t xml:space="preserve">2026-10-15T12:38:38</x:t>
        </x:is>
      </x:c>
      <x:c r="C3372" s="44" t="inlineStr">
        <x:is>
          <x:t xml:space="preserve">Venta</x:t>
        </x:is>
      </x:c>
      <x:c r="D3372" s="44" t="inlineStr">
        <x:is>
          <x:t xml:space="preserve">98</x:t>
        </x:is>
      </x:c>
      <x:c r="E3372" s="44" t="inlineStr">
        <x:is>
          <x:t xml:space="preserve">CREAR</x:t>
        </x:is>
      </x:c>
      <x:c r="F3372" s="44" t="inlineStr">
        <x:is>
          <x:t xml:space="preserve">transportadora</x:t>
        </x:is>
      </x:c>
      <x:c r="G3372" s="44" t="n"/>
      <x:c r="H3372" s="44" t="inlineStr">
        <x:is>
          <x:t xml:space="preserve">Inter Rapidísimo</x:t>
        </x:is>
      </x:c>
    </x:row>
    <x:row r="3373">
      <x:c r="A3373" s="49" t="n">
        <x:v>3372</x:v>
      </x:c>
      <x:c r="B3373" s="49" t="inlineStr">
        <x:is>
          <x:t xml:space="preserve">2026-10-15T12:38:38</x:t>
        </x:is>
      </x:c>
      <x:c r="C3373" s="49" t="inlineStr">
        <x:is>
          <x:t xml:space="preserve">Venta</x:t>
        </x:is>
      </x:c>
      <x:c r="D3373" s="49" t="inlineStr">
        <x:is>
          <x:t xml:space="preserve">98</x:t>
        </x:is>
      </x:c>
      <x:c r="E3373" s="49" t="inlineStr">
        <x:is>
          <x:t xml:space="preserve">CREAR</x:t>
        </x:is>
      </x:c>
      <x:c r="F3373" s="49" t="inlineStr">
        <x:is>
          <x:t xml:space="preserve">transportadora_id</x:t>
        </x:is>
      </x:c>
      <x:c r="G3373" s="49" t="n"/>
      <x:c r="H3373" s="49" t="inlineStr">
        <x:is>
          <x:t xml:space="preserve">3010</x:t>
        </x:is>
      </x:c>
    </x:row>
    <x:row r="3374">
      <x:c r="A3374" s="44" t="n">
        <x:v>3373</x:v>
      </x:c>
      <x:c r="B3374" s="44" t="inlineStr">
        <x:is>
          <x:t xml:space="preserve">2026-10-15T12:38:38</x:t>
        </x:is>
      </x:c>
      <x:c r="C3374" s="44" t="inlineStr">
        <x:is>
          <x:t xml:space="preserve">Venta</x:t>
        </x:is>
      </x:c>
      <x:c r="D3374" s="44" t="inlineStr">
        <x:is>
          <x:t xml:space="preserve">98</x:t>
        </x:is>
      </x:c>
      <x:c r="E3374" s="44" t="inlineStr">
        <x:is>
          <x:t xml:space="preserve">CREAR</x:t>
        </x:is>
      </x:c>
      <x:c r="F3374" s="44" t="inlineStr">
        <x:is>
          <x:t xml:space="preserve">ultima_modificacion</x:t>
        </x:is>
      </x:c>
      <x:c r="G3374" s="44" t="n"/>
      <x:c r="H3374" s="44" t="inlineStr">
        <x:is>
          <x:t xml:space="preserve">2026-10-15T12:38:34</x:t>
        </x:is>
      </x:c>
    </x:row>
    <x:row r="3375">
      <x:c r="A3375" s="49" t="n">
        <x:v>3374</x:v>
      </x:c>
      <x:c r="B3375" s="49" t="inlineStr">
        <x:is>
          <x:t xml:space="preserve">2026-10-15T12:38:38</x:t>
        </x:is>
      </x:c>
      <x:c r="C3375" s="49" t="inlineStr">
        <x:is>
          <x:t xml:space="preserve">Cotización</x:t>
        </x:is>
      </x:c>
      <x:c r="D3375" s="49" t="inlineStr">
        <x:is>
          <x:t xml:space="preserve">COT-000024</x:t>
        </x:is>
      </x:c>
      <x:c r="E3375" s="49" t="inlineStr">
        <x:is>
          <x:t xml:space="preserve">CONVERTIR</x:t>
        </x:is>
      </x:c>
      <x:c r="F3375" s="49" t="inlineStr">
        <x:is>
          <x:t xml:space="preserve">cuenta_cobro_convertida</x:t>
        </x:is>
      </x:c>
      <x:c r="G3375" s="49" t="n"/>
      <x:c r="H3375" s="49" t="inlineStr">
        <x:is>
          <x:t xml:space="preserve">98</x:t>
        </x:is>
      </x:c>
    </x:row>
    <x:row r="3376">
      <x:c r="A3376" s="44" t="n">
        <x:v>3375</x:v>
      </x:c>
      <x:c r="B3376" s="44" t="inlineStr">
        <x:is>
          <x:t xml:space="preserve">2026-10-15T12:38:38</x:t>
        </x:is>
      </x:c>
      <x:c r="C3376" s="44" t="inlineStr">
        <x:is>
          <x:t xml:space="preserve">Cotización</x:t>
        </x:is>
      </x:c>
      <x:c r="D3376" s="44" t="inlineStr">
        <x:is>
          <x:t xml:space="preserve">COT-000024</x:t>
        </x:is>
      </x:c>
      <x:c r="E3376" s="44" t="inlineStr">
        <x:is>
          <x:t xml:space="preserve">CONVERTIR</x:t>
        </x:is>
      </x:c>
      <x:c r="F3376" s="44" t="inlineStr">
        <x:is>
          <x:t xml:space="preserve">estado</x:t>
        </x:is>
      </x:c>
      <x:c r="G3376" s="44" t="inlineStr">
        <x:is>
          <x:t xml:space="preserve">BORRADOR</x:t>
        </x:is>
      </x:c>
      <x:c r="H3376" s="44" t="inlineStr">
        <x:is>
          <x:t xml:space="preserve">CONVERTIDA</x:t>
        </x:is>
      </x:c>
    </x:row>
    <x:row r="3377">
      <x:c r="A3377" s="49" t="n">
        <x:v>3376</x:v>
      </x:c>
      <x:c r="B3377" s="49" t="inlineStr">
        <x:is>
          <x:t xml:space="preserve">2026-10-15T12:38:39</x:t>
        </x:is>
      </x:c>
      <x:c r="C3377" s="49" t="inlineStr">
        <x:is>
          <x:t xml:space="preserve">Cotización</x:t>
        </x:is>
      </x:c>
      <x:c r="D3377" s="49" t="inlineStr">
        <x:is>
          <x:t xml:space="preserve">COT-000024</x:t>
        </x:is>
      </x:c>
      <x:c r="E3377" s="49" t="inlineStr">
        <x:is>
          <x:t xml:space="preserve">CONVERTIR</x:t>
        </x:is>
      </x:c>
      <x:c r="F3377" s="49" t="inlineStr">
        <x:is>
          <x:t xml:space="preserve">fecha_conversion</x:t>
        </x:is>
      </x:c>
      <x:c r="G3377" s="49" t="n"/>
      <x:c r="H3377" s="49" t="inlineStr">
        <x:is>
          <x:t xml:space="preserve">2026-10-15</x:t>
        </x:is>
      </x:c>
    </x:row>
    <x:row r="3378">
      <x:c r="A3378" s="44" t="n">
        <x:v>3377</x:v>
      </x:c>
      <x:c r="B3378" s="44" t="inlineStr">
        <x:is>
          <x:t xml:space="preserve">2026-10-15T12:48:37</x:t>
        </x:is>
      </x:c>
      <x:c r="C3378" s="44" t="inlineStr">
        <x:is>
          <x:t xml:space="preserve">Venta</x:t>
        </x:is>
      </x:c>
      <x:c r="D3378" s="44" t="inlineStr">
        <x:is>
          <x:t xml:space="preserve">94</x:t>
        </x:is>
      </x:c>
      <x:c r="E3378" s="44" t="inlineStr">
        <x:is>
          <x:t xml:space="preserve">EDITAR</x:t>
        </x:is>
      </x:c>
      <x:c r="F3378" s="44" t="inlineStr">
        <x:is>
          <x:t xml:space="preserve">cta_bancaria</x:t>
        </x:is>
      </x:c>
      <x:c r="G3378" s="44" t="n"/>
      <x:c r="H3378" s="44" t="inlineStr">
        <x:is>
          <x:t xml:space="preserve">EMPRESA</x:t>
        </x:is>
      </x:c>
    </x:row>
    <x:row r="3379">
      <x:c r="A3379" s="49" t="n">
        <x:v>3378</x:v>
      </x:c>
      <x:c r="B3379" s="49" t="inlineStr">
        <x:is>
          <x:t xml:space="preserve">2026-10-15T12:48:37</x:t>
        </x:is>
      </x:c>
      <x:c r="C3379" s="49" t="inlineStr">
        <x:is>
          <x:t xml:space="preserve">Venta</x:t>
        </x:is>
      </x:c>
      <x:c r="D3379" s="49" t="inlineStr">
        <x:is>
          <x:t xml:space="preserve">94</x:t>
        </x:is>
      </x:c>
      <x:c r="E3379" s="49" t="inlineStr">
        <x:is>
          <x:t xml:space="preserve">EDITAR</x:t>
        </x:is>
      </x:c>
      <x:c r="F3379" s="49" t="inlineStr">
        <x:is>
          <x:t xml:space="preserve">estado_pago</x:t>
        </x:is>
      </x:c>
      <x:c r="G3379" s="49" t="inlineStr">
        <x:is>
          <x:t xml:space="preserve">Pendiente</x:t>
        </x:is>
      </x:c>
      <x:c r="H3379" s="49" t="inlineStr">
        <x:is>
          <x:t xml:space="preserve">Pagado</x:t>
        </x:is>
      </x:c>
    </x:row>
    <x:row r="3380">
      <x:c r="A3380" s="44" t="n">
        <x:v>3379</x:v>
      </x:c>
      <x:c r="B3380" s="44" t="inlineStr">
        <x:is>
          <x:t xml:space="preserve">2026-10-15T12:48:37</x:t>
        </x:is>
      </x:c>
      <x:c r="C3380" s="44" t="inlineStr">
        <x:is>
          <x:t xml:space="preserve">Venta</x:t>
        </x:is>
      </x:c>
      <x:c r="D3380" s="44" t="inlineStr">
        <x:is>
          <x:t xml:space="preserve">94</x:t>
        </x:is>
      </x:c>
      <x:c r="E3380" s="44" t="inlineStr">
        <x:is>
          <x:t xml:space="preserve">EDITAR</x:t>
        </x:is>
      </x:c>
      <x:c r="F3380" s="44" t="inlineStr">
        <x:is>
          <x:t xml:space="preserve">estado_venta</x:t>
        </x:is>
      </x:c>
      <x:c r="G3380" s="44" t="inlineStr">
        <x:is>
          <x:t xml:space="preserve">EMITIDA</x:t>
        </x:is>
      </x:c>
      <x:c r="H3380" s="44" t="inlineStr">
        <x:is>
          <x:t xml:space="preserve">PAGADA</x:t>
        </x:is>
      </x:c>
    </x:row>
    <x:row r="3381">
      <x:c r="A3381" s="49" t="n">
        <x:v>3380</x:v>
      </x:c>
      <x:c r="B3381" s="49" t="inlineStr">
        <x:is>
          <x:t xml:space="preserve">2026-10-15T12:48:37</x:t>
        </x:is>
      </x:c>
      <x:c r="C3381" s="49" t="inlineStr">
        <x:is>
          <x:t xml:space="preserve">Venta</x:t>
        </x:is>
      </x:c>
      <x:c r="D3381" s="49" t="inlineStr">
        <x:is>
          <x:t xml:space="preserve">94</x:t>
        </x:is>
      </x:c>
      <x:c r="E3381" s="49" t="inlineStr">
        <x:is>
          <x:t xml:space="preserve">EDITAR</x:t>
        </x:is>
      </x:c>
      <x:c r="F3381" s="49" t="inlineStr">
        <x:is>
          <x:t xml:space="preserve">forma_pago</x:t>
        </x:is>
      </x:c>
      <x:c r="G3381" s="49" t="inlineStr">
        <x:is>
          <x:t xml:space="preserve">Pendiente</x:t>
        </x:is>
      </x:c>
      <x:c r="H3381" s="49" t="inlineStr">
        <x:is>
          <x:t xml:space="preserve">Transferencia</x:t>
        </x:is>
      </x:c>
    </x:row>
    <x:row r="3382">
      <x:c r="A3382" s="44" t="n">
        <x:v>3381</x:v>
      </x:c>
      <x:c r="B3382" s="44" t="inlineStr">
        <x:is>
          <x:t xml:space="preserve">2026-10-15T12:48:37</x:t>
        </x:is>
      </x:c>
      <x:c r="C3382" s="44" t="inlineStr">
        <x:is>
          <x:t xml:space="preserve">Venta</x:t>
        </x:is>
      </x:c>
      <x:c r="D3382" s="44" t="inlineStr">
        <x:is>
          <x:t xml:space="preserve">94</x:t>
        </x:is>
      </x:c>
      <x:c r="E3382" s="44" t="inlineStr">
        <x:is>
          <x:t xml:space="preserve">EDITAR</x:t>
        </x:is>
      </x:c>
      <x:c r="F3382" s="44" t="inlineStr">
        <x:is>
          <x:t xml:space="preserve">pagos</x:t>
        </x:is>
      </x:c>
      <x:c r="G3382" s="44" t="inlineStr">
        <x:is>
          <x:t xml:space="preserve">[]</x:t>
        </x:is>
      </x:c>
      <x:c r="H3382" s="44" t="inlineStr">
        <x:is>
          <x:t xml:space="preserve">[{"cta_bancaria_destino": "EMPRESA", "fecha_aplicacion": "2026-10-15", "medio_pago": "Transferencia", "referencia_pago": "", "valor_aplicado": 467000.0}]</x:t>
        </x:is>
      </x:c>
    </x:row>
    <x:row r="3383">
      <x:c r="A3383" s="49" t="n">
        <x:v>3382</x:v>
      </x:c>
      <x:c r="B3383" s="49" t="inlineStr">
        <x:is>
          <x:t xml:space="preserve">2026-10-15T12:48:37</x:t>
        </x:is>
      </x:c>
      <x:c r="C3383" s="49" t="inlineStr">
        <x:is>
          <x:t xml:space="preserve">Venta</x:t>
        </x:is>
      </x:c>
      <x:c r="D3383" s="49" t="inlineStr">
        <x:is>
          <x:t xml:space="preserve">94</x:t>
        </x:is>
      </x:c>
      <x:c r="E3383" s="49" t="inlineStr">
        <x:is>
          <x:t xml:space="preserve">EDITAR</x:t>
        </x:is>
      </x:c>
      <x:c r="F3383" s="49" t="inlineStr">
        <x:is>
          <x:t xml:space="preserve">ultima_modificacion</x:t>
        </x:is>
      </x:c>
      <x:c r="G3383" s="49" t="inlineStr">
        <x:is>
          <x:t xml:space="preserve">2026-10-15T12:01:21</x:t>
        </x:is>
      </x:c>
      <x:c r="H3383" s="49" t="inlineStr">
        <x:is>
          <x:t xml:space="preserve">2026-10-15T12:48:37</x:t>
        </x:is>
      </x:c>
    </x:row>
    <x:row r="3384">
      <x:c r="A3384" s="44" t="n">
        <x:v>3383</x:v>
      </x:c>
      <x:c r="B3384" s="44" t="inlineStr">
        <x:is>
          <x:t xml:space="preserve">2026-10-15T12:51:02</x:t>
        </x:is>
      </x:c>
      <x:c r="C3384" s="44" t="inlineStr">
        <x:is>
          <x:t xml:space="preserve">Venta</x:t>
        </x:is>
      </x:c>
      <x:c r="D3384" s="44" t="inlineStr">
        <x:is>
          <x:t xml:space="preserve">92</x:t>
        </x:is>
      </x:c>
      <x:c r="E3384" s="44" t="inlineStr">
        <x:is>
          <x:t xml:space="preserve">EDITAR</x:t>
        </x:is>
      </x:c>
      <x:c r="F3384" s="44" t="inlineStr">
        <x:is>
          <x:t xml:space="preserve">ultima_modificacion</x:t>
        </x:is>
      </x:c>
      <x:c r="G3384" s="44" t="inlineStr">
        <x:is>
          <x:t xml:space="preserve">2026-10-15T11:20:40</x:t>
        </x:is>
      </x:c>
      <x:c r="H3384" s="44" t="inlineStr">
        <x:is>
          <x:t xml:space="preserve">2026-10-15T12:51:01</x:t>
        </x:is>
      </x:c>
    </x:row>
    <x:row r="3385">
      <x:c r="A3385" s="49" t="n">
        <x:v>3384</x:v>
      </x:c>
      <x:c r="B3385" s="49" t="inlineStr">
        <x:is>
          <x:t xml:space="preserve">2026-10-15T12:54:06</x:t>
        </x:is>
      </x:c>
      <x:c r="C3385" s="49" t="inlineStr">
        <x:is>
          <x:t xml:space="preserve">Venta</x:t>
        </x:is>
      </x:c>
      <x:c r="D3385" s="49" t="inlineStr">
        <x:is>
          <x:t xml:space="preserve">88</x:t>
        </x:is>
      </x:c>
      <x:c r="E3385" s="49" t="inlineStr">
        <x:is>
          <x:t xml:space="preserve">EDITAR</x:t>
        </x:is>
      </x:c>
      <x:c r="F3385" s="49" t="inlineStr">
        <x:is>
          <x:t xml:space="preserve">cta_bancaria</x:t>
        </x:is>
      </x:c>
      <x:c r="G3385" s="49" t="n"/>
      <x:c r="H3385" s="49" t="inlineStr">
        <x:is>
          <x:t xml:space="preserve">EMPRESA</x:t>
        </x:is>
      </x:c>
    </x:row>
    <x:row r="3386">
      <x:c r="A3386" s="44" t="n">
        <x:v>3385</x:v>
      </x:c>
      <x:c r="B3386" s="44" t="inlineStr">
        <x:is>
          <x:t xml:space="preserve">2026-10-15T12:54:06</x:t>
        </x:is>
      </x:c>
      <x:c r="C3386" s="44" t="inlineStr">
        <x:is>
          <x:t xml:space="preserve">Venta</x:t>
        </x:is>
      </x:c>
      <x:c r="D3386" s="44" t="inlineStr">
        <x:is>
          <x:t xml:space="preserve">88</x:t>
        </x:is>
      </x:c>
      <x:c r="E3386" s="44" t="inlineStr">
        <x:is>
          <x:t xml:space="preserve">EDITAR</x:t>
        </x:is>
      </x:c>
      <x:c r="F3386" s="44" t="inlineStr">
        <x:is>
          <x:t xml:space="preserve">estado_pago</x:t>
        </x:is>
      </x:c>
      <x:c r="G3386" s="44" t="inlineStr">
        <x:is>
          <x:t xml:space="preserve">Pendiente</x:t>
        </x:is>
      </x:c>
      <x:c r="H3386" s="44" t="inlineStr">
        <x:is>
          <x:t xml:space="preserve">Pagado</x:t>
        </x:is>
      </x:c>
    </x:row>
    <x:row r="3387">
      <x:c r="A3387" s="49" t="n">
        <x:v>3386</x:v>
      </x:c>
      <x:c r="B3387" s="49" t="inlineStr">
        <x:is>
          <x:t xml:space="preserve">2026-10-15T12:54:06</x:t>
        </x:is>
      </x:c>
      <x:c r="C3387" s="49" t="inlineStr">
        <x:is>
          <x:t xml:space="preserve">Venta</x:t>
        </x:is>
      </x:c>
      <x:c r="D3387" s="49" t="inlineStr">
        <x:is>
          <x:t xml:space="preserve">88</x:t>
        </x:is>
      </x:c>
      <x:c r="E3387" s="49" t="inlineStr">
        <x:is>
          <x:t xml:space="preserve">EDITAR</x:t>
        </x:is>
      </x:c>
      <x:c r="F3387" s="49" t="inlineStr">
        <x:is>
          <x:t xml:space="preserve">estado_venta</x:t>
        </x:is>
      </x:c>
      <x:c r="G3387" s="49" t="inlineStr">
        <x:is>
          <x:t xml:space="preserve">EMITIDA</x:t>
        </x:is>
      </x:c>
      <x:c r="H3387" s="49" t="inlineStr">
        <x:is>
          <x:t xml:space="preserve">PAGADA</x:t>
        </x:is>
      </x:c>
    </x:row>
    <x:row r="3388">
      <x:c r="A3388" s="44" t="n">
        <x:v>3387</x:v>
      </x:c>
      <x:c r="B3388" s="44" t="inlineStr">
        <x:is>
          <x:t xml:space="preserve">2026-10-15T12:54:06</x:t>
        </x:is>
      </x:c>
      <x:c r="C3388" s="44" t="inlineStr">
        <x:is>
          <x:t xml:space="preserve">Venta</x:t>
        </x:is>
      </x:c>
      <x:c r="D3388" s="44" t="inlineStr">
        <x:is>
          <x:t xml:space="preserve">88</x:t>
        </x:is>
      </x:c>
      <x:c r="E3388" s="44" t="inlineStr">
        <x:is>
          <x:t xml:space="preserve">EDITAR</x:t>
        </x:is>
      </x:c>
      <x:c r="F3388" s="44" t="inlineStr">
        <x:is>
          <x:t xml:space="preserve">forma_pago</x:t>
        </x:is>
      </x:c>
      <x:c r="G3388" s="44" t="inlineStr">
        <x:is>
          <x:t xml:space="preserve">Pendiente</x:t>
        </x:is>
      </x:c>
      <x:c r="H3388" s="44" t="inlineStr">
        <x:is>
          <x:t xml:space="preserve">Transferencia</x:t>
        </x:is>
      </x:c>
    </x:row>
    <x:row r="3389">
      <x:c r="A3389" s="49" t="n">
        <x:v>3388</x:v>
      </x:c>
      <x:c r="B3389" s="49" t="inlineStr">
        <x:is>
          <x:t xml:space="preserve">2026-10-15T12:54:06</x:t>
        </x:is>
      </x:c>
      <x:c r="C3389" s="49" t="inlineStr">
        <x:is>
          <x:t xml:space="preserve">Venta</x:t>
        </x:is>
      </x:c>
      <x:c r="D3389" s="49" t="inlineStr">
        <x:is>
          <x:t xml:space="preserve">88</x:t>
        </x:is>
      </x:c>
      <x:c r="E3389" s="49" t="inlineStr">
        <x:is>
          <x:t xml:space="preserve">EDITAR</x:t>
        </x:is>
      </x:c>
      <x:c r="F3389" s="49" t="inlineStr">
        <x:is>
          <x:t xml:space="preserve">pagos</x:t>
        </x:is>
      </x:c>
      <x:c r="G3389" s="49" t="inlineStr">
        <x:is>
          <x:t xml:space="preserve">[]</x:t>
        </x:is>
      </x:c>
      <x:c r="H3389" s="49" t="inlineStr">
        <x:is>
          <x:t xml:space="preserve">[{"cta_bancaria_destino": "EMPRESA", "fecha_aplicacion": "2026-10-15", "medio_pago": "Transferencia", "referencia_pago": "M08998381", "valor_aplicado": 355000.0}]</x:t>
        </x:is>
      </x:c>
    </x:row>
    <x:row r="3390">
      <x:c r="A3390" s="44" t="n">
        <x:v>3389</x:v>
      </x:c>
      <x:c r="B3390" s="44" t="inlineStr">
        <x:is>
          <x:t xml:space="preserve">2026-10-15T12:54:06</x:t>
        </x:is>
      </x:c>
      <x:c r="C3390" s="44" t="inlineStr">
        <x:is>
          <x:t xml:space="preserve">Venta</x:t>
        </x:is>
      </x:c>
      <x:c r="D3390" s="44" t="inlineStr">
        <x:is>
          <x:t xml:space="preserve">88</x:t>
        </x:is>
      </x:c>
      <x:c r="E3390" s="44" t="inlineStr">
        <x:is>
          <x:t xml:space="preserve">EDITAR</x:t>
        </x:is>
      </x:c>
      <x:c r="F3390" s="44" t="inlineStr">
        <x:is>
          <x:t xml:space="preserve">ultima_modificacion</x:t>
        </x:is>
      </x:c>
      <x:c r="G3390" s="44" t="inlineStr">
        <x:is>
          <x:t xml:space="preserve">2026-10-15T10:19:29</x:t>
        </x:is>
      </x:c>
      <x:c r="H3390" s="44" t="inlineStr">
        <x:is>
          <x:t xml:space="preserve">2026-10-15T12:54:05</x:t>
        </x:is>
      </x:c>
    </x:row>
    <x:row r="3391">
      <x:c r="A3391" s="49" t="n">
        <x:v>3390</x:v>
      </x:c>
      <x:c r="B3391" s="49" t="inlineStr">
        <x:is>
          <x:t xml:space="preserve">2026-10-15T13:02:40</x:t>
        </x:is>
      </x:c>
      <x:c r="C3391" s="49" t="inlineStr">
        <x:is>
          <x:t xml:space="preserve">Venta</x:t>
        </x:is>
      </x:c>
      <x:c r="D3391" s="49" t="inlineStr">
        <x:is>
          <x:t xml:space="preserve">99</x:t>
        </x:is>
      </x:c>
      <x:c r="E3391" s="49" t="inlineStr">
        <x:is>
          <x:t xml:space="preserve">CREAR</x:t>
        </x:is>
      </x:c>
      <x:c r="F3391" s="49" t="inlineStr">
        <x:is>
          <x:t xml:space="preserve">asesor</x:t>
        </x:is>
      </x:c>
      <x:c r="G3391" s="49" t="n"/>
      <x:c r="H3391" s="49" t="inlineStr">
        <x:is>
          <x:t xml:space="preserve">REDES</x:t>
        </x:is>
      </x:c>
    </x:row>
    <x:row r="3392">
      <x:c r="A3392" s="44" t="n">
        <x:v>3391</x:v>
      </x:c>
      <x:c r="B3392" s="44" t="inlineStr">
        <x:is>
          <x:t xml:space="preserve">2026-10-15T13:02:40</x:t>
        </x:is>
      </x:c>
      <x:c r="C3392" s="44" t="inlineStr">
        <x:is>
          <x:t xml:space="preserve">Venta</x:t>
        </x:is>
      </x:c>
      <x:c r="D3392" s="44" t="inlineStr">
        <x:is>
          <x:t xml:space="preserve">99</x:t>
        </x:is>
      </x:c>
      <x:c r="E3392" s="44" t="inlineStr">
        <x:is>
          <x:t xml:space="preserve">CREAR</x:t>
        </x:is>
      </x:c>
      <x:c r="F3392" s="44" t="inlineStr">
        <x:is>
          <x:t xml:space="preserve">barrio_entrega</x:t>
        </x:is>
      </x:c>
      <x:c r="G3392" s="44" t="n"/>
      <x:c r="H3392" s="44" t="inlineStr">
        <x:is>
          <x:t xml:space="preserve">MONTANA</x:t>
        </x:is>
      </x:c>
    </x:row>
    <x:row r="3393">
      <x:c r="A3393" s="49" t="n">
        <x:v>3392</x:v>
      </x:c>
      <x:c r="B3393" s="49" t="inlineStr">
        <x:is>
          <x:t xml:space="preserve">2026-10-15T13:02:40</x:t>
        </x:is>
      </x:c>
      <x:c r="C3393" s="49" t="inlineStr">
        <x:is>
          <x:t xml:space="preserve">Venta</x:t>
        </x:is>
      </x:c>
      <x:c r="D3393" s="49" t="inlineStr">
        <x:is>
          <x:t xml:space="preserve">99</x:t>
        </x:is>
      </x:c>
      <x:c r="E3393" s="49" t="inlineStr">
        <x:is>
          <x:t xml:space="preserve">CREAR</x:t>
        </x:is>
      </x:c>
      <x:c r="F3393" s="49" t="inlineStr">
        <x:is>
          <x:t xml:space="preserve">ciudad_entrega</x:t>
        </x:is>
      </x:c>
      <x:c r="G3393" s="49" t="n"/>
      <x:c r="H3393" s="49" t="inlineStr">
        <x:is>
          <x:t xml:space="preserve">SOPO-CUNDINAMARCA</x:t>
        </x:is>
      </x:c>
    </x:row>
    <x:row r="3394">
      <x:c r="A3394" s="44" t="n">
        <x:v>3393</x:v>
      </x:c>
      <x:c r="B3394" s="44" t="inlineStr">
        <x:is>
          <x:t xml:space="preserve">2026-10-15T13:02:40</x:t>
        </x:is>
      </x:c>
      <x:c r="C3394" s="44" t="inlineStr">
        <x:is>
          <x:t xml:space="preserve">Venta</x:t>
        </x:is>
      </x:c>
      <x:c r="D3394" s="44" t="inlineStr">
        <x:is>
          <x:t xml:space="preserve">99</x:t>
        </x:is>
      </x:c>
      <x:c r="E3394" s="44" t="inlineStr">
        <x:is>
          <x:t xml:space="preserve">CREAR</x:t>
        </x:is>
      </x:c>
      <x:c r="F3394" s="44" t="inlineStr">
        <x:is>
          <x:t xml:space="preserve">cliente</x:t>
        </x:is>
      </x:c>
      <x:c r="G3394" s="44" t="n"/>
      <x:c r="H3394" s="44" t="inlineStr">
        <x:is>
          <x:t xml:space="preserve">JUAN SEBASTIAN LUGO</x:t>
        </x:is>
      </x:c>
    </x:row>
    <x:row r="3395">
      <x:c r="A3395" s="49" t="n">
        <x:v>3394</x:v>
      </x:c>
      <x:c r="B3395" s="49" t="inlineStr">
        <x:is>
          <x:t xml:space="preserve">2026-10-15T13:02:40</x:t>
        </x:is>
      </x:c>
      <x:c r="C3395" s="49" t="inlineStr">
        <x:is>
          <x:t xml:space="preserve">Venta</x:t>
        </x:is>
      </x:c>
      <x:c r="D3395" s="49" t="inlineStr">
        <x:is>
          <x:t xml:space="preserve">99</x:t>
        </x:is>
      </x:c>
      <x:c r="E3395" s="49" t="inlineStr">
        <x:is>
          <x:t xml:space="preserve">CREAR</x:t>
        </x:is>
      </x:c>
      <x:c r="F3395" s="49" t="inlineStr">
        <x:is>
          <x:t xml:space="preserve">cuenta_cobro</x:t>
        </x:is>
      </x:c>
      <x:c r="G3395" s="49" t="n"/>
      <x:c r="H3395" s="49" t="inlineStr">
        <x:is>
          <x:t xml:space="preserve">99</x:t>
        </x:is>
      </x:c>
    </x:row>
    <x:row r="3396">
      <x:c r="A3396" s="44" t="n">
        <x:v>3395</x:v>
      </x:c>
      <x:c r="B3396" s="44" t="inlineStr">
        <x:is>
          <x:t xml:space="preserve">2026-10-15T13:02:40</x:t>
        </x:is>
      </x:c>
      <x:c r="C3396" s="44" t="inlineStr">
        <x:is>
          <x:t xml:space="preserve">Venta</x:t>
        </x:is>
      </x:c>
      <x:c r="D3396" s="44" t="inlineStr">
        <x:is>
          <x:t xml:space="preserve">99</x:t>
        </x:is>
      </x:c>
      <x:c r="E3396" s="44" t="inlineStr">
        <x:is>
          <x:t xml:space="preserve">CREAR</x:t>
        </x:is>
      </x:c>
      <x:c r="F3396" s="44" t="inlineStr">
        <x:is>
          <x:t xml:space="preserve">direccion</x:t>
        </x:is>
      </x:c>
      <x:c r="G3396" s="44" t="n"/>
      <x:c r="H3396" s="44" t="inlineStr">
        <x:is>
          <x:t xml:space="preserve">CL 3 # 4 - 65</x:t>
        </x:is>
      </x:c>
    </x:row>
    <x:row r="3397">
      <x:c r="A3397" s="49" t="n">
        <x:v>3396</x:v>
      </x:c>
      <x:c r="B3397" s="49" t="inlineStr">
        <x:is>
          <x:t xml:space="preserve">2026-10-15T13:02:40</x:t>
        </x:is>
      </x:c>
      <x:c r="C3397" s="49" t="inlineStr">
        <x:is>
          <x:t xml:space="preserve">Venta</x:t>
        </x:is>
      </x:c>
      <x:c r="D3397" s="49" t="inlineStr">
        <x:is>
          <x:t xml:space="preserve">99</x:t>
        </x:is>
      </x:c>
      <x:c r="E3397" s="49" t="inlineStr">
        <x:is>
          <x:t xml:space="preserve">CREAR</x:t>
        </x:is>
      </x:c>
      <x:c r="F3397" s="49" t="inlineStr">
        <x:is>
          <x:t xml:space="preserve">domicilio_cliente</x:t>
        </x:is>
      </x:c>
      <x:c r="G3397" s="49" t="n"/>
      <x:c r="H3397" s="49" t="inlineStr">
        <x:is>
          <x:t xml:space="preserve">0.0</x:t>
        </x:is>
      </x:c>
    </x:row>
    <x:row r="3398">
      <x:c r="A3398" s="44" t="n">
        <x:v>3397</x:v>
      </x:c>
      <x:c r="B3398" s="44" t="inlineStr">
        <x:is>
          <x:t xml:space="preserve">2026-10-15T13:02:40</x:t>
        </x:is>
      </x:c>
      <x:c r="C3398" s="44" t="inlineStr">
        <x:is>
          <x:t xml:space="preserve">Venta</x:t>
        </x:is>
      </x:c>
      <x:c r="D3398" s="44" t="inlineStr">
        <x:is>
          <x:t xml:space="preserve">99</x:t>
        </x:is>
      </x:c>
      <x:c r="E3398" s="44" t="inlineStr">
        <x:is>
          <x:t xml:space="preserve">CREAR</x:t>
        </x:is>
      </x:c>
      <x:c r="F3398" s="44" t="inlineStr">
        <x:is>
          <x:t xml:space="preserve">domicilio_empresa</x:t>
        </x:is>
      </x:c>
      <x:c r="G3398" s="44" t="n"/>
      <x:c r="H3398" s="44" t="inlineStr">
        <x:is>
          <x:t xml:space="preserve">0.0</x:t>
        </x:is>
      </x:c>
    </x:row>
    <x:row r="3399">
      <x:c r="A3399" s="49" t="n">
        <x:v>3398</x:v>
      </x:c>
      <x:c r="B3399" s="49" t="inlineStr">
        <x:is>
          <x:t xml:space="preserve">2026-10-15T13:02:40</x:t>
        </x:is>
      </x:c>
      <x:c r="C3399" s="49" t="inlineStr">
        <x:is>
          <x:t xml:space="preserve">Venta</x:t>
        </x:is>
      </x:c>
      <x:c r="D3399" s="49" t="inlineStr">
        <x:is>
          <x:t xml:space="preserve">99</x:t>
        </x:is>
      </x:c>
      <x:c r="E3399" s="49" t="inlineStr">
        <x:is>
          <x:t xml:space="preserve">CREAR</x:t>
        </x:is>
      </x:c>
      <x:c r="F3399" s="49" t="inlineStr">
        <x:is>
          <x:t xml:space="preserve">estado_pago</x:t>
        </x:is>
      </x:c>
      <x:c r="G3399" s="49" t="n"/>
      <x:c r="H3399" s="49" t="inlineStr">
        <x:is>
          <x:t xml:space="preserve">Pendiente</x:t>
        </x:is>
      </x:c>
    </x:row>
    <x:row r="3400">
      <x:c r="A3400" s="44" t="n">
        <x:v>3399</x:v>
      </x:c>
      <x:c r="B3400" s="44" t="inlineStr">
        <x:is>
          <x:t xml:space="preserve">2026-10-15T13:02:40</x:t>
        </x:is>
      </x:c>
      <x:c r="C3400" s="44" t="inlineStr">
        <x:is>
          <x:t xml:space="preserve">Venta</x:t>
        </x:is>
      </x:c>
      <x:c r="D3400" s="44" t="inlineStr">
        <x:is>
          <x:t xml:space="preserve">99</x:t>
        </x:is>
      </x:c>
      <x:c r="E3400" s="44" t="inlineStr">
        <x:is>
          <x:t xml:space="preserve">CREAR</x:t>
        </x:is>
      </x:c>
      <x:c r="F3400" s="44" t="inlineStr">
        <x:is>
          <x:t xml:space="preserve">estado_venta</x:t>
        </x:is>
      </x:c>
      <x:c r="G3400" s="44" t="n"/>
      <x:c r="H3400" s="44" t="inlineStr">
        <x:is>
          <x:t xml:space="preserve">EMITIDA</x:t>
        </x:is>
      </x:c>
    </x:row>
    <x:row r="3401">
      <x:c r="A3401" s="49" t="n">
        <x:v>3400</x:v>
      </x:c>
      <x:c r="B3401" s="49" t="inlineStr">
        <x:is>
          <x:t xml:space="preserve">2026-10-15T13:02:40</x:t>
        </x:is>
      </x:c>
      <x:c r="C3401" s="49" t="inlineStr">
        <x:is>
          <x:t xml:space="preserve">Venta</x:t>
        </x:is>
      </x:c>
      <x:c r="D3401" s="49" t="inlineStr">
        <x:is>
          <x:t xml:space="preserve">99</x:t>
        </x:is>
      </x:c>
      <x:c r="E3401" s="49" t="inlineStr">
        <x:is>
          <x:t xml:space="preserve">CREAR</x:t>
        </x:is>
      </x:c>
      <x:c r="F3401" s="49" t="inlineStr">
        <x:is>
          <x:t xml:space="preserve">fecha</x:t>
        </x:is>
      </x:c>
      <x:c r="G3401" s="49" t="n"/>
      <x:c r="H3401" s="49" t="inlineStr">
        <x:is>
          <x:t xml:space="preserve">2026-10-15</x:t>
        </x:is>
      </x:c>
    </x:row>
    <x:row r="3402">
      <x:c r="A3402" s="44" t="n">
        <x:v>3401</x:v>
      </x:c>
      <x:c r="B3402" s="44" t="inlineStr">
        <x:is>
          <x:t xml:space="preserve">2026-10-15T13:02:40</x:t>
        </x:is>
      </x:c>
      <x:c r="C3402" s="44" t="inlineStr">
        <x:is>
          <x:t xml:space="preserve">Venta</x:t>
        </x:is>
      </x:c>
      <x:c r="D3402" s="44" t="inlineStr">
        <x:is>
          <x:t xml:space="preserve">99</x:t>
        </x:is>
      </x:c>
      <x:c r="E3402" s="44" t="inlineStr">
        <x:is>
          <x:t xml:space="preserve">CREAR</x:t>
        </x:is>
      </x:c>
      <x:c r="F3402" s="44" t="inlineStr">
        <x:is>
          <x:t xml:space="preserve">forma_pago</x:t>
        </x:is>
      </x:c>
      <x:c r="G3402" s="44" t="n"/>
      <x:c r="H3402" s="44" t="inlineStr">
        <x:is>
          <x:t xml:space="preserve">Pendiente</x:t>
        </x:is>
      </x:c>
    </x:row>
    <x:row r="3403">
      <x:c r="A3403" s="49" t="n">
        <x:v>3402</x:v>
      </x:c>
      <x:c r="B3403" s="49" t="inlineStr">
        <x:is>
          <x:t xml:space="preserve">2026-10-15T13:02:40</x:t>
        </x:is>
      </x:c>
      <x:c r="C3403" s="49" t="inlineStr">
        <x:is>
          <x:t xml:space="preserve">Venta</x:t>
        </x:is>
      </x:c>
      <x:c r="D3403" s="49" t="inlineStr">
        <x:is>
          <x:t xml:space="preserve">99</x:t>
        </x:is>
      </x:c>
      <x:c r="E3403" s="49" t="inlineStr">
        <x:is>
          <x:t xml:space="preserve">CREAR</x:t>
        </x:is>
      </x:c>
      <x:c r="F3403" s="49" t="inlineStr">
        <x:is>
          <x:t xml:space="preserve">fuente_origen</x:t>
        </x:is>
      </x:c>
      <x:c r="G3403" s="49" t="n"/>
      <x:c r="H3403" s="49" t="inlineStr">
        <x:is>
          <x:t xml:space="preserve">Creado en la app</x:t>
        </x:is>
      </x:c>
    </x:row>
    <x:row r="3404">
      <x:c r="A3404" s="44" t="n">
        <x:v>3403</x:v>
      </x:c>
      <x:c r="B3404" s="44" t="inlineStr">
        <x:is>
          <x:t xml:space="preserve">2026-10-15T13:02:40</x:t>
        </x:is>
      </x:c>
      <x:c r="C3404" s="44" t="inlineStr">
        <x:is>
          <x:t xml:space="preserve">Venta</x:t>
        </x:is>
      </x:c>
      <x:c r="D3404" s="44" t="inlineStr">
        <x:is>
          <x:t xml:space="preserve">99</x:t>
        </x:is>
      </x:c>
      <x:c r="E3404" s="44" t="inlineStr">
        <x:is>
          <x:t xml:space="preserve">CREAR</x:t>
        </x:is>
      </x:c>
      <x:c r="F3404" s="44" t="inlineStr">
        <x:is>
          <x:t xml:space="preserve">modificado_manualmente</x:t>
        </x:is>
      </x:c>
      <x:c r="G3404" s="44" t="n"/>
      <x:c r="H3404" s="44" t="inlineStr">
        <x:is>
          <x:t xml:space="preserve">1</x:t>
        </x:is>
      </x:c>
    </x:row>
    <x:row r="3405">
      <x:c r="A3405" s="49" t="n">
        <x:v>3404</x:v>
      </x:c>
      <x:c r="B3405" s="49" t="inlineStr">
        <x:is>
          <x:t xml:space="preserve">2026-10-15T13:02:40</x:t>
        </x:is>
      </x:c>
      <x:c r="C3405" s="49" t="inlineStr">
        <x:is>
          <x:t xml:space="preserve">Venta</x:t>
        </x:is>
      </x:c>
      <x:c r="D3405" s="49" t="inlineStr">
        <x:is>
          <x:t xml:space="preserve">99</x:t>
        </x:is>
      </x:c>
      <x:c r="E3405" s="49" t="inlineStr">
        <x:is>
          <x:t xml:space="preserve">CREAR</x:t>
        </x:is>
      </x:c>
      <x:c r="F3405" s="49" t="inlineStr">
        <x:is>
          <x:t xml:space="preserve">pagos</x:t>
        </x:is>
      </x:c>
      <x:c r="G3405" s="49" t="n"/>
      <x:c r="H3405" s="49" t="inlineStr">
        <x:is>
          <x:t xml:space="preserve">[]</x:t>
        </x:is>
      </x:c>
    </x:row>
    <x:row r="3406">
      <x:c r="A3406" s="44" t="n">
        <x:v>3405</x:v>
      </x:c>
      <x:c r="B3406" s="44" t="inlineStr">
        <x:is>
          <x:t xml:space="preserve">2026-10-15T13:02:40</x:t>
        </x:is>
      </x:c>
      <x:c r="C3406" s="44" t="inlineStr">
        <x:is>
          <x:t xml:space="preserve">Venta</x:t>
        </x:is>
      </x:c>
      <x:c r="D3406" s="44" t="inlineStr">
        <x:is>
          <x:t xml:space="preserve">99</x:t>
        </x:is>
      </x:c>
      <x:c r="E3406" s="44" t="inlineStr">
        <x:is>
          <x:t xml:space="preserve">CREAR</x:t>
        </x:is>
      </x:c>
      <x:c r="F3406" s="44" t="inlineStr">
        <x:is>
          <x:t xml:space="preserve">productos</x:t>
        </x:is>
      </x:c>
      <x:c r="G3406" s="44" t="n"/>
      <x:c r="H3406" s="44" t="inlineStr">
        <x:is>
          <x:t xml:space="preserve">[{"cantidad_kls": 1.0, "chile_fresco": 0.0, "codigo_producto": "1039", "comision": 15000.0, "comision_unitaria": 15000.0, "costo_unitario": 90000.0, "cuenta_cobro": "99", "domicilio": 0.0, "item": 1, "iva_19": 0.0, "producto": "MORITA", "retenciones": 0.0, "unidad": "KLS", "valor_total": 105000.0, "valor_x_kl": 105000.0}]</x:t>
        </x:is>
      </x:c>
    </x:row>
    <x:row r="3407">
      <x:c r="A3407" s="49" t="n">
        <x:v>3406</x:v>
      </x:c>
      <x:c r="B3407" s="49" t="inlineStr">
        <x:is>
          <x:t xml:space="preserve">2026-10-15T13:02:40</x:t>
        </x:is>
      </x:c>
      <x:c r="C3407" s="49" t="inlineStr">
        <x:is>
          <x:t xml:space="preserve">Venta</x:t>
        </x:is>
      </x:c>
      <x:c r="D3407" s="49" t="inlineStr">
        <x:is>
          <x:t xml:space="preserve">99</x:t>
        </x:is>
      </x:c>
      <x:c r="E3407" s="49" t="inlineStr">
        <x:is>
          <x:t xml:space="preserve">CREAR</x:t>
        </x:is>
      </x:c>
      <x:c r="F3407" s="49" t="inlineStr">
        <x:is>
          <x:t xml:space="preserve">telefono_cliente</x:t>
        </x:is>
      </x:c>
      <x:c r="G3407" s="49" t="n"/>
      <x:c r="H3407" s="49" t="inlineStr">
        <x:is>
          <x:t xml:space="preserve">3124324000</x:t>
        </x:is>
      </x:c>
    </x:row>
    <x:row r="3408">
      <x:c r="A3408" s="44" t="n">
        <x:v>3407</x:v>
      </x:c>
      <x:c r="B3408" s="44" t="inlineStr">
        <x:is>
          <x:t xml:space="preserve">2026-10-15T13:02:40</x:t>
        </x:is>
      </x:c>
      <x:c r="C3408" s="44" t="inlineStr">
        <x:is>
          <x:t xml:space="preserve">Venta</x:t>
        </x:is>
      </x:c>
      <x:c r="D3408" s="44" t="inlineStr">
        <x:is>
          <x:t xml:space="preserve">99</x:t>
        </x:is>
      </x:c>
      <x:c r="E3408" s="44" t="inlineStr">
        <x:is>
          <x:t xml:space="preserve">CREAR</x:t>
        </x:is>
      </x:c>
      <x:c r="F3408" s="44" t="inlineStr">
        <x:is>
          <x:t xml:space="preserve">tipo_despacho</x:t>
        </x:is>
      </x:c>
      <x:c r="G3408" s="44" t="n"/>
      <x:c r="H3408" s="44" t="inlineStr">
        <x:is>
          <x:t xml:space="preserve">TRANSPORTADORA</x:t>
        </x:is>
      </x:c>
    </x:row>
    <x:row r="3409">
      <x:c r="A3409" s="49" t="n">
        <x:v>3408</x:v>
      </x:c>
      <x:c r="B3409" s="49" t="inlineStr">
        <x:is>
          <x:t xml:space="preserve">2026-10-15T13:02:40</x:t>
        </x:is>
      </x:c>
      <x:c r="C3409" s="49" t="inlineStr">
        <x:is>
          <x:t xml:space="preserve">Venta</x:t>
        </x:is>
      </x:c>
      <x:c r="D3409" s="49" t="inlineStr">
        <x:is>
          <x:t xml:space="preserve">99</x:t>
        </x:is>
      </x:c>
      <x:c r="E3409" s="49" t="inlineStr">
        <x:is>
          <x:t xml:space="preserve">CREAR</x:t>
        </x:is>
      </x:c>
      <x:c r="F3409" s="49" t="inlineStr">
        <x:is>
          <x:t xml:space="preserve">transportadora</x:t>
        </x:is>
      </x:c>
      <x:c r="G3409" s="49" t="n"/>
      <x:c r="H3409" s="49" t="inlineStr">
        <x:is>
          <x:t xml:space="preserve">Inter Rapidísimo</x:t>
        </x:is>
      </x:c>
    </x:row>
    <x:row r="3410">
      <x:c r="A3410" s="44" t="n">
        <x:v>3409</x:v>
      </x:c>
      <x:c r="B3410" s="44" t="inlineStr">
        <x:is>
          <x:t xml:space="preserve">2026-10-15T13:02:40</x:t>
        </x:is>
      </x:c>
      <x:c r="C3410" s="44" t="inlineStr">
        <x:is>
          <x:t xml:space="preserve">Venta</x:t>
        </x:is>
      </x:c>
      <x:c r="D3410" s="44" t="inlineStr">
        <x:is>
          <x:t xml:space="preserve">99</x:t>
        </x:is>
      </x:c>
      <x:c r="E3410" s="44" t="inlineStr">
        <x:is>
          <x:t xml:space="preserve">CREAR</x:t>
        </x:is>
      </x:c>
      <x:c r="F3410" s="44" t="inlineStr">
        <x:is>
          <x:t xml:space="preserve">transportadora_id</x:t>
        </x:is>
      </x:c>
      <x:c r="G3410" s="44" t="n"/>
      <x:c r="H3410" s="44" t="inlineStr">
        <x:is>
          <x:t xml:space="preserve">3010</x:t>
        </x:is>
      </x:c>
    </x:row>
    <x:row r="3411">
      <x:c r="A3411" s="49" t="n">
        <x:v>3410</x:v>
      </x:c>
      <x:c r="B3411" s="49" t="inlineStr">
        <x:is>
          <x:t xml:space="preserve">2026-10-15T13:02:40</x:t>
        </x:is>
      </x:c>
      <x:c r="C3411" s="49" t="inlineStr">
        <x:is>
          <x:t xml:space="preserve">Venta</x:t>
        </x:is>
      </x:c>
      <x:c r="D3411" s="49" t="inlineStr">
        <x:is>
          <x:t xml:space="preserve">99</x:t>
        </x:is>
      </x:c>
      <x:c r="E3411" s="49" t="inlineStr">
        <x:is>
          <x:t xml:space="preserve">CREAR</x:t>
        </x:is>
      </x:c>
      <x:c r="F3411" s="49" t="inlineStr">
        <x:is>
          <x:t xml:space="preserve">ultima_modificacion</x:t>
        </x:is>
      </x:c>
      <x:c r="G3411" s="49" t="n"/>
      <x:c r="H3411" s="49" t="inlineStr">
        <x:is>
          <x:t xml:space="preserve">2026-10-15T13:02:40</x:t>
        </x:is>
      </x:c>
    </x:row>
    <x:row r="3412">
      <x:c r="A3412" s="44" t="n">
        <x:v>3411</x:v>
      </x:c>
      <x:c r="B3412" s="44" t="inlineStr">
        <x:is>
          <x:t xml:space="preserve">2026-10-15T13:08:08</x:t>
        </x:is>
      </x:c>
      <x:c r="C3412" s="44" t="inlineStr">
        <x:is>
          <x:t xml:space="preserve">Venta</x:t>
        </x:is>
      </x:c>
      <x:c r="D3412" s="44" t="inlineStr">
        <x:is>
          <x:t xml:space="preserve">89</x:t>
        </x:is>
      </x:c>
      <x:c r="E3412" s="44" t="inlineStr">
        <x:is>
          <x:t xml:space="preserve">EDITAR</x:t>
        </x:is>
      </x:c>
      <x:c r="F3412" s="44" t="inlineStr">
        <x:is>
          <x:t xml:space="preserve">cta_bancaria</x:t>
        </x:is>
      </x:c>
      <x:c r="G3412" s="44" t="n"/>
      <x:c r="H3412" s="44" t="inlineStr">
        <x:is>
          <x:t xml:space="preserve">EMPRESA</x:t>
        </x:is>
      </x:c>
    </x:row>
    <x:row r="3413">
      <x:c r="A3413" s="49" t="n">
        <x:v>3412</x:v>
      </x:c>
      <x:c r="B3413" s="49" t="inlineStr">
        <x:is>
          <x:t xml:space="preserve">2026-10-15T13:08:08</x:t>
        </x:is>
      </x:c>
      <x:c r="C3413" s="49" t="inlineStr">
        <x:is>
          <x:t xml:space="preserve">Venta</x:t>
        </x:is>
      </x:c>
      <x:c r="D3413" s="49" t="inlineStr">
        <x:is>
          <x:t xml:space="preserve">89</x:t>
        </x:is>
      </x:c>
      <x:c r="E3413" s="49" t="inlineStr">
        <x:is>
          <x:t xml:space="preserve">EDITAR</x:t>
        </x:is>
      </x:c>
      <x:c r="F3413" s="49" t="inlineStr">
        <x:is>
          <x:t xml:space="preserve">estado_pago</x:t>
        </x:is>
      </x:c>
      <x:c r="G3413" s="49" t="inlineStr">
        <x:is>
          <x:t xml:space="preserve">Pendiente</x:t>
        </x:is>
      </x:c>
      <x:c r="H3413" s="49" t="inlineStr">
        <x:is>
          <x:t xml:space="preserve">Pagado</x:t>
        </x:is>
      </x:c>
    </x:row>
    <x:row r="3414">
      <x:c r="A3414" s="44" t="n">
        <x:v>3413</x:v>
      </x:c>
      <x:c r="B3414" s="44" t="inlineStr">
        <x:is>
          <x:t xml:space="preserve">2026-10-15T13:08:08</x:t>
        </x:is>
      </x:c>
      <x:c r="C3414" s="44" t="inlineStr">
        <x:is>
          <x:t xml:space="preserve">Venta</x:t>
        </x:is>
      </x:c>
      <x:c r="D3414" s="44" t="inlineStr">
        <x:is>
          <x:t xml:space="preserve">89</x:t>
        </x:is>
      </x:c>
      <x:c r="E3414" s="44" t="inlineStr">
        <x:is>
          <x:t xml:space="preserve">EDITAR</x:t>
        </x:is>
      </x:c>
      <x:c r="F3414" s="44" t="inlineStr">
        <x:is>
          <x:t xml:space="preserve">estado_venta</x:t>
        </x:is>
      </x:c>
      <x:c r="G3414" s="44" t="inlineStr">
        <x:is>
          <x:t xml:space="preserve">EMITIDA</x:t>
        </x:is>
      </x:c>
      <x:c r="H3414" s="44" t="inlineStr">
        <x:is>
          <x:t xml:space="preserve">PAGADA</x:t>
        </x:is>
      </x:c>
    </x:row>
    <x:row r="3415">
      <x:c r="A3415" s="49" t="n">
        <x:v>3414</x:v>
      </x:c>
      <x:c r="B3415" s="49" t="inlineStr">
        <x:is>
          <x:t xml:space="preserve">2026-10-15T13:08:08</x:t>
        </x:is>
      </x:c>
      <x:c r="C3415" s="49" t="inlineStr">
        <x:is>
          <x:t xml:space="preserve">Venta</x:t>
        </x:is>
      </x:c>
      <x:c r="D3415" s="49" t="inlineStr">
        <x:is>
          <x:t xml:space="preserve">89</x:t>
        </x:is>
      </x:c>
      <x:c r="E3415" s="49" t="inlineStr">
        <x:is>
          <x:t xml:space="preserve">EDITAR</x:t>
        </x:is>
      </x:c>
      <x:c r="F3415" s="49" t="inlineStr">
        <x:is>
          <x:t xml:space="preserve">forma_pago</x:t>
        </x:is>
      </x:c>
      <x:c r="G3415" s="49" t="inlineStr">
        <x:is>
          <x:t xml:space="preserve">Pendiente</x:t>
        </x:is>
      </x:c>
      <x:c r="H3415" s="49" t="inlineStr">
        <x:is>
          <x:t xml:space="preserve">Transferencia</x:t>
        </x:is>
      </x:c>
    </x:row>
    <x:row r="3416">
      <x:c r="A3416" s="44" t="n">
        <x:v>3415</x:v>
      </x:c>
      <x:c r="B3416" s="44" t="inlineStr">
        <x:is>
          <x:t xml:space="preserve">2026-10-15T13:08:08</x:t>
        </x:is>
      </x:c>
      <x:c r="C3416" s="44" t="inlineStr">
        <x:is>
          <x:t xml:space="preserve">Venta</x:t>
        </x:is>
      </x:c>
      <x:c r="D3416" s="44" t="inlineStr">
        <x:is>
          <x:t xml:space="preserve">89</x:t>
        </x:is>
      </x:c>
      <x:c r="E3416" s="44" t="inlineStr">
        <x:is>
          <x:t xml:space="preserve">EDITAR</x:t>
        </x:is>
      </x:c>
      <x:c r="F3416" s="44" t="inlineStr">
        <x:is>
          <x:t xml:space="preserve">pagos</x:t>
        </x:is>
      </x:c>
      <x:c r="G3416" s="44" t="inlineStr">
        <x:is>
          <x:t xml:space="preserve">[]</x:t>
        </x:is>
      </x:c>
      <x:c r="H3416" s="44" t="inlineStr">
        <x:is>
          <x:t xml:space="preserve">[{"cta_bancaria_destino": "EMPRESA", "fecha_aplicacion": "2026-10-15", "medio_pago": "Transferencia", "referencia_pago": "", "valor_aplicado": 345000.0}]</x:t>
        </x:is>
      </x:c>
    </x:row>
    <x:row r="3417">
      <x:c r="A3417" s="49" t="n">
        <x:v>3416</x:v>
      </x:c>
      <x:c r="B3417" s="49" t="inlineStr">
        <x:is>
          <x:t xml:space="preserve">2026-10-15T13:08:08</x:t>
        </x:is>
      </x:c>
      <x:c r="C3417" s="49" t="inlineStr">
        <x:is>
          <x:t xml:space="preserve">Venta</x:t>
        </x:is>
      </x:c>
      <x:c r="D3417" s="49" t="inlineStr">
        <x:is>
          <x:t xml:space="preserve">89</x:t>
        </x:is>
      </x:c>
      <x:c r="E3417" s="49" t="inlineStr">
        <x:is>
          <x:t xml:space="preserve">EDITAR</x:t>
        </x:is>
      </x:c>
      <x:c r="F3417" s="49" t="inlineStr">
        <x:is>
          <x:t xml:space="preserve">ultima_modificacion</x:t>
        </x:is>
      </x:c>
      <x:c r="G3417" s="49" t="inlineStr">
        <x:is>
          <x:t xml:space="preserve">2026-10-15T10:36:20</x:t>
        </x:is>
      </x:c>
      <x:c r="H3417" s="49" t="inlineStr">
        <x:is>
          <x:t xml:space="preserve">2026-10-15T13:08:08</x:t>
        </x:is>
      </x:c>
    </x:row>
    <x:row r="3418">
      <x:c r="A3418" s="44" t="n">
        <x:v>3417</x:v>
      </x:c>
      <x:c r="B3418" s="44" t="inlineStr">
        <x:is>
          <x:t xml:space="preserve">2026-10-15T14:11:05</x:t>
        </x:is>
      </x:c>
      <x:c r="C3418" s="44" t="inlineStr">
        <x:is>
          <x:t xml:space="preserve">Venta</x:t>
        </x:is>
      </x:c>
      <x:c r="D3418" s="44" t="inlineStr">
        <x:is>
          <x:t xml:space="preserve">96</x:t>
        </x:is>
      </x:c>
      <x:c r="E3418" s="44" t="inlineStr">
        <x:is>
          <x:t xml:space="preserve">EDITAR</x:t>
        </x:is>
      </x:c>
      <x:c r="F3418" s="44" t="inlineStr">
        <x:is>
          <x:t xml:space="preserve">cta_bancaria</x:t>
        </x:is>
      </x:c>
      <x:c r="G3418" s="44" t="n"/>
      <x:c r="H3418" s="44" t="inlineStr">
        <x:is>
          <x:t xml:space="preserve">EMPRESA</x:t>
        </x:is>
      </x:c>
    </x:row>
    <x:row r="3419">
      <x:c r="A3419" s="49" t="n">
        <x:v>3418</x:v>
      </x:c>
      <x:c r="B3419" s="49" t="inlineStr">
        <x:is>
          <x:t xml:space="preserve">2026-10-15T14:11:05</x:t>
        </x:is>
      </x:c>
      <x:c r="C3419" s="49" t="inlineStr">
        <x:is>
          <x:t xml:space="preserve">Venta</x:t>
        </x:is>
      </x:c>
      <x:c r="D3419" s="49" t="inlineStr">
        <x:is>
          <x:t xml:space="preserve">96</x:t>
        </x:is>
      </x:c>
      <x:c r="E3419" s="49" t="inlineStr">
        <x:is>
          <x:t xml:space="preserve">EDITAR</x:t>
        </x:is>
      </x:c>
      <x:c r="F3419" s="49" t="inlineStr">
        <x:is>
          <x:t xml:space="preserve">estado_pago</x:t>
        </x:is>
      </x:c>
      <x:c r="G3419" s="49" t="inlineStr">
        <x:is>
          <x:t xml:space="preserve">Pendiente</x:t>
        </x:is>
      </x:c>
      <x:c r="H3419" s="49" t="inlineStr">
        <x:is>
          <x:t xml:space="preserve">Pagado</x:t>
        </x:is>
      </x:c>
    </x:row>
    <x:row r="3420">
      <x:c r="A3420" s="44" t="n">
        <x:v>3419</x:v>
      </x:c>
      <x:c r="B3420" s="44" t="inlineStr">
        <x:is>
          <x:t xml:space="preserve">2026-10-15T14:11:05</x:t>
        </x:is>
      </x:c>
      <x:c r="C3420" s="44" t="inlineStr">
        <x:is>
          <x:t xml:space="preserve">Venta</x:t>
        </x:is>
      </x:c>
      <x:c r="D3420" s="44" t="inlineStr">
        <x:is>
          <x:t xml:space="preserve">96</x:t>
        </x:is>
      </x:c>
      <x:c r="E3420" s="44" t="inlineStr">
        <x:is>
          <x:t xml:space="preserve">EDITAR</x:t>
        </x:is>
      </x:c>
      <x:c r="F3420" s="44" t="inlineStr">
        <x:is>
          <x:t xml:space="preserve">estado_venta</x:t>
        </x:is>
      </x:c>
      <x:c r="G3420" s="44" t="inlineStr">
        <x:is>
          <x:t xml:space="preserve">EMITIDA</x:t>
        </x:is>
      </x:c>
      <x:c r="H3420" s="44" t="inlineStr">
        <x:is>
          <x:t xml:space="preserve">PAGADA</x:t>
        </x:is>
      </x:c>
    </x:row>
    <x:row r="3421">
      <x:c r="A3421" s="49" t="n">
        <x:v>3420</x:v>
      </x:c>
      <x:c r="B3421" s="49" t="inlineStr">
        <x:is>
          <x:t xml:space="preserve">2026-10-15T14:11:05</x:t>
        </x:is>
      </x:c>
      <x:c r="C3421" s="49" t="inlineStr">
        <x:is>
          <x:t xml:space="preserve">Venta</x:t>
        </x:is>
      </x:c>
      <x:c r="D3421" s="49" t="inlineStr">
        <x:is>
          <x:t xml:space="preserve">96</x:t>
        </x:is>
      </x:c>
      <x:c r="E3421" s="49" t="inlineStr">
        <x:is>
          <x:t xml:space="preserve">EDITAR</x:t>
        </x:is>
      </x:c>
      <x:c r="F3421" s="49" t="inlineStr">
        <x:is>
          <x:t xml:space="preserve">forma_pago</x:t>
        </x:is>
      </x:c>
      <x:c r="G3421" s="49" t="inlineStr">
        <x:is>
          <x:t xml:space="preserve">Pendiente</x:t>
        </x:is>
      </x:c>
      <x:c r="H3421" s="49" t="inlineStr">
        <x:is>
          <x:t xml:space="preserve">Transferencia</x:t>
        </x:is>
      </x:c>
    </x:row>
    <x:row r="3422">
      <x:c r="A3422" s="44" t="n">
        <x:v>3421</x:v>
      </x:c>
      <x:c r="B3422" s="44" t="inlineStr">
        <x:is>
          <x:t xml:space="preserve">2026-10-15T14:11:05</x:t>
        </x:is>
      </x:c>
      <x:c r="C3422" s="44" t="inlineStr">
        <x:is>
          <x:t xml:space="preserve">Venta</x:t>
        </x:is>
      </x:c>
      <x:c r="D3422" s="44" t="inlineStr">
        <x:is>
          <x:t xml:space="preserve">96</x:t>
        </x:is>
      </x:c>
      <x:c r="E3422" s="44" t="inlineStr">
        <x:is>
          <x:t xml:space="preserve">EDITAR</x:t>
        </x:is>
      </x:c>
      <x:c r="F3422" s="44" t="inlineStr">
        <x:is>
          <x:t xml:space="preserve">pagos</x:t>
        </x:is>
      </x:c>
      <x:c r="G3422" s="44" t="inlineStr">
        <x:is>
          <x:t xml:space="preserve">[]</x:t>
        </x:is>
      </x:c>
      <x:c r="H3422" s="44" t="inlineStr">
        <x:is>
          <x:t xml:space="preserve">[{"cta_bancaria_destino": "EMPRESA", "fecha_aplicacion": "2026-10-15", "medio_pago": "Transferencia", "referencia_pago": "", "valor_aplicado": 370000.0}]</x:t>
        </x:is>
      </x:c>
    </x:row>
    <x:row r="3423">
      <x:c r="A3423" s="49" t="n">
        <x:v>3422</x:v>
      </x:c>
      <x:c r="B3423" s="49" t="inlineStr">
        <x:is>
          <x:t xml:space="preserve">2026-10-15T14:11:05</x:t>
        </x:is>
      </x:c>
      <x:c r="C3423" s="49" t="inlineStr">
        <x:is>
          <x:t xml:space="preserve">Venta</x:t>
        </x:is>
      </x:c>
      <x:c r="D3423" s="49" t="inlineStr">
        <x:is>
          <x:t xml:space="preserve">96</x:t>
        </x:is>
      </x:c>
      <x:c r="E3423" s="49" t="inlineStr">
        <x:is>
          <x:t xml:space="preserve">EDITAR</x:t>
        </x:is>
      </x:c>
      <x:c r="F3423" s="49" t="inlineStr">
        <x:is>
          <x:t xml:space="preserve">ultima_modificacion</x:t>
        </x:is>
      </x:c>
      <x:c r="G3423" s="49" t="inlineStr">
        <x:is>
          <x:t xml:space="preserve">2026-10-15T12:10:11</x:t>
        </x:is>
      </x:c>
      <x:c r="H3423" s="49" t="inlineStr">
        <x:is>
          <x:t xml:space="preserve">2026-10-15T14:11:05</x:t>
        </x:is>
      </x:c>
    </x:row>
    <x:row r="3424">
      <x:c r="A3424" s="44" t="n">
        <x:v>3423</x:v>
      </x:c>
      <x:c r="B3424" s="44" t="inlineStr">
        <x:is>
          <x:t xml:space="preserve">2026-10-15T14:14:29</x:t>
        </x:is>
      </x:c>
      <x:c r="C3424" s="44" t="inlineStr">
        <x:is>
          <x:t xml:space="preserve">Venta</x:t>
        </x:is>
      </x:c>
      <x:c r="D3424" s="44" t="inlineStr">
        <x:is>
          <x:t xml:space="preserve">99</x:t>
        </x:is>
      </x:c>
      <x:c r="E3424" s="44" t="inlineStr">
        <x:is>
          <x:t xml:space="preserve">EDITAR</x:t>
        </x:is>
      </x:c>
      <x:c r="F3424" s="44" t="inlineStr">
        <x:is>
          <x:t xml:space="preserve">cta_bancaria</x:t>
        </x:is>
      </x:c>
      <x:c r="G3424" s="44" t="n"/>
      <x:c r="H3424" s="44" t="inlineStr">
        <x:is>
          <x:t xml:space="preserve">EMPRESA</x:t>
        </x:is>
      </x:c>
    </x:row>
    <x:row r="3425">
      <x:c r="A3425" s="49" t="n">
        <x:v>3424</x:v>
      </x:c>
      <x:c r="B3425" s="49" t="inlineStr">
        <x:is>
          <x:t xml:space="preserve">2026-10-15T14:14:29</x:t>
        </x:is>
      </x:c>
      <x:c r="C3425" s="49" t="inlineStr">
        <x:is>
          <x:t xml:space="preserve">Venta</x:t>
        </x:is>
      </x:c>
      <x:c r="D3425" s="49" t="inlineStr">
        <x:is>
          <x:t xml:space="preserve">99</x:t>
        </x:is>
      </x:c>
      <x:c r="E3425" s="49" t="inlineStr">
        <x:is>
          <x:t xml:space="preserve">EDITAR</x:t>
        </x:is>
      </x:c>
      <x:c r="F3425" s="49" t="inlineStr">
        <x:is>
          <x:t xml:space="preserve">estado_pago</x:t>
        </x:is>
      </x:c>
      <x:c r="G3425" s="49" t="inlineStr">
        <x:is>
          <x:t xml:space="preserve">Pendiente</x:t>
        </x:is>
      </x:c>
      <x:c r="H3425" s="49" t="inlineStr">
        <x:is>
          <x:t xml:space="preserve">Pagado</x:t>
        </x:is>
      </x:c>
    </x:row>
    <x:row r="3426">
      <x:c r="A3426" s="44" t="n">
        <x:v>3425</x:v>
      </x:c>
      <x:c r="B3426" s="44" t="inlineStr">
        <x:is>
          <x:t xml:space="preserve">2026-10-15T14:14:29</x:t>
        </x:is>
      </x:c>
      <x:c r="C3426" s="44" t="inlineStr">
        <x:is>
          <x:t xml:space="preserve">Venta</x:t>
        </x:is>
      </x:c>
      <x:c r="D3426" s="44" t="inlineStr">
        <x:is>
          <x:t xml:space="preserve">99</x:t>
        </x:is>
      </x:c>
      <x:c r="E3426" s="44" t="inlineStr">
        <x:is>
          <x:t xml:space="preserve">EDITAR</x:t>
        </x:is>
      </x:c>
      <x:c r="F3426" s="44" t="inlineStr">
        <x:is>
          <x:t xml:space="preserve">estado_venta</x:t>
        </x:is>
      </x:c>
      <x:c r="G3426" s="44" t="inlineStr">
        <x:is>
          <x:t xml:space="preserve">EMITIDA</x:t>
        </x:is>
      </x:c>
      <x:c r="H3426" s="44" t="inlineStr">
        <x:is>
          <x:t xml:space="preserve">PAGADA</x:t>
        </x:is>
      </x:c>
    </x:row>
    <x:row r="3427">
      <x:c r="A3427" s="49" t="n">
        <x:v>3426</x:v>
      </x:c>
      <x:c r="B3427" s="49" t="inlineStr">
        <x:is>
          <x:t xml:space="preserve">2026-10-15T14:14:29</x:t>
        </x:is>
      </x:c>
      <x:c r="C3427" s="49" t="inlineStr">
        <x:is>
          <x:t xml:space="preserve">Venta</x:t>
        </x:is>
      </x:c>
      <x:c r="D3427" s="49" t="inlineStr">
        <x:is>
          <x:t xml:space="preserve">99</x:t>
        </x:is>
      </x:c>
      <x:c r="E3427" s="49" t="inlineStr">
        <x:is>
          <x:t xml:space="preserve">EDITAR</x:t>
        </x:is>
      </x:c>
      <x:c r="F3427" s="49" t="inlineStr">
        <x:is>
          <x:t xml:space="preserve">forma_pago</x:t>
        </x:is>
      </x:c>
      <x:c r="G3427" s="49" t="inlineStr">
        <x:is>
          <x:t xml:space="preserve">Pendiente</x:t>
        </x:is>
      </x:c>
      <x:c r="H3427" s="49" t="inlineStr">
        <x:is>
          <x:t xml:space="preserve">Transferencia</x:t>
        </x:is>
      </x:c>
    </x:row>
    <x:row r="3428">
      <x:c r="A3428" s="44" t="n">
        <x:v>3427</x:v>
      </x:c>
      <x:c r="B3428" s="44" t="inlineStr">
        <x:is>
          <x:t xml:space="preserve">2026-10-15T14:14:29</x:t>
        </x:is>
      </x:c>
      <x:c r="C3428" s="44" t="inlineStr">
        <x:is>
          <x:t xml:space="preserve">Venta</x:t>
        </x:is>
      </x:c>
      <x:c r="D3428" s="44" t="inlineStr">
        <x:is>
          <x:t xml:space="preserve">99</x:t>
        </x:is>
      </x:c>
      <x:c r="E3428" s="44" t="inlineStr">
        <x:is>
          <x:t xml:space="preserve">EDITAR</x:t>
        </x:is>
      </x:c>
      <x:c r="F3428" s="44" t="inlineStr">
        <x:is>
          <x:t xml:space="preserve">pagos</x:t>
        </x:is>
      </x:c>
      <x:c r="G3428" s="44" t="inlineStr">
        <x:is>
          <x:t xml:space="preserve">[]</x:t>
        </x:is>
      </x:c>
      <x:c r="H3428" s="44" t="inlineStr">
        <x:is>
          <x:t xml:space="preserve">[{"cta_bancaria_destino": "EMPRESA", "fecha_aplicacion": "2026-10-15", "medio_pago": "Transferencia", "referencia_pago": "", "valor_aplicado": 105000.0}]</x:t>
        </x:is>
      </x:c>
    </x:row>
    <x:row r="3429">
      <x:c r="A3429" s="49" t="n">
        <x:v>3428</x:v>
      </x:c>
      <x:c r="B3429" s="49" t="inlineStr">
        <x:is>
          <x:t xml:space="preserve">2026-10-15T14:14:29</x:t>
        </x:is>
      </x:c>
      <x:c r="C3429" s="49" t="inlineStr">
        <x:is>
          <x:t xml:space="preserve">Venta</x:t>
        </x:is>
      </x:c>
      <x:c r="D3429" s="49" t="inlineStr">
        <x:is>
          <x:t xml:space="preserve">99</x:t>
        </x:is>
      </x:c>
      <x:c r="E3429" s="49" t="inlineStr">
        <x:is>
          <x:t xml:space="preserve">EDITAR</x:t>
        </x:is>
      </x:c>
      <x:c r="F3429" s="49" t="inlineStr">
        <x:is>
          <x:t xml:space="preserve">ultima_modificacion</x:t>
        </x:is>
      </x:c>
      <x:c r="G3429" s="49" t="inlineStr">
        <x:is>
          <x:t xml:space="preserve">2026-10-15T13:02:40</x:t>
        </x:is>
      </x:c>
      <x:c r="H3429" s="49" t="inlineStr">
        <x:is>
          <x:t xml:space="preserve">2026-10-15T14:14:29</x:t>
        </x:is>
      </x:c>
    </x:row>
    <x:row r="3430">
      <x:c r="A3430" s="44" t="n">
        <x:v>3429</x:v>
      </x:c>
      <x:c r="B3430" s="44" t="inlineStr">
        <x:is>
          <x:t xml:space="preserve">2026-10-15T14:18:59</x:t>
        </x:is>
      </x:c>
      <x:c r="C3430" s="44" t="inlineStr">
        <x:is>
          <x:t xml:space="preserve">Venta</x:t>
        </x:is>
      </x:c>
      <x:c r="D3430" s="44" t="inlineStr">
        <x:is>
          <x:t xml:space="preserve">82</x:t>
        </x:is>
      </x:c>
      <x:c r="E3430" s="44" t="inlineStr">
        <x:is>
          <x:t xml:space="preserve">EDITAR</x:t>
        </x:is>
      </x:c>
      <x:c r="F3430" s="44" t="inlineStr">
        <x:is>
          <x:t xml:space="preserve">cta_bancaria</x:t>
        </x:is>
      </x:c>
      <x:c r="G3430" s="44" t="n"/>
      <x:c r="H3430" s="44" t="inlineStr">
        <x:is>
          <x:t xml:space="preserve">EMPRESA</x:t>
        </x:is>
      </x:c>
    </x:row>
    <x:row r="3431">
      <x:c r="A3431" s="49" t="n">
        <x:v>3430</x:v>
      </x:c>
      <x:c r="B3431" s="49" t="inlineStr">
        <x:is>
          <x:t xml:space="preserve">2026-10-15T14:18:59</x:t>
        </x:is>
      </x:c>
      <x:c r="C3431" s="49" t="inlineStr">
        <x:is>
          <x:t xml:space="preserve">Venta</x:t>
        </x:is>
      </x:c>
      <x:c r="D3431" s="49" t="inlineStr">
        <x:is>
          <x:t xml:space="preserve">82</x:t>
        </x:is>
      </x:c>
      <x:c r="E3431" s="49" t="inlineStr">
        <x:is>
          <x:t xml:space="preserve">EDITAR</x:t>
        </x:is>
      </x:c>
      <x:c r="F3431" s="49" t="inlineStr">
        <x:is>
          <x:t xml:space="preserve">estado_pago</x:t>
        </x:is>
      </x:c>
      <x:c r="G3431" s="49" t="inlineStr">
        <x:is>
          <x:t xml:space="preserve">Pendiente</x:t>
        </x:is>
      </x:c>
      <x:c r="H3431" s="49" t="inlineStr">
        <x:is>
          <x:t xml:space="preserve">Pagado</x:t>
        </x:is>
      </x:c>
    </x:row>
    <x:row r="3432">
      <x:c r="A3432" s="44" t="n">
        <x:v>3431</x:v>
      </x:c>
      <x:c r="B3432" s="44" t="inlineStr">
        <x:is>
          <x:t xml:space="preserve">2026-10-15T14:18:59</x:t>
        </x:is>
      </x:c>
      <x:c r="C3432" s="44" t="inlineStr">
        <x:is>
          <x:t xml:space="preserve">Venta</x:t>
        </x:is>
      </x:c>
      <x:c r="D3432" s="44" t="inlineStr">
        <x:is>
          <x:t xml:space="preserve">82</x:t>
        </x:is>
      </x:c>
      <x:c r="E3432" s="44" t="inlineStr">
        <x:is>
          <x:t xml:space="preserve">EDITAR</x:t>
        </x:is>
      </x:c>
      <x:c r="F3432" s="44" t="inlineStr">
        <x:is>
          <x:t xml:space="preserve">estado_venta</x:t>
        </x:is>
      </x:c>
      <x:c r="G3432" s="44" t="inlineStr">
        <x:is>
          <x:t xml:space="preserve">EMITIDA</x:t>
        </x:is>
      </x:c>
      <x:c r="H3432" s="44" t="inlineStr">
        <x:is>
          <x:t xml:space="preserve">PAGADA</x:t>
        </x:is>
      </x:c>
    </x:row>
    <x:row r="3433">
      <x:c r="A3433" s="49" t="n">
        <x:v>3432</x:v>
      </x:c>
      <x:c r="B3433" s="49" t="inlineStr">
        <x:is>
          <x:t xml:space="preserve">2026-10-15T14:18:59</x:t>
        </x:is>
      </x:c>
      <x:c r="C3433" s="49" t="inlineStr">
        <x:is>
          <x:t xml:space="preserve">Venta</x:t>
        </x:is>
      </x:c>
      <x:c r="D3433" s="49" t="inlineStr">
        <x:is>
          <x:t xml:space="preserve">82</x:t>
        </x:is>
      </x:c>
      <x:c r="E3433" s="49" t="inlineStr">
        <x:is>
          <x:t xml:space="preserve">EDITAR</x:t>
        </x:is>
      </x:c>
      <x:c r="F3433" s="49" t="inlineStr">
        <x:is>
          <x:t xml:space="preserve">forma_pago</x:t>
        </x:is>
      </x:c>
      <x:c r="G3433" s="49" t="inlineStr">
        <x:is>
          <x:t xml:space="preserve">Pendiente</x:t>
        </x:is>
      </x:c>
      <x:c r="H3433" s="49" t="inlineStr">
        <x:is>
          <x:t xml:space="preserve">Transferencia</x:t>
        </x:is>
      </x:c>
    </x:row>
    <x:row r="3434">
      <x:c r="A3434" s="44" t="n">
        <x:v>3433</x:v>
      </x:c>
      <x:c r="B3434" s="44" t="inlineStr">
        <x:is>
          <x:t xml:space="preserve">2026-10-15T14:18:59</x:t>
        </x:is>
      </x:c>
      <x:c r="C3434" s="44" t="inlineStr">
        <x:is>
          <x:t xml:space="preserve">Venta</x:t>
        </x:is>
      </x:c>
      <x:c r="D3434" s="44" t="inlineStr">
        <x:is>
          <x:t xml:space="preserve">82</x:t>
        </x:is>
      </x:c>
      <x:c r="E3434" s="44" t="inlineStr">
        <x:is>
          <x:t xml:space="preserve">EDITAR</x:t>
        </x:is>
      </x:c>
      <x:c r="F3434" s="44" t="inlineStr">
        <x:is>
          <x:t xml:space="preserve">pagos</x:t>
        </x:is>
      </x:c>
      <x:c r="G3434" s="44" t="inlineStr">
        <x:is>
          <x:t xml:space="preserve">[]</x:t>
        </x:is>
      </x:c>
      <x:c r="H3434" s="44" t="inlineStr">
        <x:is>
          <x:t xml:space="preserve">[{"cta_bancaria_destino": "EMPRESA", "fecha_aplicacion": "2026-10-14", "medio_pago": "Transferencia", "referencia_pago": "", "valor_aplicado": 208900.0}]</x:t>
        </x:is>
      </x:c>
    </x:row>
    <x:row r="3435">
      <x:c r="A3435" s="49" t="n">
        <x:v>3434</x:v>
      </x:c>
      <x:c r="B3435" s="49" t="inlineStr">
        <x:is>
          <x:t xml:space="preserve">2026-10-15T14:18:59</x:t>
        </x:is>
      </x:c>
      <x:c r="C3435" s="49" t="inlineStr">
        <x:is>
          <x:t xml:space="preserve">Venta</x:t>
        </x:is>
      </x:c>
      <x:c r="D3435" s="49" t="inlineStr">
        <x:is>
          <x:t xml:space="preserve">82</x:t>
        </x:is>
      </x:c>
      <x:c r="E3435" s="49" t="inlineStr">
        <x:is>
          <x:t xml:space="preserve">EDITAR</x:t>
        </x:is>
      </x:c>
      <x:c r="F3435" s="49" t="inlineStr">
        <x:is>
          <x:t xml:space="preserve">ultima_modificacion</x:t>
        </x:is>
      </x:c>
      <x:c r="G3435" s="49" t="inlineStr">
        <x:is>
          <x:t xml:space="preserve">2026-10-14T12:18:47</x:t>
        </x:is>
      </x:c>
      <x:c r="H3435" s="49" t="inlineStr">
        <x:is>
          <x:t xml:space="preserve">2026-10-15T14:18:59</x:t>
        </x:is>
      </x:c>
    </x:row>
    <x:row r="3436">
      <x:c r="A3436" s="44" t="n">
        <x:v>3435</x:v>
      </x:c>
      <x:c r="B3436" s="44" t="inlineStr">
        <x:is>
          <x:t xml:space="preserve">2026-10-15T14:29:10</x:t>
        </x:is>
      </x:c>
      <x:c r="C3436" s="44" t="inlineStr">
        <x:is>
          <x:t xml:space="preserve">PRODUCTO</x:t>
        </x:is>
      </x:c>
      <x:c r="D3436" s="44" t="inlineStr">
        <x:is>
          <x:t xml:space="preserve">1061</x:t>
        </x:is>
      </x:c>
      <x:c r="E3436" s="44" t="inlineStr">
        <x:is>
          <x:t xml:space="preserve">EDITAR</x:t>
        </x:is>
      </x:c>
      <x:c r="F3436" s="44" t="inlineStr">
        <x:is>
          <x:t xml:space="preserve">Precio de venta</x:t>
        </x:is>
      </x:c>
      <x:c r="G3436" s="44" t="inlineStr">
        <x:is>
          <x:t xml:space="preserve">8500.0</x:t>
        </x:is>
      </x:c>
      <x:c r="H3436" s="44" t="inlineStr">
        <x:is>
          <x:t xml:space="preserve">8000.0</x:t>
        </x:is>
      </x:c>
    </x:row>
    <x:row r="3437">
      <x:c r="A3437" s="49" t="n">
        <x:v>3436</x:v>
      </x:c>
      <x:c r="B3437" s="49" t="inlineStr">
        <x:is>
          <x:t xml:space="preserve">2026-10-15T14:31:20</x:t>
        </x:is>
      </x:c>
      <x:c r="C3437" s="49" t="inlineStr">
        <x:is>
          <x:t xml:space="preserve">Venta</x:t>
        </x:is>
      </x:c>
      <x:c r="D3437" s="49" t="inlineStr">
        <x:is>
          <x:t xml:space="preserve">100</x:t>
        </x:is>
      </x:c>
      <x:c r="E3437" s="49" t="inlineStr">
        <x:is>
          <x:t xml:space="preserve">CREAR</x:t>
        </x:is>
      </x:c>
      <x:c r="F3437" s="49" t="inlineStr">
        <x:is>
          <x:t xml:space="preserve">asesor</x:t>
        </x:is>
      </x:c>
      <x:c r="G3437" s="49" t="n"/>
      <x:c r="H3437" s="49" t="inlineStr">
        <x:is>
          <x:t xml:space="preserve">HEIDY</x:t>
        </x:is>
      </x:c>
    </x:row>
    <x:row r="3438">
      <x:c r="A3438" s="44" t="n">
        <x:v>3437</x:v>
      </x:c>
      <x:c r="B3438" s="44" t="inlineStr">
        <x:is>
          <x:t xml:space="preserve">2026-10-15T14:31:20</x:t>
        </x:is>
      </x:c>
      <x:c r="C3438" s="44" t="inlineStr">
        <x:is>
          <x:t xml:space="preserve">Venta</x:t>
        </x:is>
      </x:c>
      <x:c r="D3438" s="44" t="inlineStr">
        <x:is>
          <x:t xml:space="preserve">100</x:t>
        </x:is>
      </x:c>
      <x:c r="E3438" s="44" t="inlineStr">
        <x:is>
          <x:t xml:space="preserve">CREAR</x:t>
        </x:is>
      </x:c>
      <x:c r="F3438" s="44" t="inlineStr">
        <x:is>
          <x:t xml:space="preserve">ciudad_entrega</x:t>
        </x:is>
      </x:c>
      <x:c r="G3438" s="44" t="n"/>
      <x:c r="H3438" s="44" t="inlineStr">
        <x:is>
          <x:t xml:space="preserve">CHIA</x:t>
        </x:is>
      </x:c>
    </x:row>
    <x:row r="3439">
      <x:c r="A3439" s="49" t="n">
        <x:v>3438</x:v>
      </x:c>
      <x:c r="B3439" s="49" t="inlineStr">
        <x:is>
          <x:t xml:space="preserve">2026-10-15T14:31:20</x:t>
        </x:is>
      </x:c>
      <x:c r="C3439" s="49" t="inlineStr">
        <x:is>
          <x:t xml:space="preserve">Venta</x:t>
        </x:is>
      </x:c>
      <x:c r="D3439" s="49" t="inlineStr">
        <x:is>
          <x:t xml:space="preserve">100</x:t>
        </x:is>
      </x:c>
      <x:c r="E3439" s="49" t="inlineStr">
        <x:is>
          <x:t xml:space="preserve">CREAR</x:t>
        </x:is>
      </x:c>
      <x:c r="F3439" s="49" t="inlineStr">
        <x:is>
          <x:t xml:space="preserve">cliente</x:t>
        </x:is>
      </x:c>
      <x:c r="G3439" s="49" t="n"/>
      <x:c r="H3439" s="49" t="inlineStr">
        <x:is>
          <x:t xml:space="preserve">MEXICO Y PERU EN TU COCINA SAS - JUAN RODRIGUEZ</x:t>
        </x:is>
      </x:c>
    </x:row>
    <x:row r="3440">
      <x:c r="A3440" s="44" t="n">
        <x:v>3439</x:v>
      </x:c>
      <x:c r="B3440" s="44" t="inlineStr">
        <x:is>
          <x:t xml:space="preserve">2026-10-15T14:31:20</x:t>
        </x:is>
      </x:c>
      <x:c r="C3440" s="44" t="inlineStr">
        <x:is>
          <x:t xml:space="preserve">Venta</x:t>
        </x:is>
      </x:c>
      <x:c r="D3440" s="44" t="inlineStr">
        <x:is>
          <x:t xml:space="preserve">100</x:t>
        </x:is>
      </x:c>
      <x:c r="E3440" s="44" t="inlineStr">
        <x:is>
          <x:t xml:space="preserve">CREAR</x:t>
        </x:is>
      </x:c>
      <x:c r="F3440" s="44" t="inlineStr">
        <x:is>
          <x:t xml:space="preserve">cuenta_cobro</x:t>
        </x:is>
      </x:c>
      <x:c r="G3440" s="44" t="n"/>
      <x:c r="H3440" s="44" t="inlineStr">
        <x:is>
          <x:t xml:space="preserve">100</x:t>
        </x:is>
      </x:c>
    </x:row>
    <x:row r="3441">
      <x:c r="A3441" s="49" t="n">
        <x:v>3440</x:v>
      </x:c>
      <x:c r="B3441" s="49" t="inlineStr">
        <x:is>
          <x:t xml:space="preserve">2026-10-15T14:31:20</x:t>
        </x:is>
      </x:c>
      <x:c r="C3441" s="49" t="inlineStr">
        <x:is>
          <x:t xml:space="preserve">Venta</x:t>
        </x:is>
      </x:c>
      <x:c r="D3441" s="49" t="inlineStr">
        <x:is>
          <x:t xml:space="preserve">100</x:t>
        </x:is>
      </x:c>
      <x:c r="E3441" s="49" t="inlineStr">
        <x:is>
          <x:t xml:space="preserve">CREAR</x:t>
        </x:is>
      </x:c>
      <x:c r="F3441" s="49" t="inlineStr">
        <x:is>
          <x:t xml:space="preserve">datos_entrega</x:t>
        </x:is>
      </x:c>
      <x:c r="G3441" s="49" t="n"/>
      <x:c r="H3441" s="49" t="inlineStr">
        <x:is>
          <x:t xml:space="preserve">PARQUEADERO SANTA LUCIA</x:t>
        </x:is>
      </x:c>
    </x:row>
    <x:row r="3442">
      <x:c r="A3442" s="44" t="n">
        <x:v>3441</x:v>
      </x:c>
      <x:c r="B3442" s="44" t="inlineStr">
        <x:is>
          <x:t xml:space="preserve">2026-10-15T14:31:20</x:t>
        </x:is>
      </x:c>
      <x:c r="C3442" s="44" t="inlineStr">
        <x:is>
          <x:t xml:space="preserve">Venta</x:t>
        </x:is>
      </x:c>
      <x:c r="D3442" s="44" t="inlineStr">
        <x:is>
          <x:t xml:space="preserve">100</x:t>
        </x:is>
      </x:c>
      <x:c r="E3442" s="44" t="inlineStr">
        <x:is>
          <x:t xml:space="preserve">CREAR</x:t>
        </x:is>
      </x:c>
      <x:c r="F3442" s="44" t="inlineStr">
        <x:is>
          <x:t xml:space="preserve">direccion</x:t>
        </x:is>
      </x:c>
      <x:c r="G3442" s="44" t="n"/>
      <x:c r="H3442" s="44" t="inlineStr">
        <x:is>
          <x:t xml:space="preserve">DG 13 # 8 -26</x:t>
        </x:is>
      </x:c>
    </x:row>
    <x:row r="3443">
      <x:c r="A3443" s="49" t="n">
        <x:v>3442</x:v>
      </x:c>
      <x:c r="B3443" s="49" t="inlineStr">
        <x:is>
          <x:t xml:space="preserve">2026-10-15T14:31:20</x:t>
        </x:is>
      </x:c>
      <x:c r="C3443" s="49" t="inlineStr">
        <x:is>
          <x:t xml:space="preserve">Venta</x:t>
        </x:is>
      </x:c>
      <x:c r="D3443" s="49" t="inlineStr">
        <x:is>
          <x:t xml:space="preserve">100</x:t>
        </x:is>
      </x:c>
      <x:c r="E3443" s="49" t="inlineStr">
        <x:is>
          <x:t xml:space="preserve">CREAR</x:t>
        </x:is>
      </x:c>
      <x:c r="F3443" s="49" t="inlineStr">
        <x:is>
          <x:t xml:space="preserve">domicilio_cliente</x:t>
        </x:is>
      </x:c>
      <x:c r="G3443" s="49" t="n"/>
      <x:c r="H3443" s="49" t="inlineStr">
        <x:is>
          <x:t xml:space="preserve">0.0</x:t>
        </x:is>
      </x:c>
    </x:row>
    <x:row r="3444">
      <x:c r="A3444" s="44" t="n">
        <x:v>3443</x:v>
      </x:c>
      <x:c r="B3444" s="44" t="inlineStr">
        <x:is>
          <x:t xml:space="preserve">2026-10-15T14:31:20</x:t>
        </x:is>
      </x:c>
      <x:c r="C3444" s="44" t="inlineStr">
        <x:is>
          <x:t xml:space="preserve">Venta</x:t>
        </x:is>
      </x:c>
      <x:c r="D3444" s="44" t="inlineStr">
        <x:is>
          <x:t xml:space="preserve">100</x:t>
        </x:is>
      </x:c>
      <x:c r="E3444" s="44" t="inlineStr">
        <x:is>
          <x:t xml:space="preserve">CREAR</x:t>
        </x:is>
      </x:c>
      <x:c r="F3444" s="44" t="inlineStr">
        <x:is>
          <x:t xml:space="preserve">domicilio_empresa</x:t>
        </x:is>
      </x:c>
      <x:c r="G3444" s="44" t="n"/>
      <x:c r="H3444" s="44" t="inlineStr">
        <x:is>
          <x:t xml:space="preserve">0.0</x:t>
        </x:is>
      </x:c>
    </x:row>
    <x:row r="3445">
      <x:c r="A3445" s="49" t="n">
        <x:v>3444</x:v>
      </x:c>
      <x:c r="B3445" s="49" t="inlineStr">
        <x:is>
          <x:t xml:space="preserve">2026-10-15T14:31:20</x:t>
        </x:is>
      </x:c>
      <x:c r="C3445" s="49" t="inlineStr">
        <x:is>
          <x:t xml:space="preserve">Venta</x:t>
        </x:is>
      </x:c>
      <x:c r="D3445" s="49" t="inlineStr">
        <x:is>
          <x:t xml:space="preserve">100</x:t>
        </x:is>
      </x:c>
      <x:c r="E3445" s="49" t="inlineStr">
        <x:is>
          <x:t xml:space="preserve">CREAR</x:t>
        </x:is>
      </x:c>
      <x:c r="F3445" s="49" t="inlineStr">
        <x:is>
          <x:t xml:space="preserve">estado_pago</x:t>
        </x:is>
      </x:c>
      <x:c r="G3445" s="49" t="n"/>
      <x:c r="H3445" s="49" t="inlineStr">
        <x:is>
          <x:t xml:space="preserve">Pendiente</x:t>
        </x:is>
      </x:c>
    </x:row>
    <x:row r="3446">
      <x:c r="A3446" s="44" t="n">
        <x:v>3445</x:v>
      </x:c>
      <x:c r="B3446" s="44" t="inlineStr">
        <x:is>
          <x:t xml:space="preserve">2026-10-15T14:31:20</x:t>
        </x:is>
      </x:c>
      <x:c r="C3446" s="44" t="inlineStr">
        <x:is>
          <x:t xml:space="preserve">Venta</x:t>
        </x:is>
      </x:c>
      <x:c r="D3446" s="44" t="inlineStr">
        <x:is>
          <x:t xml:space="preserve">100</x:t>
        </x:is>
      </x:c>
      <x:c r="E3446" s="44" t="inlineStr">
        <x:is>
          <x:t xml:space="preserve">CREAR</x:t>
        </x:is>
      </x:c>
      <x:c r="F3446" s="44" t="inlineStr">
        <x:is>
          <x:t xml:space="preserve">estado_venta</x:t>
        </x:is>
      </x:c>
      <x:c r="G3446" s="44" t="n"/>
      <x:c r="H3446" s="44" t="inlineStr">
        <x:is>
          <x:t xml:space="preserve">EMITIDA</x:t>
        </x:is>
      </x:c>
    </x:row>
    <x:row r="3447">
      <x:c r="A3447" s="49" t="n">
        <x:v>3446</x:v>
      </x:c>
      <x:c r="B3447" s="49" t="inlineStr">
        <x:is>
          <x:t xml:space="preserve">2026-10-15T14:31:20</x:t>
        </x:is>
      </x:c>
      <x:c r="C3447" s="49" t="inlineStr">
        <x:is>
          <x:t xml:space="preserve">Venta</x:t>
        </x:is>
      </x:c>
      <x:c r="D3447" s="49" t="inlineStr">
        <x:is>
          <x:t xml:space="preserve">100</x:t>
        </x:is>
      </x:c>
      <x:c r="E3447" s="49" t="inlineStr">
        <x:is>
          <x:t xml:space="preserve">CREAR</x:t>
        </x:is>
      </x:c>
      <x:c r="F3447" s="49" t="inlineStr">
        <x:is>
          <x:t xml:space="preserve">fecha</x:t>
        </x:is>
      </x:c>
      <x:c r="G3447" s="49" t="n"/>
      <x:c r="H3447" s="49" t="inlineStr">
        <x:is>
          <x:t xml:space="preserve">2026-10-15</x:t>
        </x:is>
      </x:c>
    </x:row>
    <x:row r="3448">
      <x:c r="A3448" s="44" t="n">
        <x:v>3447</x:v>
      </x:c>
      <x:c r="B3448" s="44" t="inlineStr">
        <x:is>
          <x:t xml:space="preserve">2026-10-15T14:31:20</x:t>
        </x:is>
      </x:c>
      <x:c r="C3448" s="44" t="inlineStr">
        <x:is>
          <x:t xml:space="preserve">Venta</x:t>
        </x:is>
      </x:c>
      <x:c r="D3448" s="44" t="inlineStr">
        <x:is>
          <x:t xml:space="preserve">100</x:t>
        </x:is>
      </x:c>
      <x:c r="E3448" s="44" t="inlineStr">
        <x:is>
          <x:t xml:space="preserve">CREAR</x:t>
        </x:is>
      </x:c>
      <x:c r="F3448" s="44" t="inlineStr">
        <x:is>
          <x:t xml:space="preserve">forma_pago</x:t>
        </x:is>
      </x:c>
      <x:c r="G3448" s="44" t="n"/>
      <x:c r="H3448" s="44" t="inlineStr">
        <x:is>
          <x:t xml:space="preserve">Pendiente</x:t>
        </x:is>
      </x:c>
    </x:row>
    <x:row r="3449">
      <x:c r="A3449" s="49" t="n">
        <x:v>3448</x:v>
      </x:c>
      <x:c r="B3449" s="49" t="inlineStr">
        <x:is>
          <x:t xml:space="preserve">2026-10-15T14:31:20</x:t>
        </x:is>
      </x:c>
      <x:c r="C3449" s="49" t="inlineStr">
        <x:is>
          <x:t xml:space="preserve">Venta</x:t>
        </x:is>
      </x:c>
      <x:c r="D3449" s="49" t="inlineStr">
        <x:is>
          <x:t xml:space="preserve">100</x:t>
        </x:is>
      </x:c>
      <x:c r="E3449" s="49" t="inlineStr">
        <x:is>
          <x:t xml:space="preserve">CREAR</x:t>
        </x:is>
      </x:c>
      <x:c r="F3449" s="49" t="inlineStr">
        <x:is>
          <x:t xml:space="preserve">fuente_origen</x:t>
        </x:is>
      </x:c>
      <x:c r="G3449" s="49" t="n"/>
      <x:c r="H3449" s="49" t="inlineStr">
        <x:is>
          <x:t xml:space="preserve">Creado en la app</x:t>
        </x:is>
      </x:c>
    </x:row>
    <x:row r="3450">
      <x:c r="A3450" s="44" t="n">
        <x:v>3449</x:v>
      </x:c>
      <x:c r="B3450" s="44" t="inlineStr">
        <x:is>
          <x:t xml:space="preserve">2026-10-15T14:31:20</x:t>
        </x:is>
      </x:c>
      <x:c r="C3450" s="44" t="inlineStr">
        <x:is>
          <x:t xml:space="preserve">Venta</x:t>
        </x:is>
      </x:c>
      <x:c r="D3450" s="44" t="inlineStr">
        <x:is>
          <x:t xml:space="preserve">100</x:t>
        </x:is>
      </x:c>
      <x:c r="E3450" s="44" t="inlineStr">
        <x:is>
          <x:t xml:space="preserve">CREAR</x:t>
        </x:is>
      </x:c>
      <x:c r="F3450" s="44" t="inlineStr">
        <x:is>
          <x:t xml:space="preserve">local_edificio</x:t>
        </x:is>
      </x:c>
      <x:c r="G3450" s="44" t="n"/>
      <x:c r="H3450" s="44" t="inlineStr">
        <x:is>
          <x:t xml:space="preserve">101</x:t>
        </x:is>
      </x:c>
    </x:row>
    <x:row r="3451">
      <x:c r="A3451" s="49" t="n">
        <x:v>3450</x:v>
      </x:c>
      <x:c r="B3451" s="49" t="inlineStr">
        <x:is>
          <x:t xml:space="preserve">2026-10-15T14:31:20</x:t>
        </x:is>
      </x:c>
      <x:c r="C3451" s="49" t="inlineStr">
        <x:is>
          <x:t xml:space="preserve">Venta</x:t>
        </x:is>
      </x:c>
      <x:c r="D3451" s="49" t="inlineStr">
        <x:is>
          <x:t xml:space="preserve">100</x:t>
        </x:is>
      </x:c>
      <x:c r="E3451" s="49" t="inlineStr">
        <x:is>
          <x:t xml:space="preserve">CREAR</x:t>
        </x:is>
      </x:c>
      <x:c r="F3451" s="49" t="inlineStr">
        <x:is>
          <x:t xml:space="preserve">modificado_manualmente</x:t>
        </x:is>
      </x:c>
      <x:c r="G3451" s="49" t="n"/>
      <x:c r="H3451" s="49" t="inlineStr">
        <x:is>
          <x:t xml:space="preserve">1</x:t>
        </x:is>
      </x:c>
    </x:row>
    <x:row r="3452">
      <x:c r="A3452" s="44" t="n">
        <x:v>3451</x:v>
      </x:c>
      <x:c r="B3452" s="44" t="inlineStr">
        <x:is>
          <x:t xml:space="preserve">2026-10-15T14:31:20</x:t>
        </x:is>
      </x:c>
      <x:c r="C3452" s="44" t="inlineStr">
        <x:is>
          <x:t xml:space="preserve">Venta</x:t>
        </x:is>
      </x:c>
      <x:c r="D3452" s="44" t="inlineStr">
        <x:is>
          <x:t xml:space="preserve">100</x:t>
        </x:is>
      </x:c>
      <x:c r="E3452" s="44" t="inlineStr">
        <x:is>
          <x:t xml:space="preserve">CREAR</x:t>
        </x:is>
      </x:c>
      <x:c r="F3452" s="44" t="inlineStr">
        <x:is>
          <x:t xml:space="preserve">pagos</x:t>
        </x:is>
      </x:c>
      <x:c r="G3452" s="44" t="n"/>
      <x:c r="H3452" s="44" t="inlineStr">
        <x:is>
          <x:t xml:space="preserve">[]</x:t>
        </x:is>
      </x:c>
    </x:row>
    <x:row r="3453">
      <x:c r="A3453" s="49" t="n">
        <x:v>3452</x:v>
      </x:c>
      <x:c r="B3453" s="49" t="inlineStr">
        <x:is>
          <x:t xml:space="preserve">2026-10-15T14:31:20</x:t>
        </x:is>
      </x:c>
      <x:c r="C3453" s="49" t="inlineStr">
        <x:is>
          <x:t xml:space="preserve">Venta</x:t>
        </x:is>
      </x:c>
      <x:c r="D3453" s="49" t="inlineStr">
        <x:is>
          <x:t xml:space="preserve">100</x:t>
        </x:is>
      </x:c>
      <x:c r="E3453" s="49" t="inlineStr">
        <x:is>
          <x:t xml:space="preserve">CREAR</x:t>
        </x:is>
      </x:c>
      <x:c r="F3453" s="49" t="inlineStr">
        <x:is>
          <x:t xml:space="preserve">productos</x:t>
        </x:is>
      </x:c>
      <x:c r="G3453" s="49" t="n"/>
      <x:c r="H3453" s="49" t="inlineStr">
        <x:is>
          <x:t xml:space="preserve">[{"cantidad_kls": 40.0, "chile_fresco": 0.0, "codigo_producto": "1061", "comision": 0.0, "comision_unitaria": 0.0, "costo_unitario": 8500.0, "cuenta_cobro": "100", "domicilio": 0.0, "item": 1, "iva_19": 0.0, "producto": "TORTILLA 13 CM", "retenciones": 0.0, "unidad": "KLS", "valor_total": 340000.0, "valor_x_kl": 8500.0}, {"cantidad_kls": 40.0, "chile_fresco": 0.0, "codigo_producto": "1061", "comision": 0.0, "comision_unitaria": 0.0, "costo_unitario": 8500.0, "cuenta_cobro": "100", "domicilio": 0.0, "item": 2, "iva_19": 0.0, "producto": "TORTILLA 13 CM", "retenciones": 0.0, "unidad": "KLS", "valor_total": 320000.0, "valor_x_kl": 8000.0}, {"cantidad_kls": 20.0, "chile_fresco": 0.0, "codigo_producto": "1064", "comision": 0.0, "comision_unitaria": 0.0, "costo_unitario": 8500.0, "cuenta_cobro": "100", "domicilio": 0.0, "item": 3, "iva_19": 0.0, "producto": "TORTILLA 18 CM", "retenciones": 0.0, "unidad": "KLS", "valor_total": 170000.0, "valor_x_kl": 8500.0}, {"cantidad_kls": 20.0, "chile_fresco": 0.0, "codigo_producto": "1064", "comision": 10000.0, "comision_unitaria": 500.0, "costo_unitario": 8500.0, "cuenta_cobro": "100", "domicilio": 0.0, "item": 4, "iva_19": 0.0, "producto": "TORTILLA 18 CM", "retenciones": 0.0, "unidad": "KLS", "valor_total": 180000.0, "valor_x_kl": 9000.0}]</x:t>
        </x:is>
      </x:c>
    </x:row>
    <x:row r="3454">
      <x:c r="A3454" s="44" t="n">
        <x:v>3453</x:v>
      </x:c>
      <x:c r="B3454" s="44" t="inlineStr">
        <x:is>
          <x:t xml:space="preserve">2026-10-15T14:31:20</x:t>
        </x:is>
      </x:c>
      <x:c r="C3454" s="44" t="inlineStr">
        <x:is>
          <x:t xml:space="preserve">Venta</x:t>
        </x:is>
      </x:c>
      <x:c r="D3454" s="44" t="inlineStr">
        <x:is>
          <x:t xml:space="preserve">100</x:t>
        </x:is>
      </x:c>
      <x:c r="E3454" s="44" t="inlineStr">
        <x:is>
          <x:t xml:space="preserve">CREAR</x:t>
        </x:is>
      </x:c>
      <x:c r="F3454" s="44" t="inlineStr">
        <x:is>
          <x:t xml:space="preserve">telefono_cliente</x:t>
        </x:is>
      </x:c>
      <x:c r="G3454" s="44" t="n"/>
      <x:c r="H3454" s="44" t="inlineStr">
        <x:is>
          <x:t xml:space="preserve">3213483958</x:t>
        </x:is>
      </x:c>
    </x:row>
    <x:row r="3455">
      <x:c r="A3455" s="49" t="n">
        <x:v>3454</x:v>
      </x:c>
      <x:c r="B3455" s="49" t="inlineStr">
        <x:is>
          <x:t xml:space="preserve">2026-10-15T14:31:20</x:t>
        </x:is>
      </x:c>
      <x:c r="C3455" s="49" t="inlineStr">
        <x:is>
          <x:t xml:space="preserve">Venta</x:t>
        </x:is>
      </x:c>
      <x:c r="D3455" s="49" t="inlineStr">
        <x:is>
          <x:t xml:space="preserve">100</x:t>
        </x:is>
      </x:c>
      <x:c r="E3455" s="49" t="inlineStr">
        <x:is>
          <x:t xml:space="preserve">CREAR</x:t>
        </x:is>
      </x:c>
      <x:c r="F3455" s="49" t="inlineStr">
        <x:is>
          <x:t xml:space="preserve">tipo_despacho</x:t>
        </x:is>
      </x:c>
      <x:c r="G3455" s="49" t="n"/>
      <x:c r="H3455" s="49" t="inlineStr">
        <x:is>
          <x:t xml:space="preserve">DOMICILIARIO</x:t>
        </x:is>
      </x:c>
    </x:row>
    <x:row r="3456">
      <x:c r="A3456" s="44" t="n">
        <x:v>3455</x:v>
      </x:c>
      <x:c r="B3456" s="44" t="inlineStr">
        <x:is>
          <x:t xml:space="preserve">2026-10-15T14:31:20</x:t>
        </x:is>
      </x:c>
      <x:c r="C3456" s="44" t="inlineStr">
        <x:is>
          <x:t xml:space="preserve">Venta</x:t>
        </x:is>
      </x:c>
      <x:c r="D3456" s="44" t="inlineStr">
        <x:is>
          <x:t xml:space="preserve">100</x:t>
        </x:is>
      </x:c>
      <x:c r="E3456" s="44" t="inlineStr">
        <x:is>
          <x:t xml:space="preserve">CREAR</x:t>
        </x:is>
      </x:c>
      <x:c r="F3456" s="44" t="inlineStr">
        <x:is>
          <x:t xml:space="preserve">transportadora</x:t>
        </x:is>
      </x:c>
      <x:c r="G3456" s="44" t="n"/>
      <x:c r="H3456" s="44" t="inlineStr">
        <x:is>
          <x:t xml:space="preserve">Entrega propia MXPC</x:t>
        </x:is>
      </x:c>
    </x:row>
    <x:row r="3457">
      <x:c r="A3457" s="49" t="n">
        <x:v>3456</x:v>
      </x:c>
      <x:c r="B3457" s="49" t="inlineStr">
        <x:is>
          <x:t xml:space="preserve">2026-10-15T14:31:20</x:t>
        </x:is>
      </x:c>
      <x:c r="C3457" s="49" t="inlineStr">
        <x:is>
          <x:t xml:space="preserve">Venta</x:t>
        </x:is>
      </x:c>
      <x:c r="D3457" s="49" t="inlineStr">
        <x:is>
          <x:t xml:space="preserve">100</x:t>
        </x:is>
      </x:c>
      <x:c r="E3457" s="49" t="inlineStr">
        <x:is>
          <x:t xml:space="preserve">CREAR</x:t>
        </x:is>
      </x:c>
      <x:c r="F3457" s="49" t="inlineStr">
        <x:is>
          <x:t xml:space="preserve">transportadora_id</x:t>
        </x:is>
      </x:c>
      <x:c r="G3457" s="49" t="n"/>
      <x:c r="H3457" s="49" t="inlineStr">
        <x:is>
          <x:t xml:space="preserve">3020</x:t>
        </x:is>
      </x:c>
    </x:row>
    <x:row r="3458">
      <x:c r="A3458" s="44" t="n">
        <x:v>3457</x:v>
      </x:c>
      <x:c r="B3458" s="44" t="inlineStr">
        <x:is>
          <x:t xml:space="preserve">2026-10-15T14:31:20</x:t>
        </x:is>
      </x:c>
      <x:c r="C3458" s="44" t="inlineStr">
        <x:is>
          <x:t xml:space="preserve">Venta</x:t>
        </x:is>
      </x:c>
      <x:c r="D3458" s="44" t="inlineStr">
        <x:is>
          <x:t xml:space="preserve">100</x:t>
        </x:is>
      </x:c>
      <x:c r="E3458" s="44" t="inlineStr">
        <x:is>
          <x:t xml:space="preserve">CREAR</x:t>
        </x:is>
      </x:c>
      <x:c r="F3458" s="44" t="inlineStr">
        <x:is>
          <x:t xml:space="preserve">ultima_modificacion</x:t>
        </x:is>
      </x:c>
      <x:c r="G3458" s="44" t="n"/>
      <x:c r="H3458" s="44" t="inlineStr">
        <x:is>
          <x:t xml:space="preserve">2026-10-15T14:31:20</x:t>
        </x:is>
      </x:c>
    </x:row>
    <x:row r="3459">
      <x:c r="A3459" s="49" t="n">
        <x:v>3458</x:v>
      </x:c>
      <x:c r="B3459" s="49" t="inlineStr">
        <x:is>
          <x:t xml:space="preserve">2026-10-15T14:36:05</x:t>
        </x:is>
      </x:c>
      <x:c r="C3459" s="49" t="inlineStr">
        <x:is>
          <x:t xml:space="preserve">PRODUCTO</x:t>
        </x:is>
      </x:c>
      <x:c r="D3459" s="49" t="inlineStr">
        <x:is>
          <x:t xml:space="preserve">1079</x:t>
        </x:is>
      </x:c>
      <x:c r="E3459" s="49" t="inlineStr">
        <x:is>
          <x:t xml:space="preserve">EDITAR</x:t>
        </x:is>
      </x:c>
      <x:c r="F3459" s="49" t="inlineStr">
        <x:is>
          <x:t xml:space="preserve">Precio de venta</x:t>
        </x:is>
      </x:c>
      <x:c r="G3459" s="49" t="inlineStr">
        <x:is>
          <x:t xml:space="preserve">90000.0</x:t>
        </x:is>
      </x:c>
      <x:c r="H3459" s="49" t="inlineStr">
        <x:is>
          <x:t xml:space="preserve">83000.0</x:t>
        </x:is>
      </x:c>
    </x:row>
    <x:row r="3460">
      <x:c r="A3460" s="44" t="n">
        <x:v>3459</x:v>
      </x:c>
      <x:c r="B3460" s="44" t="inlineStr">
        <x:is>
          <x:t xml:space="preserve">2026-10-15T14:36:05</x:t>
        </x:is>
      </x:c>
      <x:c r="C3460" s="44" t="inlineStr">
        <x:is>
          <x:t xml:space="preserve">PRODUCTO</x:t>
        </x:is>
      </x:c>
      <x:c r="D3460" s="44" t="inlineStr">
        <x:is>
          <x:t xml:space="preserve">1079</x:t>
        </x:is>
      </x:c>
      <x:c r="E3460" s="44" t="inlineStr">
        <x:is>
          <x:t xml:space="preserve">EDITAR</x:t>
        </x:is>
      </x:c>
      <x:c r="F3460" s="44" t="inlineStr">
        <x:is>
          <x:t xml:space="preserve">Costo por unidad</x:t>
        </x:is>
      </x:c>
      <x:c r="G3460" s="44" t="inlineStr">
        <x:is>
          <x:t xml:space="preserve">75000.0</x:t>
        </x:is>
      </x:c>
      <x:c r="H3460" s="44" t="inlineStr">
        <x:is>
          <x:t xml:space="preserve">74000.0</x:t>
        </x:is>
      </x:c>
    </x:row>
    <x:row r="3461">
      <x:c r="A3461" s="49" t="n">
        <x:v>3460</x:v>
      </x:c>
      <x:c r="B3461" s="49" t="inlineStr">
        <x:is>
          <x:t xml:space="preserve">2026-10-15T14:36:05</x:t>
        </x:is>
      </x:c>
      <x:c r="C3461" s="49" t="inlineStr">
        <x:is>
          <x:t xml:space="preserve">PRODUCTO</x:t>
        </x:is>
      </x:c>
      <x:c r="D3461" s="49" t="inlineStr">
        <x:is>
          <x:t xml:space="preserve">1079</x:t>
        </x:is>
      </x:c>
      <x:c r="E3461" s="49" t="inlineStr">
        <x:is>
          <x:t xml:space="preserve">EDITAR</x:t>
        </x:is>
      </x:c>
      <x:c r="F3461" s="49" t="inlineStr">
        <x:is>
          <x:t xml:space="preserve">Comisión por unidad</x:t>
        </x:is>
      </x:c>
      <x:c r="G3461" s="49" t="inlineStr">
        <x:is>
          <x:t xml:space="preserve">15000.0</x:t>
        </x:is>
      </x:c>
      <x:c r="H3461" s="49" t="inlineStr">
        <x:is>
          <x:t xml:space="preserve">9000.0</x:t>
        </x:is>
      </x:c>
    </x:row>
    <x:row r="3462">
      <x:c r="A3462" s="44" t="n">
        <x:v>3461</x:v>
      </x:c>
      <x:c r="B3462" s="44" t="inlineStr">
        <x:is>
          <x:t xml:space="preserve">2026-10-15T14:38:11</x:t>
        </x:is>
      </x:c>
      <x:c r="C3462" s="44" t="inlineStr">
        <x:is>
          <x:t xml:space="preserve">Venta</x:t>
        </x:is>
      </x:c>
      <x:c r="D3462" s="44" t="inlineStr">
        <x:is>
          <x:t xml:space="preserve">101</x:t>
        </x:is>
      </x:c>
      <x:c r="E3462" s="44" t="inlineStr">
        <x:is>
          <x:t xml:space="preserve">CREAR</x:t>
        </x:is>
      </x:c>
      <x:c r="F3462" s="44" t="inlineStr">
        <x:is>
          <x:t xml:space="preserve">asesor</x:t>
        </x:is>
      </x:c>
      <x:c r="G3462" s="44" t="n"/>
      <x:c r="H3462" s="44" t="inlineStr">
        <x:is>
          <x:t xml:space="preserve">LARY</x:t>
        </x:is>
      </x:c>
    </x:row>
    <x:row r="3463">
      <x:c r="A3463" s="49" t="n">
        <x:v>3462</x:v>
      </x:c>
      <x:c r="B3463" s="49" t="inlineStr">
        <x:is>
          <x:t xml:space="preserve">2026-10-15T14:38:11</x:t>
        </x:is>
      </x:c>
      <x:c r="C3463" s="49" t="inlineStr">
        <x:is>
          <x:t xml:space="preserve">Venta</x:t>
        </x:is>
      </x:c>
      <x:c r="D3463" s="49" t="inlineStr">
        <x:is>
          <x:t xml:space="preserve">101</x:t>
        </x:is>
      </x:c>
      <x:c r="E3463" s="49" t="inlineStr">
        <x:is>
          <x:t xml:space="preserve">CREAR</x:t>
        </x:is>
      </x:c>
      <x:c r="F3463" s="49" t="inlineStr">
        <x:is>
          <x:t xml:space="preserve">ciudad_entrega</x:t>
        </x:is>
      </x:c>
      <x:c r="G3463" s="49" t="n"/>
      <x:c r="H3463" s="49" t="inlineStr">
        <x:is>
          <x:t xml:space="preserve">CAJICA</x:t>
        </x:is>
      </x:c>
    </x:row>
    <x:row r="3464">
      <x:c r="A3464" s="44" t="n">
        <x:v>3463</x:v>
      </x:c>
      <x:c r="B3464" s="44" t="inlineStr">
        <x:is>
          <x:t xml:space="preserve">2026-10-15T14:38:11</x:t>
        </x:is>
      </x:c>
      <x:c r="C3464" s="44" t="inlineStr">
        <x:is>
          <x:t xml:space="preserve">Venta</x:t>
        </x:is>
      </x:c>
      <x:c r="D3464" s="44" t="inlineStr">
        <x:is>
          <x:t xml:space="preserve">101</x:t>
        </x:is>
      </x:c>
      <x:c r="E3464" s="44" t="inlineStr">
        <x:is>
          <x:t xml:space="preserve">CREAR</x:t>
        </x:is>
      </x:c>
      <x:c r="F3464" s="44" t="inlineStr">
        <x:is>
          <x:t xml:space="preserve">cliente</x:t>
        </x:is>
      </x:c>
      <x:c r="G3464" s="44" t="n"/>
      <x:c r="H3464" s="44" t="inlineStr">
        <x:is>
          <x:t xml:space="preserve">CRISTIAN RODRIGUEZ-ENCHILAMARKET CAJICA</x:t>
        </x:is>
      </x:c>
    </x:row>
    <x:row r="3465">
      <x:c r="A3465" s="49" t="n">
        <x:v>3464</x:v>
      </x:c>
      <x:c r="B3465" s="49" t="inlineStr">
        <x:is>
          <x:t xml:space="preserve">2026-10-15T14:38:11</x:t>
        </x:is>
      </x:c>
      <x:c r="C3465" s="49" t="inlineStr">
        <x:is>
          <x:t xml:space="preserve">Venta</x:t>
        </x:is>
      </x:c>
      <x:c r="D3465" s="49" t="inlineStr">
        <x:is>
          <x:t xml:space="preserve">101</x:t>
        </x:is>
      </x:c>
      <x:c r="E3465" s="49" t="inlineStr">
        <x:is>
          <x:t xml:space="preserve">CREAR</x:t>
        </x:is>
      </x:c>
      <x:c r="F3465" s="49" t="inlineStr">
        <x:is>
          <x:t xml:space="preserve">cuenta_cobro</x:t>
        </x:is>
      </x:c>
      <x:c r="G3465" s="49" t="n"/>
      <x:c r="H3465" s="49" t="inlineStr">
        <x:is>
          <x:t xml:space="preserve">101</x:t>
        </x:is>
      </x:c>
    </x:row>
    <x:row r="3466">
      <x:c r="A3466" s="44" t="n">
        <x:v>3465</x:v>
      </x:c>
      <x:c r="B3466" s="44" t="inlineStr">
        <x:is>
          <x:t xml:space="preserve">2026-10-15T14:38:11</x:t>
        </x:is>
      </x:c>
      <x:c r="C3466" s="44" t="inlineStr">
        <x:is>
          <x:t xml:space="preserve">Venta</x:t>
        </x:is>
      </x:c>
      <x:c r="D3466" s="44" t="inlineStr">
        <x:is>
          <x:t xml:space="preserve">101</x:t>
        </x:is>
      </x:c>
      <x:c r="E3466" s="44" t="inlineStr">
        <x:is>
          <x:t xml:space="preserve">CREAR</x:t>
        </x:is>
      </x:c>
      <x:c r="F3466" s="44" t="inlineStr">
        <x:is>
          <x:t xml:space="preserve">datos_entrega</x:t>
        </x:is>
      </x:c>
      <x:c r="G3466" s="44" t="n"/>
      <x:c r="H3466" s="44" t="inlineStr">
        <x:is>
          <x:t xml:space="preserve">Plaza</x:t>
        </x:is>
      </x:c>
    </x:row>
    <x:row r="3467">
      <x:c r="A3467" s="49" t="n">
        <x:v>3466</x:v>
      </x:c>
      <x:c r="B3467" s="49" t="inlineStr">
        <x:is>
          <x:t xml:space="preserve">2026-10-15T14:38:11</x:t>
        </x:is>
      </x:c>
      <x:c r="C3467" s="49" t="inlineStr">
        <x:is>
          <x:t xml:space="preserve">Venta</x:t>
        </x:is>
      </x:c>
      <x:c r="D3467" s="49" t="inlineStr">
        <x:is>
          <x:t xml:space="preserve">101</x:t>
        </x:is>
      </x:c>
      <x:c r="E3467" s="49" t="inlineStr">
        <x:is>
          <x:t xml:space="preserve">CREAR</x:t>
        </x:is>
      </x:c>
      <x:c r="F3467" s="49" t="inlineStr">
        <x:is>
          <x:t xml:space="preserve">direccion</x:t>
        </x:is>
      </x:c>
      <x:c r="G3467" s="49" t="n"/>
      <x:c r="H3467" s="49" t="inlineStr">
        <x:is>
          <x:t xml:space="preserve">PLAZA PALOQUEMAO</x:t>
        </x:is>
      </x:c>
    </x:row>
    <x:row r="3468">
      <x:c r="A3468" s="44" t="n">
        <x:v>3467</x:v>
      </x:c>
      <x:c r="B3468" s="44" t="inlineStr">
        <x:is>
          <x:t xml:space="preserve">2026-10-15T14:38:11</x:t>
        </x:is>
      </x:c>
      <x:c r="C3468" s="44" t="inlineStr">
        <x:is>
          <x:t xml:space="preserve">Venta</x:t>
        </x:is>
      </x:c>
      <x:c r="D3468" s="44" t="inlineStr">
        <x:is>
          <x:t xml:space="preserve">101</x:t>
        </x:is>
      </x:c>
      <x:c r="E3468" s="44" t="inlineStr">
        <x:is>
          <x:t xml:space="preserve">CREAR</x:t>
        </x:is>
      </x:c>
      <x:c r="F3468" s="44" t="inlineStr">
        <x:is>
          <x:t xml:space="preserve">domicilio_cliente</x:t>
        </x:is>
      </x:c>
      <x:c r="G3468" s="44" t="n"/>
      <x:c r="H3468" s="44" t="inlineStr">
        <x:is>
          <x:t xml:space="preserve">0.0</x:t>
        </x:is>
      </x:c>
    </x:row>
    <x:row r="3469">
      <x:c r="A3469" s="49" t="n">
        <x:v>3468</x:v>
      </x:c>
      <x:c r="B3469" s="49" t="inlineStr">
        <x:is>
          <x:t xml:space="preserve">2026-10-15T14:38:11</x:t>
        </x:is>
      </x:c>
      <x:c r="C3469" s="49" t="inlineStr">
        <x:is>
          <x:t xml:space="preserve">Venta</x:t>
        </x:is>
      </x:c>
      <x:c r="D3469" s="49" t="inlineStr">
        <x:is>
          <x:t xml:space="preserve">101</x:t>
        </x:is>
      </x:c>
      <x:c r="E3469" s="49" t="inlineStr">
        <x:is>
          <x:t xml:space="preserve">CREAR</x:t>
        </x:is>
      </x:c>
      <x:c r="F3469" s="49" t="inlineStr">
        <x:is>
          <x:t xml:space="preserve">domicilio_empresa</x:t>
        </x:is>
      </x:c>
      <x:c r="G3469" s="49" t="n"/>
      <x:c r="H3469" s="49" t="inlineStr">
        <x:is>
          <x:t xml:space="preserve">0.0</x:t>
        </x:is>
      </x:c>
    </x:row>
    <x:row r="3470">
      <x:c r="A3470" s="44" t="n">
        <x:v>3469</x:v>
      </x:c>
      <x:c r="B3470" s="44" t="inlineStr">
        <x:is>
          <x:t xml:space="preserve">2026-10-15T14:38:11</x:t>
        </x:is>
      </x:c>
      <x:c r="C3470" s="44" t="inlineStr">
        <x:is>
          <x:t xml:space="preserve">Venta</x:t>
        </x:is>
      </x:c>
      <x:c r="D3470" s="44" t="inlineStr">
        <x:is>
          <x:t xml:space="preserve">101</x:t>
        </x:is>
      </x:c>
      <x:c r="E3470" s="44" t="inlineStr">
        <x:is>
          <x:t xml:space="preserve">CREAR</x:t>
        </x:is>
      </x:c>
      <x:c r="F3470" s="44" t="inlineStr">
        <x:is>
          <x:t xml:space="preserve">estado_pago</x:t>
        </x:is>
      </x:c>
      <x:c r="G3470" s="44" t="n"/>
      <x:c r="H3470" s="44" t="inlineStr">
        <x:is>
          <x:t xml:space="preserve">Pendiente</x:t>
        </x:is>
      </x:c>
    </x:row>
    <x:row r="3471">
      <x:c r="A3471" s="49" t="n">
        <x:v>3470</x:v>
      </x:c>
      <x:c r="B3471" s="49" t="inlineStr">
        <x:is>
          <x:t xml:space="preserve">2026-10-15T14:38:11</x:t>
        </x:is>
      </x:c>
      <x:c r="C3471" s="49" t="inlineStr">
        <x:is>
          <x:t xml:space="preserve">Venta</x:t>
        </x:is>
      </x:c>
      <x:c r="D3471" s="49" t="inlineStr">
        <x:is>
          <x:t xml:space="preserve">101</x:t>
        </x:is>
      </x:c>
      <x:c r="E3471" s="49" t="inlineStr">
        <x:is>
          <x:t xml:space="preserve">CREAR</x:t>
        </x:is>
      </x:c>
      <x:c r="F3471" s="49" t="inlineStr">
        <x:is>
          <x:t xml:space="preserve">estado_venta</x:t>
        </x:is>
      </x:c>
      <x:c r="G3471" s="49" t="n"/>
      <x:c r="H3471" s="49" t="inlineStr">
        <x:is>
          <x:t xml:space="preserve">EMITIDA</x:t>
        </x:is>
      </x:c>
    </x:row>
    <x:row r="3472">
      <x:c r="A3472" s="44" t="n">
        <x:v>3471</x:v>
      </x:c>
      <x:c r="B3472" s="44" t="inlineStr">
        <x:is>
          <x:t xml:space="preserve">2026-10-15T14:38:11</x:t>
        </x:is>
      </x:c>
      <x:c r="C3472" s="44" t="inlineStr">
        <x:is>
          <x:t xml:space="preserve">Venta</x:t>
        </x:is>
      </x:c>
      <x:c r="D3472" s="44" t="inlineStr">
        <x:is>
          <x:t xml:space="preserve">101</x:t>
        </x:is>
      </x:c>
      <x:c r="E3472" s="44" t="inlineStr">
        <x:is>
          <x:t xml:space="preserve">CREAR</x:t>
        </x:is>
      </x:c>
      <x:c r="F3472" s="44" t="inlineStr">
        <x:is>
          <x:t xml:space="preserve">fecha</x:t>
        </x:is>
      </x:c>
      <x:c r="G3472" s="44" t="n"/>
      <x:c r="H3472" s="44" t="inlineStr">
        <x:is>
          <x:t xml:space="preserve">2026-10-15</x:t>
        </x:is>
      </x:c>
    </x:row>
    <x:row r="3473">
      <x:c r="A3473" s="49" t="n">
        <x:v>3472</x:v>
      </x:c>
      <x:c r="B3473" s="49" t="inlineStr">
        <x:is>
          <x:t xml:space="preserve">2026-10-15T14:38:11</x:t>
        </x:is>
      </x:c>
      <x:c r="C3473" s="49" t="inlineStr">
        <x:is>
          <x:t xml:space="preserve">Venta</x:t>
        </x:is>
      </x:c>
      <x:c r="D3473" s="49" t="inlineStr">
        <x:is>
          <x:t xml:space="preserve">101</x:t>
        </x:is>
      </x:c>
      <x:c r="E3473" s="49" t="inlineStr">
        <x:is>
          <x:t xml:space="preserve">CREAR</x:t>
        </x:is>
      </x:c>
      <x:c r="F3473" s="49" t="inlineStr">
        <x:is>
          <x:t xml:space="preserve">forma_pago</x:t>
        </x:is>
      </x:c>
      <x:c r="G3473" s="49" t="n"/>
      <x:c r="H3473" s="49" t="inlineStr">
        <x:is>
          <x:t xml:space="preserve">Pendiente</x:t>
        </x:is>
      </x:c>
    </x:row>
    <x:row r="3474">
      <x:c r="A3474" s="44" t="n">
        <x:v>3473</x:v>
      </x:c>
      <x:c r="B3474" s="44" t="inlineStr">
        <x:is>
          <x:t xml:space="preserve">2026-10-15T14:38:11</x:t>
        </x:is>
      </x:c>
      <x:c r="C3474" s="44" t="inlineStr">
        <x:is>
          <x:t xml:space="preserve">Venta</x:t>
        </x:is>
      </x:c>
      <x:c r="D3474" s="44" t="inlineStr">
        <x:is>
          <x:t xml:space="preserve">101</x:t>
        </x:is>
      </x:c>
      <x:c r="E3474" s="44" t="inlineStr">
        <x:is>
          <x:t xml:space="preserve">CREAR</x:t>
        </x:is>
      </x:c>
      <x:c r="F3474" s="44" t="inlineStr">
        <x:is>
          <x:t xml:space="preserve">fuente_origen</x:t>
        </x:is>
      </x:c>
      <x:c r="G3474" s="44" t="n"/>
      <x:c r="H3474" s="44" t="inlineStr">
        <x:is>
          <x:t xml:space="preserve">Creado en la app</x:t>
        </x:is>
      </x:c>
    </x:row>
    <x:row r="3475">
      <x:c r="A3475" s="49" t="n">
        <x:v>3474</x:v>
      </x:c>
      <x:c r="B3475" s="49" t="inlineStr">
        <x:is>
          <x:t xml:space="preserve">2026-10-15T14:38:11</x:t>
        </x:is>
      </x:c>
      <x:c r="C3475" s="49" t="inlineStr">
        <x:is>
          <x:t xml:space="preserve">Venta</x:t>
        </x:is>
      </x:c>
      <x:c r="D3475" s="49" t="inlineStr">
        <x:is>
          <x:t xml:space="preserve">101</x:t>
        </x:is>
      </x:c>
      <x:c r="E3475" s="49" t="inlineStr">
        <x:is>
          <x:t xml:space="preserve">CREAR</x:t>
        </x:is>
      </x:c>
      <x:c r="F3475" s="49" t="inlineStr">
        <x:is>
          <x:t xml:space="preserve">modificado_manualmente</x:t>
        </x:is>
      </x:c>
      <x:c r="G3475" s="49" t="n"/>
      <x:c r="H3475" s="49" t="inlineStr">
        <x:is>
          <x:t xml:space="preserve">1</x:t>
        </x:is>
      </x:c>
    </x:row>
    <x:row r="3476">
      <x:c r="A3476" s="44" t="n">
        <x:v>3475</x:v>
      </x:c>
      <x:c r="B3476" s="44" t="inlineStr">
        <x:is>
          <x:t xml:space="preserve">2026-10-15T14:38:11</x:t>
        </x:is>
      </x:c>
      <x:c r="C3476" s="44" t="inlineStr">
        <x:is>
          <x:t xml:space="preserve">Venta</x:t>
        </x:is>
      </x:c>
      <x:c r="D3476" s="44" t="inlineStr">
        <x:is>
          <x:t xml:space="preserve">101</x:t>
        </x:is>
      </x:c>
      <x:c r="E3476" s="44" t="inlineStr">
        <x:is>
          <x:t xml:space="preserve">CREAR</x:t>
        </x:is>
      </x:c>
      <x:c r="F3476" s="44" t="inlineStr">
        <x:is>
          <x:t xml:space="preserve">pagos</x:t>
        </x:is>
      </x:c>
      <x:c r="G3476" s="44" t="n"/>
      <x:c r="H3476" s="44" t="inlineStr">
        <x:is>
          <x:t xml:space="preserve">[]</x:t>
        </x:is>
      </x:c>
    </x:row>
    <x:row r="3477">
      <x:c r="A3477" s="49" t="n">
        <x:v>3476</x:v>
      </x:c>
      <x:c r="B3477" s="49" t="inlineStr">
        <x:is>
          <x:t xml:space="preserve">2026-10-15T14:38:11</x:t>
        </x:is>
      </x:c>
      <x:c r="C3477" s="49" t="inlineStr">
        <x:is>
          <x:t xml:space="preserve">Venta</x:t>
        </x:is>
      </x:c>
      <x:c r="D3477" s="49" t="inlineStr">
        <x:is>
          <x:t xml:space="preserve">101</x:t>
        </x:is>
      </x:c>
      <x:c r="E3477" s="49" t="inlineStr">
        <x:is>
          <x:t xml:space="preserve">CREAR</x:t>
        </x:is>
      </x:c>
      <x:c r="F3477" s="49" t="inlineStr">
        <x:is>
          <x:t xml:space="preserve">productos</x:t>
        </x:is>
      </x:c>
      <x:c r="G3477" s="49" t="n"/>
      <x:c r="H3477" s="49" t="inlineStr">
        <x:is>
          <x:t xml:space="preserve">[{"cantidad_kls": 2.0, "chile_fresco": 0.0, "codigo_producto": "1079", "comision": 18000.0, "comision_unitaria": 9000.0, "costo_unitario": 74000.0, "cuenta_cobro": "101", "domicilio": 0.0, "item": 1, "iva_19": 0.0, "producto": "BANDERILLA MORA AZUL", "retenciones": 0.0, "unidad": "KLS", "valor_total": 166000.0, "valor_x_kl": 83000.0}, {"cantidad_kls": 12.0, "chile_fresco": 0.0, "codigo_producto": "1068", "comision": 0.0, "comision_unitaria": 0.0, "costo_unitario": 0.0, "cuenta_cobro": "101", "domicilio": 0.0, "item": 2, "iva_19": 0.0, "producto": "TOTOPOS", "retenciones": 0.0, "unidad": "KLS", "valor_total": 114000.0, "valor_x_kl": 9500.0}]</x:t>
        </x:is>
      </x:c>
    </x:row>
    <x:row r="3478">
      <x:c r="A3478" s="44" t="n">
        <x:v>3477</x:v>
      </x:c>
      <x:c r="B3478" s="44" t="inlineStr">
        <x:is>
          <x:t xml:space="preserve">2026-10-15T14:38:11</x:t>
        </x:is>
      </x:c>
      <x:c r="C3478" s="44" t="inlineStr">
        <x:is>
          <x:t xml:space="preserve">Venta</x:t>
        </x:is>
      </x:c>
      <x:c r="D3478" s="44" t="inlineStr">
        <x:is>
          <x:t xml:space="preserve">101</x:t>
        </x:is>
      </x:c>
      <x:c r="E3478" s="44" t="inlineStr">
        <x:is>
          <x:t xml:space="preserve">CREAR</x:t>
        </x:is>
      </x:c>
      <x:c r="F3478" s="44" t="inlineStr">
        <x:is>
          <x:t xml:space="preserve">telefono_cliente</x:t>
        </x:is>
      </x:c>
      <x:c r="G3478" s="44" t="n"/>
      <x:c r="H3478" s="44" t="inlineStr">
        <x:is>
          <x:t xml:space="preserve">3105806732</x:t>
        </x:is>
      </x:c>
    </x:row>
    <x:row r="3479">
      <x:c r="A3479" s="49" t="n">
        <x:v>3478</x:v>
      </x:c>
      <x:c r="B3479" s="49" t="inlineStr">
        <x:is>
          <x:t xml:space="preserve">2026-10-15T14:38:11</x:t>
        </x:is>
      </x:c>
      <x:c r="C3479" s="49" t="inlineStr">
        <x:is>
          <x:t xml:space="preserve">Venta</x:t>
        </x:is>
      </x:c>
      <x:c r="D3479" s="49" t="inlineStr">
        <x:is>
          <x:t xml:space="preserve">101</x:t>
        </x:is>
      </x:c>
      <x:c r="E3479" s="49" t="inlineStr">
        <x:is>
          <x:t xml:space="preserve">CREAR</x:t>
        </x:is>
      </x:c>
      <x:c r="F3479" s="49" t="inlineStr">
        <x:is>
          <x:t xml:space="preserve">tipo_despacho</x:t>
        </x:is>
      </x:c>
      <x:c r="G3479" s="49" t="n"/>
      <x:c r="H3479" s="49" t="inlineStr">
        <x:is>
          <x:t xml:space="preserve">DOMICILIARIO</x:t>
        </x:is>
      </x:c>
    </x:row>
    <x:row r="3480">
      <x:c r="A3480" s="44" t="n">
        <x:v>3479</x:v>
      </x:c>
      <x:c r="B3480" s="44" t="inlineStr">
        <x:is>
          <x:t xml:space="preserve">2026-10-15T14:38:11</x:t>
        </x:is>
      </x:c>
      <x:c r="C3480" s="44" t="inlineStr">
        <x:is>
          <x:t xml:space="preserve">Venta</x:t>
        </x:is>
      </x:c>
      <x:c r="D3480" s="44" t="inlineStr">
        <x:is>
          <x:t xml:space="preserve">101</x:t>
        </x:is>
      </x:c>
      <x:c r="E3480" s="44" t="inlineStr">
        <x:is>
          <x:t xml:space="preserve">CREAR</x:t>
        </x:is>
      </x:c>
      <x:c r="F3480" s="44" t="inlineStr">
        <x:is>
          <x:t xml:space="preserve">transportadora</x:t>
        </x:is>
      </x:c>
      <x:c r="G3480" s="44" t="n"/>
      <x:c r="H3480" s="44" t="inlineStr">
        <x:is>
          <x:t xml:space="preserve">Entrega propia MXPC</x:t>
        </x:is>
      </x:c>
    </x:row>
    <x:row r="3481">
      <x:c r="A3481" s="49" t="n">
        <x:v>3480</x:v>
      </x:c>
      <x:c r="B3481" s="49" t="inlineStr">
        <x:is>
          <x:t xml:space="preserve">2026-10-15T14:38:11</x:t>
        </x:is>
      </x:c>
      <x:c r="C3481" s="49" t="inlineStr">
        <x:is>
          <x:t xml:space="preserve">Venta</x:t>
        </x:is>
      </x:c>
      <x:c r="D3481" s="49" t="inlineStr">
        <x:is>
          <x:t xml:space="preserve">101</x:t>
        </x:is>
      </x:c>
      <x:c r="E3481" s="49" t="inlineStr">
        <x:is>
          <x:t xml:space="preserve">CREAR</x:t>
        </x:is>
      </x:c>
      <x:c r="F3481" s="49" t="inlineStr">
        <x:is>
          <x:t xml:space="preserve">transportadora_id</x:t>
        </x:is>
      </x:c>
      <x:c r="G3481" s="49" t="n"/>
      <x:c r="H3481" s="49" t="inlineStr">
        <x:is>
          <x:t xml:space="preserve">3020</x:t>
        </x:is>
      </x:c>
    </x:row>
    <x:row r="3482">
      <x:c r="A3482" s="44" t="n">
        <x:v>3481</x:v>
      </x:c>
      <x:c r="B3482" s="44" t="inlineStr">
        <x:is>
          <x:t xml:space="preserve">2026-10-15T14:38:11</x:t>
        </x:is>
      </x:c>
      <x:c r="C3482" s="44" t="inlineStr">
        <x:is>
          <x:t xml:space="preserve">Venta</x:t>
        </x:is>
      </x:c>
      <x:c r="D3482" s="44" t="inlineStr">
        <x:is>
          <x:t xml:space="preserve">101</x:t>
        </x:is>
      </x:c>
      <x:c r="E3482" s="44" t="inlineStr">
        <x:is>
          <x:t xml:space="preserve">CREAR</x:t>
        </x:is>
      </x:c>
      <x:c r="F3482" s="44" t="inlineStr">
        <x:is>
          <x:t xml:space="preserve">ultima_modificacion</x:t>
        </x:is>
      </x:c>
      <x:c r="G3482" s="44" t="n"/>
      <x:c r="H3482" s="44" t="inlineStr">
        <x:is>
          <x:t xml:space="preserve">2026-10-15T14:38:11</x:t>
        </x:is>
      </x:c>
    </x:row>
    <x:row r="3483">
      <x:c r="A3483" s="49" t="n">
        <x:v>3482</x:v>
      </x:c>
      <x:c r="B3483" s="49" t="inlineStr">
        <x:is>
          <x:t xml:space="preserve">2026-10-15T14:41:50</x:t>
        </x:is>
      </x:c>
      <x:c r="C3483" s="49" t="inlineStr">
        <x:is>
          <x:t xml:space="preserve">Venta</x:t>
        </x:is>
      </x:c>
      <x:c r="D3483" s="49" t="inlineStr">
        <x:is>
          <x:t xml:space="preserve">91</x:t>
        </x:is>
      </x:c>
      <x:c r="E3483" s="49" t="inlineStr">
        <x:is>
          <x:t xml:space="preserve">EDITAR</x:t>
        </x:is>
      </x:c>
      <x:c r="F3483" s="49" t="inlineStr">
        <x:is>
          <x:t xml:space="preserve">estado_venta</x:t>
        </x:is>
      </x:c>
      <x:c r="G3483" s="49" t="inlineStr">
        <x:is>
          <x:t xml:space="preserve">EMITIDA</x:t>
        </x:is>
      </x:c>
      <x:c r="H3483" s="49" t="inlineStr">
        <x:is>
          <x:t xml:space="preserve">ANULADA</x:t>
        </x:is>
      </x:c>
    </x:row>
    <x:row r="3484">
      <x:c r="A3484" s="44" t="n">
        <x:v>3483</x:v>
      </x:c>
      <x:c r="B3484" s="44" t="inlineStr">
        <x:is>
          <x:t xml:space="preserve">2026-10-15T14:41:50</x:t>
        </x:is>
      </x:c>
      <x:c r="C3484" s="44" t="inlineStr">
        <x:is>
          <x:t xml:space="preserve">Venta</x:t>
        </x:is>
      </x:c>
      <x:c r="D3484" s="44" t="inlineStr">
        <x:is>
          <x:t xml:space="preserve">91</x:t>
        </x:is>
      </x:c>
      <x:c r="E3484" s="44" t="inlineStr">
        <x:is>
          <x:t xml:space="preserve">EDITAR</x:t>
        </x:is>
      </x:c>
      <x:c r="F3484" s="44" t="inlineStr">
        <x:is>
          <x:t xml:space="preserve">ultima_modificacion</x:t>
        </x:is>
      </x:c>
      <x:c r="G3484" s="44" t="inlineStr">
        <x:is>
          <x:t xml:space="preserve">2026-10-15T10:54:44</x:t>
        </x:is>
      </x:c>
      <x:c r="H3484" s="44" t="inlineStr">
        <x:is>
          <x:t xml:space="preserve">2026-10-15T14:41:50</x:t>
        </x:is>
      </x:c>
    </x:row>
    <x:row r="3485">
      <x:c r="A3485" s="49" t="n">
        <x:v>3484</x:v>
      </x:c>
      <x:c r="B3485" s="49" t="inlineStr">
        <x:is>
          <x:t xml:space="preserve">2026-10-15T14:44:00</x:t>
        </x:is>
      </x:c>
      <x:c r="C3485" s="49" t="inlineStr">
        <x:is>
          <x:t xml:space="preserve">PRODUCTO</x:t>
        </x:is>
      </x:c>
      <x:c r="D3485" s="49" t="inlineStr">
        <x:is>
          <x:t xml:space="preserve">1019</x:t>
        </x:is>
      </x:c>
      <x:c r="E3485" s="49" t="inlineStr">
        <x:is>
          <x:t xml:space="preserve">EDITAR</x:t>
        </x:is>
      </x:c>
      <x:c r="F3485" s="49" t="inlineStr">
        <x:is>
          <x:t xml:space="preserve">Precio de venta</x:t>
        </x:is>
      </x:c>
      <x:c r="G3485" s="49" t="inlineStr">
        <x:is>
          <x:t xml:space="preserve">70000.0</x:t>
        </x:is>
      </x:c>
      <x:c r="H3485" s="49" t="inlineStr">
        <x:is>
          <x:t xml:space="preserve">40000.0</x:t>
        </x:is>
      </x:c>
    </x:row>
    <x:row r="3486">
      <x:c r="A3486" s="44" t="n">
        <x:v>3485</x:v>
      </x:c>
      <x:c r="B3486" s="44" t="inlineStr">
        <x:is>
          <x:t xml:space="preserve">2026-10-15T14:44:00</x:t>
        </x:is>
      </x:c>
      <x:c r="C3486" s="44" t="inlineStr">
        <x:is>
          <x:t xml:space="preserve">PRODUCTO</x:t>
        </x:is>
      </x:c>
      <x:c r="D3486" s="44" t="inlineStr">
        <x:is>
          <x:t xml:space="preserve">1019</x:t>
        </x:is>
      </x:c>
      <x:c r="E3486" s="44" t="inlineStr">
        <x:is>
          <x:t xml:space="preserve">EDITAR</x:t>
        </x:is>
      </x:c>
      <x:c r="F3486" s="44" t="inlineStr">
        <x:is>
          <x:t xml:space="preserve">Costo por unidad</x:t>
        </x:is>
      </x:c>
      <x:c r="G3486" s="44" t="inlineStr">
        <x:is>
          <x:t xml:space="preserve">60000.0</x:t>
        </x:is>
      </x:c>
      <x:c r="H3486" s="44" t="inlineStr">
        <x:is>
          <x:t xml:space="preserve">0.0</x:t>
        </x:is>
      </x:c>
    </x:row>
    <x:row r="3487">
      <x:c r="A3487" s="49" t="n">
        <x:v>3486</x:v>
      </x:c>
      <x:c r="B3487" s="49" t="inlineStr">
        <x:is>
          <x:t xml:space="preserve">2026-10-15T14:44:00</x:t>
        </x:is>
      </x:c>
      <x:c r="C3487" s="49" t="inlineStr">
        <x:is>
          <x:t xml:space="preserve">PRODUCTO</x:t>
        </x:is>
      </x:c>
      <x:c r="D3487" s="49" t="inlineStr">
        <x:is>
          <x:t xml:space="preserve">1019</x:t>
        </x:is>
      </x:c>
      <x:c r="E3487" s="49" t="inlineStr">
        <x:is>
          <x:t xml:space="preserve">EDITAR</x:t>
        </x:is>
      </x:c>
      <x:c r="F3487" s="49" t="inlineStr">
        <x:is>
          <x:t xml:space="preserve">Comisión por unidad</x:t>
        </x:is>
      </x:c>
      <x:c r="G3487" s="49" t="inlineStr">
        <x:is>
          <x:t xml:space="preserve">10000.0</x:t>
        </x:is>
      </x:c>
      <x:c r="H3487" s="49" t="inlineStr">
        <x:is>
          <x:t xml:space="preserve">0.0</x:t>
        </x:is>
      </x:c>
    </x:row>
    <x:row r="3488">
      <x:c r="A3488" s="44" t="n">
        <x:v>3487</x:v>
      </x:c>
      <x:c r="B3488" s="44" t="inlineStr">
        <x:is>
          <x:t xml:space="preserve">2026-10-15T14:44:59</x:t>
        </x:is>
      </x:c>
      <x:c r="C3488" s="44" t="inlineStr">
        <x:is>
          <x:t xml:space="preserve">Venta</x:t>
        </x:is>
      </x:c>
      <x:c r="D3488" s="44" t="inlineStr">
        <x:is>
          <x:t xml:space="preserve">87</x:t>
        </x:is>
      </x:c>
      <x:c r="E3488" s="44" t="inlineStr">
        <x:is>
          <x:t xml:space="preserve">EDITAR</x:t>
        </x:is>
      </x:c>
      <x:c r="F3488" s="44" t="inlineStr">
        <x:is>
          <x:t xml:space="preserve">productos</x:t>
        </x:is>
      </x:c>
      <x:c r="G3488" s="44" t="inlineStr">
        <x:is>
          <x:t xml:space="preserve">[{"cantidad_kls": 30.0, "chile_fresco": 0.0, "codigo_producto": "1007", "comision": 0.0, "comision_unitaria": 0.0, "costo_unitario": 75000.0, "cuenta_cobro": "87", "domicilio": 0.0, "item": 1, "iva_19": 0.0, "producto": "ARBOL", "retenciones": 0.0, "unidad": "KLS", "valor_total": 2250000.0, "valor_x_kl": 75000.0}, {"cantidad_kls": 50.0, "chile_fresco": 0.0, "codigo_producto": "1006", "comision": 0.0, "comision_unitaria": 0.0, "costo_unitario": 40000.0, "cuenta_cobro": "87", "domicilio": 0.0, "item": 2, "iva_19": 0.0, "producto": "ANCHO", "retenciones": 0.0, "unidad": "KLS", "valor_total": 2000000.0, "valor_x_kl": 40000.0}, {"cantidad_kls": 50.0, "chile_fresco": 0.0, "codigo_producto": "1019", "comision": 0.0, "comision_unitaria": 0.0, "costo_unitario": 40000.0, "cuenta_cobro": "87", "domicilio": 0.0, "item": 3, "iva_19": 0.0, "producto": "GUAJILLO", "retenciones": 0.0, "unidad": "KLS", "valor_total": 2000000.0, "valor_x_kl": 40000.0}, {"cantidad_kls": 20.0, "chile_fresco": 0.0, "codigo_producto": "1033", "comision": 0.0, "comision_unitaria": 0.0, "costo_unitario": 115000.0, "cuenta_cobro": "87", "domicilio": 0.0, "item": 4, "iva_19": 0.0, "producto": "MECO", "retenciones": 0.0, "unidad": "KLS", "valor_total": 2300000.0, "valor_x_kl": 115000.0}, {"cantidad_kls": 48.0, "chile_fresco": 0.0, "codigo_producto": "1014", "comision": 0.0, "comision_unitaria": 0.0, "costo_unitario": 8000.0, "cuenta_cobro": "87", "domicilio": 0.0, "item": 5, "iva_19": 0.0, "producto": "CHIPOTLE 220 GR", "retenciones": 0.0, "unidad": "KLS", "valor_total": 384000.0, "valor_x_kl": 8000.0}, {"cantidad_kls": 24.0, "chile_fresco": 0.0, "codigo_producto": "1053", "comision": 0.0, "comision_unitaria": 0.0, "costo_unitario": 8000.0, "cuenta_cobro": "87", "domicilio": 0.0, "item": 6, "iva_19": 0.0, "producto": "SALSA VERDE", "retenciones": 0.0, "unidad": "KLS", "valor_total": 192000.0, "valor_x_kl": 8000.0}]</x:t>
        </x:is>
      </x:c>
      <x:c r="H3488" s="44" t="inlineStr">
        <x:is>
          <x:t xml:space="preserve">[{"cantidad_kls": 30.0, "chile_fresco": 0.0, "codigo_producto": "1007", "comision": 0.0, "comision_unitaria": 0.0, "costo_unitario": 75000.0, "cuenta_cobro": "87", "domicilio": 0.0, "item": 1, "iva_19": 0.0, "producto": "ARBOL", "retenciones": 0.0, "unidad": "KLS", "valor_total": 2250000.0, "valor_x_kl": 75000.0}, {"cantidad_kls": 50.0, "chile_fresco": 0.0, "codigo_producto": "1006", "comision": 0.0, "comision_unitaria": 0.0, "costo_unitario": 40000.0, "cuenta_cobro": "87", "domicilio": 0.0, "item": 2, "iva_19": 0.0, "producto": "ANCHO", "retenciones": 0.0, "unidad": "KLS", "valor_total": 2000000.0, "valor_x_kl": 40000.0}, {"cantidad_kls": 20.0, "chile_fresco": 0.0, "codigo_producto": "1033", "comision": 0.0, "comision_unitaria": 0.0, "costo_unitario": 115000.0, "cuenta_cobro": "87", "domicilio": 0.0, "item": 3, "iva_19": 0.0, "producto": "MECO", "retenciones": 0.0, "unidad": "KLS", "valor_total": 2300000.0, "valor_x_kl": 115000.0}, {"cantidad_kls": 48.0, "chile_fresco": 0.0, "codigo_producto": "1014", "comision": 0.0, "comision_unitaria": 0.0, "costo_unitario": 8000.0, "cuenta_cobro": "87", "domicilio": 0.0, "item": 4, "iva_19": 0.0, "producto": "CHIPOTLE 220 GR", "retenciones": 0.0, "unidad": "KLS", "valor_total": 384000.0, "valor_x_kl": 8000.0}, {"cantidad_kls": 24.0, "chile_fresco": 0.0, "codigo_producto": "1053", "comision": 0.0, "comision_unitaria": 0.0, "costo_unitario": 8000.0, "cuenta_cobro": "87", "domicilio": 0.0, "item": 5, "iva_19": 0.0, "producto": "SALSA VERDE", "retenciones": 0.0, "unidad": "KLS", "valor_total": 192000.0, "valor_x_kl": 8000.0}, {"cantidad_kls": 150.0, "chile_fresco": 0.0, "codigo_producto": "1019", "comision": 0.0, "comision_unitaria": 0.0, "costo_unitario": 0.0, "cuenta_cobro": "87", "domicilio": 0.0, "item": 6, "iva_19": 0.0, "producto": "GUAJILLO", "retenciones": 0.0, "unidad": "KLS", "valor_total": 6000000.0, "valor_x_kl": 40000.0}]</x:t>
        </x:is>
      </x:c>
    </x:row>
    <x:row r="3489">
      <x:c r="A3489" s="49" t="n">
        <x:v>3488</x:v>
      </x:c>
      <x:c r="B3489" s="49" t="inlineStr">
        <x:is>
          <x:t xml:space="preserve">2026-10-15T14:44:59</x:t>
        </x:is>
      </x:c>
      <x:c r="C3489" s="49" t="inlineStr">
        <x:is>
          <x:t xml:space="preserve">Venta</x:t>
        </x:is>
      </x:c>
      <x:c r="D3489" s="49" t="inlineStr">
        <x:is>
          <x:t xml:space="preserve">87</x:t>
        </x:is>
      </x:c>
      <x:c r="E3489" s="49" t="inlineStr">
        <x:is>
          <x:t xml:space="preserve">EDITAR</x:t>
        </x:is>
      </x:c>
      <x:c r="F3489" s="49" t="inlineStr">
        <x:is>
          <x:t xml:space="preserve">ultima_modificacion</x:t>
        </x:is>
      </x:c>
      <x:c r="G3489" s="49" t="inlineStr">
        <x:is>
          <x:t xml:space="preserve">2026-10-15T10:52:15</x:t>
        </x:is>
      </x:c>
      <x:c r="H3489" s="49" t="inlineStr">
        <x:is>
          <x:t xml:space="preserve">2026-10-15T14:44:59</x:t>
        </x:is>
      </x:c>
    </x:row>
    <x:row r="3490">
      <x:c r="A3490" s="44" t="n">
        <x:v>3489</x:v>
      </x:c>
      <x:c r="B3490" s="44" t="inlineStr">
        <x:is>
          <x:t xml:space="preserve">2026-10-15T14:50:35</x:t>
        </x:is>
      </x:c>
      <x:c r="C3490" s="44" t="inlineStr">
        <x:is>
          <x:t xml:space="preserve">PRODUCTO</x:t>
        </x:is>
      </x:c>
      <x:c r="D3490" s="44" t="inlineStr">
        <x:is>
          <x:t xml:space="preserve">1059</x:t>
        </x:is>
      </x:c>
      <x:c r="E3490" s="44" t="inlineStr">
        <x:is>
          <x:t xml:space="preserve">EDITAR</x:t>
        </x:is>
      </x:c>
      <x:c r="F3490" s="44" t="inlineStr">
        <x:is>
          <x:t xml:space="preserve">Precio de venta</x:t>
        </x:is>
      </x:c>
      <x:c r="G3490" s="44" t="inlineStr">
        <x:is>
          <x:t xml:space="preserve">10300.0</x:t>
        </x:is>
      </x:c>
      <x:c r="H3490" s="44" t="inlineStr">
        <x:is>
          <x:t xml:space="preserve">10000.0</x:t>
        </x:is>
      </x:c>
    </x:row>
    <x:row r="3491">
      <x:c r="A3491" s="49" t="n">
        <x:v>3490</x:v>
      </x:c>
      <x:c r="B3491" s="49" t="inlineStr">
        <x:is>
          <x:t xml:space="preserve">2026-10-15T14:52:37</x:t>
        </x:is>
      </x:c>
      <x:c r="C3491" s="49" t="inlineStr">
        <x:is>
          <x:t xml:space="preserve">Venta</x:t>
        </x:is>
      </x:c>
      <x:c r="D3491" s="49" t="inlineStr">
        <x:is>
          <x:t xml:space="preserve">102</x:t>
        </x:is>
      </x:c>
      <x:c r="E3491" s="49" t="inlineStr">
        <x:is>
          <x:t xml:space="preserve">CREAR</x:t>
        </x:is>
      </x:c>
      <x:c r="F3491" s="49" t="inlineStr">
        <x:is>
          <x:t xml:space="preserve">asesor</x:t>
        </x:is>
      </x:c>
      <x:c r="G3491" s="49" t="n"/>
      <x:c r="H3491" s="49" t="inlineStr">
        <x:is>
          <x:t xml:space="preserve">REDES</x:t>
        </x:is>
      </x:c>
    </x:row>
    <x:row r="3492">
      <x:c r="A3492" s="44" t="n">
        <x:v>3491</x:v>
      </x:c>
      <x:c r="B3492" s="44" t="inlineStr">
        <x:is>
          <x:t xml:space="preserve">2026-10-15T14:52:37</x:t>
        </x:is>
      </x:c>
      <x:c r="C3492" s="44" t="inlineStr">
        <x:is>
          <x:t xml:space="preserve">Venta</x:t>
        </x:is>
      </x:c>
      <x:c r="D3492" s="44" t="inlineStr">
        <x:is>
          <x:t xml:space="preserve">102</x:t>
        </x:is>
      </x:c>
      <x:c r="E3492" s="44" t="inlineStr">
        <x:is>
          <x:t xml:space="preserve">CREAR</x:t>
        </x:is>
      </x:c>
      <x:c r="F3492" s="44" t="inlineStr">
        <x:is>
          <x:t xml:space="preserve">ciudad_entrega</x:t>
        </x:is>
      </x:c>
      <x:c r="G3492" s="44" t="n"/>
      <x:c r="H3492" s="44" t="inlineStr">
        <x:is>
          <x:t xml:space="preserve">ESPINAL -TOLIMA</x:t>
        </x:is>
      </x:c>
    </x:row>
    <x:row r="3493">
      <x:c r="A3493" s="49" t="n">
        <x:v>3492</x:v>
      </x:c>
      <x:c r="B3493" s="49" t="inlineStr">
        <x:is>
          <x:t xml:space="preserve">2026-10-15T14:52:37</x:t>
        </x:is>
      </x:c>
      <x:c r="C3493" s="49" t="inlineStr">
        <x:is>
          <x:t xml:space="preserve">Venta</x:t>
        </x:is>
      </x:c>
      <x:c r="D3493" s="49" t="inlineStr">
        <x:is>
          <x:t xml:space="preserve">102</x:t>
        </x:is>
      </x:c>
      <x:c r="E3493" s="49" t="inlineStr">
        <x:is>
          <x:t xml:space="preserve">CREAR</x:t>
        </x:is>
      </x:c>
      <x:c r="F3493" s="49" t="inlineStr">
        <x:is>
          <x:t xml:space="preserve">cliente</x:t>
        </x:is>
      </x:c>
      <x:c r="G3493" s="49" t="n"/>
      <x:c r="H3493" s="49" t="inlineStr">
        <x:is>
          <x:t xml:space="preserve">ANDRES SANTIAGO GAMBOA</x:t>
        </x:is>
      </x:c>
    </x:row>
    <x:row r="3494">
      <x:c r="A3494" s="44" t="n">
        <x:v>3493</x:v>
      </x:c>
      <x:c r="B3494" s="44" t="inlineStr">
        <x:is>
          <x:t xml:space="preserve">2026-10-15T14:52:37</x:t>
        </x:is>
      </x:c>
      <x:c r="C3494" s="44" t="inlineStr">
        <x:is>
          <x:t xml:space="preserve">Venta</x:t>
        </x:is>
      </x:c>
      <x:c r="D3494" s="44" t="inlineStr">
        <x:is>
          <x:t xml:space="preserve">102</x:t>
        </x:is>
      </x:c>
      <x:c r="E3494" s="44" t="inlineStr">
        <x:is>
          <x:t xml:space="preserve">CREAR</x:t>
        </x:is>
      </x:c>
      <x:c r="F3494" s="44" t="inlineStr">
        <x:is>
          <x:t xml:space="preserve">cuenta_cobro</x:t>
        </x:is>
      </x:c>
      <x:c r="G3494" s="44" t="n"/>
      <x:c r="H3494" s="44" t="inlineStr">
        <x:is>
          <x:t xml:space="preserve">102</x:t>
        </x:is>
      </x:c>
    </x:row>
    <x:row r="3495">
      <x:c r="A3495" s="49" t="n">
        <x:v>3494</x:v>
      </x:c>
      <x:c r="B3495" s="49" t="inlineStr">
        <x:is>
          <x:t xml:space="preserve">2026-10-15T14:52:37</x:t>
        </x:is>
      </x:c>
      <x:c r="C3495" s="49" t="inlineStr">
        <x:is>
          <x:t xml:space="preserve">Venta</x:t>
        </x:is>
      </x:c>
      <x:c r="D3495" s="49" t="inlineStr">
        <x:is>
          <x:t xml:space="preserve">102</x:t>
        </x:is>
      </x:c>
      <x:c r="E3495" s="49" t="inlineStr">
        <x:is>
          <x:t xml:space="preserve">CREAR</x:t>
        </x:is>
      </x:c>
      <x:c r="F3495" s="49" t="inlineStr">
        <x:is>
          <x:t xml:space="preserve">datos_entrega</x:t>
        </x:is>
      </x:c>
      <x:c r="G3495" s="49" t="n"/>
      <x:c r="H3495" s="49" t="inlineStr">
        <x:is>
          <x:t xml:space="preserve">CABALLERO Y GONGORA</x:t>
        </x:is>
      </x:c>
    </x:row>
    <x:row r="3496">
      <x:c r="A3496" s="44" t="n">
        <x:v>3495</x:v>
      </x:c>
      <x:c r="B3496" s="44" t="inlineStr">
        <x:is>
          <x:t xml:space="preserve">2026-10-15T14:52:37</x:t>
        </x:is>
      </x:c>
      <x:c r="C3496" s="44" t="inlineStr">
        <x:is>
          <x:t xml:space="preserve">Venta</x:t>
        </x:is>
      </x:c>
      <x:c r="D3496" s="44" t="inlineStr">
        <x:is>
          <x:t xml:space="preserve">102</x:t>
        </x:is>
      </x:c>
      <x:c r="E3496" s="44" t="inlineStr">
        <x:is>
          <x:t xml:space="preserve">CREAR</x:t>
        </x:is>
      </x:c>
      <x:c r="F3496" s="44" t="inlineStr">
        <x:is>
          <x:t xml:space="preserve">direccion</x:t>
        </x:is>
      </x:c>
      <x:c r="G3496" s="44" t="n"/>
      <x:c r="H3496" s="44" t="inlineStr">
        <x:is>
          <x:t xml:space="preserve">KR 10 # 8 -35</x:t>
        </x:is>
      </x:c>
    </x:row>
    <x:row r="3497">
      <x:c r="A3497" s="49" t="n">
        <x:v>3496</x:v>
      </x:c>
      <x:c r="B3497" s="49" t="inlineStr">
        <x:is>
          <x:t xml:space="preserve">2026-10-15T14:52:37</x:t>
        </x:is>
      </x:c>
      <x:c r="C3497" s="49" t="inlineStr">
        <x:is>
          <x:t xml:space="preserve">Venta</x:t>
        </x:is>
      </x:c>
      <x:c r="D3497" s="49" t="inlineStr">
        <x:is>
          <x:t xml:space="preserve">102</x:t>
        </x:is>
      </x:c>
      <x:c r="E3497" s="49" t="inlineStr">
        <x:is>
          <x:t xml:space="preserve">CREAR</x:t>
        </x:is>
      </x:c>
      <x:c r="F3497" s="49" t="inlineStr">
        <x:is>
          <x:t xml:space="preserve">domicilio_cliente</x:t>
        </x:is>
      </x:c>
      <x:c r="G3497" s="49" t="n"/>
      <x:c r="H3497" s="49" t="inlineStr">
        <x:is>
          <x:t xml:space="preserve">0.0</x:t>
        </x:is>
      </x:c>
    </x:row>
    <x:row r="3498">
      <x:c r="A3498" s="44" t="n">
        <x:v>3497</x:v>
      </x:c>
      <x:c r="B3498" s="44" t="inlineStr">
        <x:is>
          <x:t xml:space="preserve">2026-10-15T14:52:37</x:t>
        </x:is>
      </x:c>
      <x:c r="C3498" s="44" t="inlineStr">
        <x:is>
          <x:t xml:space="preserve">Venta</x:t>
        </x:is>
      </x:c>
      <x:c r="D3498" s="44" t="inlineStr">
        <x:is>
          <x:t xml:space="preserve">102</x:t>
        </x:is>
      </x:c>
      <x:c r="E3498" s="44" t="inlineStr">
        <x:is>
          <x:t xml:space="preserve">CREAR</x:t>
        </x:is>
      </x:c>
      <x:c r="F3498" s="44" t="inlineStr">
        <x:is>
          <x:t xml:space="preserve">domicilio_empresa</x:t>
        </x:is>
      </x:c>
      <x:c r="G3498" s="44" t="n"/>
      <x:c r="H3498" s="44" t="inlineStr">
        <x:is>
          <x:t xml:space="preserve">0.0</x:t>
        </x:is>
      </x:c>
    </x:row>
    <x:row r="3499">
      <x:c r="A3499" s="49" t="n">
        <x:v>3498</x:v>
      </x:c>
      <x:c r="B3499" s="49" t="inlineStr">
        <x:is>
          <x:t xml:space="preserve">2026-10-15T14:52:37</x:t>
        </x:is>
      </x:c>
      <x:c r="C3499" s="49" t="inlineStr">
        <x:is>
          <x:t xml:space="preserve">Venta</x:t>
        </x:is>
      </x:c>
      <x:c r="D3499" s="49" t="inlineStr">
        <x:is>
          <x:t xml:space="preserve">102</x:t>
        </x:is>
      </x:c>
      <x:c r="E3499" s="49" t="inlineStr">
        <x:is>
          <x:t xml:space="preserve">CREAR</x:t>
        </x:is>
      </x:c>
      <x:c r="F3499" s="49" t="inlineStr">
        <x:is>
          <x:t xml:space="preserve">estado_pago</x:t>
        </x:is>
      </x:c>
      <x:c r="G3499" s="49" t="n"/>
      <x:c r="H3499" s="49" t="inlineStr">
        <x:is>
          <x:t xml:space="preserve">Pendiente</x:t>
        </x:is>
      </x:c>
    </x:row>
    <x:row r="3500">
      <x:c r="A3500" s="44" t="n">
        <x:v>3499</x:v>
      </x:c>
      <x:c r="B3500" s="44" t="inlineStr">
        <x:is>
          <x:t xml:space="preserve">2026-10-15T14:52:37</x:t>
        </x:is>
      </x:c>
      <x:c r="C3500" s="44" t="inlineStr">
        <x:is>
          <x:t xml:space="preserve">Venta</x:t>
        </x:is>
      </x:c>
      <x:c r="D3500" s="44" t="inlineStr">
        <x:is>
          <x:t xml:space="preserve">102</x:t>
        </x:is>
      </x:c>
      <x:c r="E3500" s="44" t="inlineStr">
        <x:is>
          <x:t xml:space="preserve">CREAR</x:t>
        </x:is>
      </x:c>
      <x:c r="F3500" s="44" t="inlineStr">
        <x:is>
          <x:t xml:space="preserve">estado_venta</x:t>
        </x:is>
      </x:c>
      <x:c r="G3500" s="44" t="n"/>
      <x:c r="H3500" s="44" t="inlineStr">
        <x:is>
          <x:t xml:space="preserve">EMITIDA</x:t>
        </x:is>
      </x:c>
    </x:row>
    <x:row r="3501">
      <x:c r="A3501" s="49" t="n">
        <x:v>3500</x:v>
      </x:c>
      <x:c r="B3501" s="49" t="inlineStr">
        <x:is>
          <x:t xml:space="preserve">2026-10-15T14:52:37</x:t>
        </x:is>
      </x:c>
      <x:c r="C3501" s="49" t="inlineStr">
        <x:is>
          <x:t xml:space="preserve">Venta</x:t>
        </x:is>
      </x:c>
      <x:c r="D3501" s="49" t="inlineStr">
        <x:is>
          <x:t xml:space="preserve">102</x:t>
        </x:is>
      </x:c>
      <x:c r="E3501" s="49" t="inlineStr">
        <x:is>
          <x:t xml:space="preserve">CREAR</x:t>
        </x:is>
      </x:c>
      <x:c r="F3501" s="49" t="inlineStr">
        <x:is>
          <x:t xml:space="preserve">fecha</x:t>
        </x:is>
      </x:c>
      <x:c r="G3501" s="49" t="n"/>
      <x:c r="H3501" s="49" t="inlineStr">
        <x:is>
          <x:t xml:space="preserve">2026-10-15</x:t>
        </x:is>
      </x:c>
    </x:row>
    <x:row r="3502">
      <x:c r="A3502" s="44" t="n">
        <x:v>3501</x:v>
      </x:c>
      <x:c r="B3502" s="44" t="inlineStr">
        <x:is>
          <x:t xml:space="preserve">2026-10-15T14:52:37</x:t>
        </x:is>
      </x:c>
      <x:c r="C3502" s="44" t="inlineStr">
        <x:is>
          <x:t xml:space="preserve">Venta</x:t>
        </x:is>
      </x:c>
      <x:c r="D3502" s="44" t="inlineStr">
        <x:is>
          <x:t xml:space="preserve">102</x:t>
        </x:is>
      </x:c>
      <x:c r="E3502" s="44" t="inlineStr">
        <x:is>
          <x:t xml:space="preserve">CREAR</x:t>
        </x:is>
      </x:c>
      <x:c r="F3502" s="44" t="inlineStr">
        <x:is>
          <x:t xml:space="preserve">forma_pago</x:t>
        </x:is>
      </x:c>
      <x:c r="G3502" s="44" t="n"/>
      <x:c r="H3502" s="44" t="inlineStr">
        <x:is>
          <x:t xml:space="preserve">Pendiente</x:t>
        </x:is>
      </x:c>
    </x:row>
    <x:row r="3503">
      <x:c r="A3503" s="49" t="n">
        <x:v>3502</x:v>
      </x:c>
      <x:c r="B3503" s="49" t="inlineStr">
        <x:is>
          <x:t xml:space="preserve">2026-10-15T14:52:37</x:t>
        </x:is>
      </x:c>
      <x:c r="C3503" s="49" t="inlineStr">
        <x:is>
          <x:t xml:space="preserve">Venta</x:t>
        </x:is>
      </x:c>
      <x:c r="D3503" s="49" t="inlineStr">
        <x:is>
          <x:t xml:space="preserve">102</x:t>
        </x:is>
      </x:c>
      <x:c r="E3503" s="49" t="inlineStr">
        <x:is>
          <x:t xml:space="preserve">CREAR</x:t>
        </x:is>
      </x:c>
      <x:c r="F3503" s="49" t="inlineStr">
        <x:is>
          <x:t xml:space="preserve">fuente_origen</x:t>
        </x:is>
      </x:c>
      <x:c r="G3503" s="49" t="n"/>
      <x:c r="H3503" s="49" t="inlineStr">
        <x:is>
          <x:t xml:space="preserve">Creado en la app</x:t>
        </x:is>
      </x:c>
    </x:row>
    <x:row r="3504">
      <x:c r="A3504" s="44" t="n">
        <x:v>3503</x:v>
      </x:c>
      <x:c r="B3504" s="44" t="inlineStr">
        <x:is>
          <x:t xml:space="preserve">2026-10-15T14:52:37</x:t>
        </x:is>
      </x:c>
      <x:c r="C3504" s="44" t="inlineStr">
        <x:is>
          <x:t xml:space="preserve">Venta</x:t>
        </x:is>
      </x:c>
      <x:c r="D3504" s="44" t="inlineStr">
        <x:is>
          <x:t xml:space="preserve">102</x:t>
        </x:is>
      </x:c>
      <x:c r="E3504" s="44" t="inlineStr">
        <x:is>
          <x:t xml:space="preserve">CREAR</x:t>
        </x:is>
      </x:c>
      <x:c r="F3504" s="44" t="inlineStr">
        <x:is>
          <x:t xml:space="preserve">modificado_manualmente</x:t>
        </x:is>
      </x:c>
      <x:c r="G3504" s="44" t="n"/>
      <x:c r="H3504" s="44" t="inlineStr">
        <x:is>
          <x:t xml:space="preserve">1</x:t>
        </x:is>
      </x:c>
    </x:row>
    <x:row r="3505">
      <x:c r="A3505" s="49" t="n">
        <x:v>3504</x:v>
      </x:c>
      <x:c r="B3505" s="49" t="inlineStr">
        <x:is>
          <x:t xml:space="preserve">2026-10-15T14:52:37</x:t>
        </x:is>
      </x:c>
      <x:c r="C3505" s="49" t="inlineStr">
        <x:is>
          <x:t xml:space="preserve">Venta</x:t>
        </x:is>
      </x:c>
      <x:c r="D3505" s="49" t="inlineStr">
        <x:is>
          <x:t xml:space="preserve">102</x:t>
        </x:is>
      </x:c>
      <x:c r="E3505" s="49" t="inlineStr">
        <x:is>
          <x:t xml:space="preserve">CREAR</x:t>
        </x:is>
      </x:c>
      <x:c r="F3505" s="49" t="inlineStr">
        <x:is>
          <x:t xml:space="preserve">pagos</x:t>
        </x:is>
      </x:c>
      <x:c r="G3505" s="49" t="n"/>
      <x:c r="H3505" s="49" t="inlineStr">
        <x:is>
          <x:t xml:space="preserve">[]</x:t>
        </x:is>
      </x:c>
    </x:row>
    <x:row r="3506">
      <x:c r="A3506" s="44" t="n">
        <x:v>3505</x:v>
      </x:c>
      <x:c r="B3506" s="44" t="inlineStr">
        <x:is>
          <x:t xml:space="preserve">2026-10-15T14:52:37</x:t>
        </x:is>
      </x:c>
      <x:c r="C3506" s="44" t="inlineStr">
        <x:is>
          <x:t xml:space="preserve">Venta</x:t>
        </x:is>
      </x:c>
      <x:c r="D3506" s="44" t="inlineStr">
        <x:is>
          <x:t xml:space="preserve">102</x:t>
        </x:is>
      </x:c>
      <x:c r="E3506" s="44" t="inlineStr">
        <x:is>
          <x:t xml:space="preserve">CREAR</x:t>
        </x:is>
      </x:c>
      <x:c r="F3506" s="44" t="inlineStr">
        <x:is>
          <x:t xml:space="preserve">productos</x:t>
        </x:is>
      </x:c>
      <x:c r="G3506" s="44" t="n"/>
      <x:c r="H3506" s="44" t="inlineStr">
        <x:is>
          <x:t xml:space="preserve">[{"cantidad_kls": 2.0, "chile_fresco": 0.0, "codigo_producto": "1068", "comision": 4000.0, "comision_unitaria": 2000.0, "costo_unitario": 10000.0, "cuenta_cobro": "102", "domicilio": 0.0, "item": 1, "iva_19": 0.0, "producto": "TOTOPOS", "retenciones": 0.0, "unidad": "KLS", "valor_total": 24000.0, "valor_x_kl": 12000.0}, {"cantidad_kls": 1.0, "chile_fresco": 0.0, "codigo_producto": "1020", "comision": 3000.0, "comision_unitaria": 3000.0, "costo_unitario": 9000.0, "cuenta_cobro": "102", "domicilio": 0.0, "item": 2, "iva_19": 0.0, "producto": "HABANERO FRESCO", "retenciones": 0.0, "unidad": "KLS", "valor_total": 12000.0, "valor_x_kl": 12000.0}, {"cantidad_kls": 1.0, "chile_fresco": 0.0, "codigo_producto": "1059", "comision": 2000.0, "comision_unitaria": 2000.0, "costo_unitario": 8000.0, "cuenta_cobro": "102", "domicilio": 0.0, "item": 3, "iva_19": 0.0, "producto": "TOMATILLO", "retenciones": 0.0, "unidad": "KLS", "valor_total": 10000.0, "valor_x_kl": 10000.0}]</x:t>
        </x:is>
      </x:c>
    </x:row>
    <x:row r="3507">
      <x:c r="A3507" s="49" t="n">
        <x:v>3506</x:v>
      </x:c>
      <x:c r="B3507" s="49" t="inlineStr">
        <x:is>
          <x:t xml:space="preserve">2026-10-15T14:52:37</x:t>
        </x:is>
      </x:c>
      <x:c r="C3507" s="49" t="inlineStr">
        <x:is>
          <x:t xml:space="preserve">Venta</x:t>
        </x:is>
      </x:c>
      <x:c r="D3507" s="49" t="inlineStr">
        <x:is>
          <x:t xml:space="preserve">102</x:t>
        </x:is>
      </x:c>
      <x:c r="E3507" s="49" t="inlineStr">
        <x:is>
          <x:t xml:space="preserve">CREAR</x:t>
        </x:is>
      </x:c>
      <x:c r="F3507" s="49" t="inlineStr">
        <x:is>
          <x:t xml:space="preserve">telefono_cliente</x:t>
        </x:is>
      </x:c>
      <x:c r="G3507" s="49" t="n"/>
      <x:c r="H3507" s="49" t="inlineStr">
        <x:is>
          <x:t xml:space="preserve">3003572951</x:t>
        </x:is>
      </x:c>
    </x:row>
    <x:row r="3508">
      <x:c r="A3508" s="44" t="n">
        <x:v>3507</x:v>
      </x:c>
      <x:c r="B3508" s="44" t="inlineStr">
        <x:is>
          <x:t xml:space="preserve">2026-10-15T14:52:37</x:t>
        </x:is>
      </x:c>
      <x:c r="C3508" s="44" t="inlineStr">
        <x:is>
          <x:t xml:space="preserve">Venta</x:t>
        </x:is>
      </x:c>
      <x:c r="D3508" s="44" t="inlineStr">
        <x:is>
          <x:t xml:space="preserve">102</x:t>
        </x:is>
      </x:c>
      <x:c r="E3508" s="44" t="inlineStr">
        <x:is>
          <x:t xml:space="preserve">CREAR</x:t>
        </x:is>
      </x:c>
      <x:c r="F3508" s="44" t="inlineStr">
        <x:is>
          <x:t xml:space="preserve">ultima_modificacion</x:t>
        </x:is>
      </x:c>
      <x:c r="G3508" s="44" t="n"/>
      <x:c r="H3508" s="44" t="inlineStr">
        <x:is>
          <x:t xml:space="preserve">2026-10-15T14:52:37</x:t>
        </x:is>
      </x:c>
    </x:row>
    <x:row r="3509">
      <x:c r="A3509" s="49" t="n">
        <x:v>3508</x:v>
      </x:c>
      <x:c r="B3509" s="49" t="inlineStr">
        <x:is>
          <x:t xml:space="preserve">2026-10-15T15:36:32</x:t>
        </x:is>
      </x:c>
      <x:c r="C3509" s="49" t="inlineStr">
        <x:is>
          <x:t xml:space="preserve">PRODUCTO</x:t>
        </x:is>
      </x:c>
      <x:c r="D3509" s="49" t="inlineStr">
        <x:is>
          <x:t xml:space="preserve">1019</x:t>
        </x:is>
      </x:c>
      <x:c r="E3509" s="49" t="inlineStr">
        <x:is>
          <x:t xml:space="preserve">EDITAR</x:t>
        </x:is>
      </x:c>
      <x:c r="F3509" s="49" t="inlineStr">
        <x:is>
          <x:t xml:space="preserve">Precio de venta</x:t>
        </x:is>
      </x:c>
      <x:c r="G3509" s="49" t="inlineStr">
        <x:is>
          <x:t xml:space="preserve">40000.0</x:t>
        </x:is>
      </x:c>
      <x:c r="H3509" s="49" t="inlineStr">
        <x:is>
          <x:t xml:space="preserve">70000.0</x:t>
        </x:is>
      </x:c>
    </x:row>
    <x:row r="3510">
      <x:c r="A3510" s="44" t="n">
        <x:v>3509</x:v>
      </x:c>
      <x:c r="B3510" s="44" t="inlineStr">
        <x:is>
          <x:t xml:space="preserve">2026-10-15T15:36:32</x:t>
        </x:is>
      </x:c>
      <x:c r="C3510" s="44" t="inlineStr">
        <x:is>
          <x:t xml:space="preserve">PRODUCTO</x:t>
        </x:is>
      </x:c>
      <x:c r="D3510" s="44" t="inlineStr">
        <x:is>
          <x:t xml:space="preserve">1019</x:t>
        </x:is>
      </x:c>
      <x:c r="E3510" s="44" t="inlineStr">
        <x:is>
          <x:t xml:space="preserve">EDITAR</x:t>
        </x:is>
      </x:c>
      <x:c r="F3510" s="44" t="inlineStr">
        <x:is>
          <x:t xml:space="preserve">Costo por unidad</x:t>
        </x:is>
      </x:c>
      <x:c r="G3510" s="44" t="inlineStr">
        <x:is>
          <x:t xml:space="preserve">0.0</x:t>
        </x:is>
      </x:c>
      <x:c r="H3510" s="44" t="inlineStr">
        <x:is>
          <x:t xml:space="preserve">60000.0</x:t>
        </x:is>
      </x:c>
    </x:row>
    <x:row r="3511">
      <x:c r="A3511" s="49" t="n">
        <x:v>3510</x:v>
      </x:c>
      <x:c r="B3511" s="49" t="inlineStr">
        <x:is>
          <x:t xml:space="preserve">2026-10-15T15:36:32</x:t>
        </x:is>
      </x:c>
      <x:c r="C3511" s="49" t="inlineStr">
        <x:is>
          <x:t xml:space="preserve">PRODUCTO</x:t>
        </x:is>
      </x:c>
      <x:c r="D3511" s="49" t="inlineStr">
        <x:is>
          <x:t xml:space="preserve">1019</x:t>
        </x:is>
      </x:c>
      <x:c r="E3511" s="49" t="inlineStr">
        <x:is>
          <x:t xml:space="preserve">EDITAR</x:t>
        </x:is>
      </x:c>
      <x:c r="F3511" s="49" t="inlineStr">
        <x:is>
          <x:t xml:space="preserve">Comisión por unidad</x:t>
        </x:is>
      </x:c>
      <x:c r="G3511" s="49" t="inlineStr">
        <x:is>
          <x:t xml:space="preserve">0.0</x:t>
        </x:is>
      </x:c>
      <x:c r="H3511" s="49" t="inlineStr">
        <x:is>
          <x:t xml:space="preserve">10000.0</x:t>
        </x:is>
      </x:c>
    </x:row>
    <x:row r="3512">
      <x:c r="A3512" s="44" t="n">
        <x:v>3511</x:v>
      </x:c>
      <x:c r="B3512" s="44" t="inlineStr">
        <x:is>
          <x:t xml:space="preserve">2026-10-15T15:38:03</x:t>
        </x:is>
      </x:c>
      <x:c r="C3512" s="44" t="inlineStr">
        <x:is>
          <x:t xml:space="preserve">PRODUCTO</x:t>
        </x:is>
      </x:c>
      <x:c r="D3512" s="44" t="inlineStr">
        <x:is>
          <x:t xml:space="preserve">1061</x:t>
        </x:is>
      </x:c>
      <x:c r="E3512" s="44" t="inlineStr">
        <x:is>
          <x:t xml:space="preserve">EDITAR</x:t>
        </x:is>
      </x:c>
      <x:c r="F3512" s="44" t="inlineStr">
        <x:is>
          <x:t xml:space="preserve">Precio de venta</x:t>
        </x:is>
      </x:c>
      <x:c r="G3512" s="44" t="inlineStr">
        <x:is>
          <x:t xml:space="preserve">8000.0</x:t>
        </x:is>
      </x:c>
      <x:c r="H3512" s="44" t="inlineStr">
        <x:is>
          <x:t xml:space="preserve">11000.0</x:t>
        </x:is>
      </x:c>
    </x:row>
    <x:row r="3513">
      <x:c r="A3513" s="49" t="n">
        <x:v>3512</x:v>
      </x:c>
      <x:c r="B3513" s="49" t="inlineStr">
        <x:is>
          <x:t xml:space="preserve">2026-10-15T15:38:03</x:t>
        </x:is>
      </x:c>
      <x:c r="C3513" s="49" t="inlineStr">
        <x:is>
          <x:t xml:space="preserve">PRODUCTO</x:t>
        </x:is>
      </x:c>
      <x:c r="D3513" s="49" t="inlineStr">
        <x:is>
          <x:t xml:space="preserve">1061</x:t>
        </x:is>
      </x:c>
      <x:c r="E3513" s="49" t="inlineStr">
        <x:is>
          <x:t xml:space="preserve">EDITAR</x:t>
        </x:is>
      </x:c>
      <x:c r="F3513" s="49" t="inlineStr">
        <x:is>
          <x:t xml:space="preserve">Comisión por unidad</x:t>
        </x:is>
      </x:c>
      <x:c r="G3513" s="49" t="inlineStr">
        <x:is>
          <x:t xml:space="preserve">0.0</x:t>
        </x:is>
      </x:c>
      <x:c r="H3513" s="49" t="inlineStr">
        <x:is>
          <x:t xml:space="preserve">2500.0</x:t>
        </x:is>
      </x:c>
    </x:row>
    <x:row r="3514">
      <x:c r="A3514" s="44" t="n">
        <x:v>3513</x:v>
      </x:c>
      <x:c r="B3514" s="44" t="inlineStr">
        <x:is>
          <x:t xml:space="preserve">2026-10-15T15:39:47</x:t>
        </x:is>
      </x:c>
      <x:c r="C3514" s="44" t="inlineStr">
        <x:is>
          <x:t xml:space="preserve">PRODUCTO</x:t>
        </x:is>
      </x:c>
      <x:c r="D3514" s="44" t="inlineStr">
        <x:is>
          <x:t xml:space="preserve">1062</x:t>
        </x:is>
      </x:c>
      <x:c r="E3514" s="44" t="inlineStr">
        <x:is>
          <x:t xml:space="preserve">EDITAR</x:t>
        </x:is>
      </x:c>
      <x:c r="F3514" s="44" t="inlineStr">
        <x:is>
          <x:t xml:space="preserve">Precio de venta</x:t>
        </x:is>
      </x:c>
      <x:c r="G3514" s="44" t="inlineStr">
        <x:is>
          <x:t xml:space="preserve">8500.0</x:t>
        </x:is>
      </x:c>
      <x:c r="H3514" s="44" t="inlineStr">
        <x:is>
          <x:t xml:space="preserve">11000.0</x:t>
        </x:is>
      </x:c>
    </x:row>
    <x:row r="3515">
      <x:c r="A3515" s="49" t="n">
        <x:v>3514</x:v>
      </x:c>
      <x:c r="B3515" s="49" t="inlineStr">
        <x:is>
          <x:t xml:space="preserve">2026-10-15T15:39:47</x:t>
        </x:is>
      </x:c>
      <x:c r="C3515" s="49" t="inlineStr">
        <x:is>
          <x:t xml:space="preserve">PRODUCTO</x:t>
        </x:is>
      </x:c>
      <x:c r="D3515" s="49" t="inlineStr">
        <x:is>
          <x:t xml:space="preserve">1062</x:t>
        </x:is>
      </x:c>
      <x:c r="E3515" s="49" t="inlineStr">
        <x:is>
          <x:t xml:space="preserve">EDITAR</x:t>
        </x:is>
      </x:c>
      <x:c r="F3515" s="49" t="inlineStr">
        <x:is>
          <x:t xml:space="preserve">Comisión por unidad</x:t>
        </x:is>
      </x:c>
      <x:c r="G3515" s="49" t="inlineStr">
        <x:is>
          <x:t xml:space="preserve">0.0</x:t>
        </x:is>
      </x:c>
      <x:c r="H3515" s="49" t="inlineStr">
        <x:is>
          <x:t xml:space="preserve">2500.0</x:t>
        </x:is>
      </x:c>
    </x:row>
    <x:row r="3516">
      <x:c r="A3516" s="44" t="n">
        <x:v>3515</x:v>
      </x:c>
      <x:c r="B3516" s="44" t="inlineStr">
        <x:is>
          <x:t xml:space="preserve">2026-10-15T15:47:00</x:t>
        </x:is>
      </x:c>
      <x:c r="C3516" s="44" t="inlineStr">
        <x:is>
          <x:t xml:space="preserve">Venta</x:t>
        </x:is>
      </x:c>
      <x:c r="D3516" s="44" t="inlineStr">
        <x:is>
          <x:t xml:space="preserve">99</x:t>
        </x:is>
      </x:c>
      <x:c r="E3516" s="44" t="inlineStr">
        <x:is>
          <x:t xml:space="preserve">EDITAR</x:t>
        </x:is>
      </x:c>
      <x:c r="F3516" s="44" t="inlineStr">
        <x:is>
          <x:t xml:space="preserve">ultima_modificacion</x:t>
        </x:is>
      </x:c>
      <x:c r="G3516" s="44" t="inlineStr">
        <x:is>
          <x:t xml:space="preserve">2026-10-15T14:14:29</x:t>
        </x:is>
      </x:c>
      <x:c r="H3516" s="44" t="inlineStr">
        <x:is>
          <x:t xml:space="preserve">2026-10-15T15:47:00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35" customWidth="1"/>
    <x:col min="3" max="3" width="35" customWidth="1"/>
    <x:col min="4" max="4" width="10" customWidth="1"/>
    <x:col min="5" max="5" width="21" customWidth="1"/>
    <x:col min="6" max="6" width="10" customWidth="1"/>
    <x:col min="7" max="7" width="21" customWidth="1"/>
    <x:col min="8" max="8" width="22" customWidth="1"/>
    <x:col min="9" max="9" width="19" customWidth="1"/>
    <x:col min="10" max="10" width="35" customWidth="1"/>
  </x:cols>
  <x:sheetData>
    <x:row r="1" ht="28" customHeight="1">
      <x:c r="A1" s="4" t="inlineStr">
        <x:is>
          <x:t xml:space="preserve">id</x:t>
        </x:is>
      </x:c>
      <x:c r="B1" s="4" t="inlineStr">
        <x:is>
          <x:t xml:space="preserve">ruta</x:t>
        </x:is>
      </x:c>
      <x:c r="C1" s="4" t="inlineStr">
        <x:is>
          <x:t xml:space="preserve">nombre_archivo</x:t>
        </x:is>
      </x:c>
      <x:c r="D1" s="4" t="inlineStr">
        <x:is>
          <x:t xml:space="preserve">tipo</x:t>
        </x:is>
      </x:c>
      <x:c r="E1" s="4" t="inlineStr">
        <x:is>
          <x:t xml:space="preserve">fecha_importacion</x:t>
        </x:is>
      </x:c>
      <x:c r="F1" s="4" t="inlineStr">
        <x:is>
          <x:t xml:space="preserve">activa</x:t>
        </x:is>
      </x:c>
      <x:c r="G1" s="4" t="inlineStr">
        <x:is>
          <x:t xml:space="preserve">clientes_importados</x:t>
        </x:is>
      </x:c>
      <x:c r="H1" s="4" t="inlineStr">
        <x:is>
          <x:t xml:space="preserve">productos_importados</x:t>
        </x:is>
      </x:c>
      <x:c r="I1" s="4" t="inlineStr">
        <x:is>
          <x:t xml:space="preserve">ventas_importadas</x:t>
        </x:is>
      </x:c>
      <x:c r="J1" s="4" t="inlineStr">
        <x:is>
          <x:t xml:space="preserve">observacion</x:t>
        </x:is>
      </x:c>
    </x:row>
    <x:row r="2">
      <x:c r="A2" s="44" t="n">
        <x:v>1</x:v>
      </x:c>
      <x:c r="B2" s="44" t="inlineStr">
        <x:is>
          <x:t xml:space="preserve">C:\Users\USER\Downloads\ventas_formulario_20261001_FUENTE_COMPLETA_MIGRACION.xlsx</x:t>
        </x:is>
      </x:c>
      <x:c r="C2" s="44" t="inlineStr">
        <x:is>
          <x:t xml:space="preserve">ventas_formulario_20261001_FUENTE_COMPLETA_MIGRACION.xlsx</x:t>
        </x:is>
      </x:c>
      <x:c r="D2" s="44" t="inlineStr">
        <x:is>
          <x:t xml:space="preserve">EXCEL</x:t>
        </x:is>
      </x:c>
      <x:c r="E2" s="44" t="inlineStr">
        <x:is>
          <x:t xml:space="preserve">2026-10-02T11:31:45</x:t>
        </x:is>
      </x:c>
      <x:c r="F2" s="44" t="n">
        <x:v>0</x:v>
      </x:c>
      <x:c r="G2" s="44" t="n">
        <x:v>324</x:v>
      </x:c>
      <x:c r="H2" s="44" t="n">
        <x:v>78</x:v>
      </x:c>
      <x:c r="I2" s="44" t="n">
        <x:v>7</x:v>
      </x:c>
      <x:c r="J2" s="44" t="inlineStr">
        <x:is>
          <x:t xml:space="preserve">Fuente completa V9.8.8. Asesores: 5. Ventas: 7; detalles: 28; abonos: 7; aplicaciones: 7.</x:t>
        </x:is>
      </x:c>
    </x:row>
    <x:row r="3">
      <x:c r="A3" s="49" t="n">
        <x:v>2</x:v>
      </x:c>
      <x:c r="B3" s="49" t="inlineStr">
        <x:is>
          <x:t xml:space="preserve">C:\Users\ADMIN\Desktop\MXPC_Comercial\datos\ventas_formulario_CONSOLIDADO_20261002_15_00.xlsx</x:t>
        </x:is>
      </x:c>
      <x:c r="C3" s="49" t="inlineStr">
        <x:is>
          <x:t xml:space="preserve">ventas_formulario_CONSOLIDADO_20261002_15_00.xlsx</x:t>
        </x:is>
      </x:c>
      <x:c r="D3" s="49" t="inlineStr">
        <x:is>
          <x:t xml:space="preserve">EXCEL</x:t>
        </x:is>
      </x:c>
      <x:c r="E3" s="49" t="inlineStr">
        <x:is>
          <x:t xml:space="preserve">2026-10-02T15:22:40</x:t>
        </x:is>
      </x:c>
      <x:c r="F3" s="49" t="n">
        <x:v>0</x:v>
      </x:c>
      <x:c r="G3" s="49" t="n">
        <x:v>325</x:v>
      </x:c>
      <x:c r="H3" s="49" t="n">
        <x:v>78</x:v>
      </x:c>
      <x:c r="I3" s="49" t="n">
        <x:v>11</x:v>
      </x:c>
      <x:c r="J3" s="49" t="inlineStr">
        <x:is>
          <x:t xml:space="preserve">Fuente completa V9.9.5. Asesores: 5. Ventas: 11; detalles: 49; abonos: 9; aplicaciones: 9.</x:t>
        </x:is>
      </x:c>
    </x:row>
    <x:row r="4">
      <x:c r="A4" s="44" t="n">
        <x:v>3</x:v>
      </x:c>
      <x:c r="B4" s="44" t="inlineStr">
        <x:is>
          <x:t xml:space="preserve">C:\Users\ADMIN\Desktop\MXPC_Comercial\datos\ventas_formulario_CONSOLIDADO_20261002_ACTUALIZADO.xlsx</x:t>
        </x:is>
      </x:c>
      <x:c r="C4" s="44" t="inlineStr">
        <x:is>
          <x:t xml:space="preserve">ventas_formulario_CONSOLIDADO_20261002_ACTUALIZADO.xlsx</x:t>
        </x:is>
      </x:c>
      <x:c r="D4" s="44" t="inlineStr">
        <x:is>
          <x:t xml:space="preserve">EXCEL</x:t>
        </x:is>
      </x:c>
      <x:c r="E4" s="44" t="inlineStr">
        <x:is>
          <x:t xml:space="preserve">2026-10-02T15:58:52</x:t>
        </x:is>
      </x:c>
      <x:c r="F4" s="44" t="n">
        <x:v>0</x:v>
      </x:c>
      <x:c r="G4" s="44" t="n">
        <x:v>327</x:v>
      </x:c>
      <x:c r="H4" s="44" t="n">
        <x:v>78</x:v>
      </x:c>
      <x:c r="I4" s="44" t="n">
        <x:v>18</x:v>
      </x:c>
      <x:c r="J4" s="44" t="inlineStr">
        <x:is>
          <x:t xml:space="preserve">Fuente completa V9.9.5. Asesores: 5. Ventas: 18; detalles: 72; abonos: 12; aplicaciones: 12.</x:t>
        </x:is>
      </x:c>
    </x:row>
    <x:row r="5">
      <x:c r="A5" s="49" t="n">
        <x:v>4</x:v>
      </x:c>
      <x:c r="B5" s="49" t="inlineStr">
        <x:is>
          <x:t xml:space="preserve">C:\Users\ADMIN\Desktop\MXPC_Comercial\datos\BASE_MAESTRA_MXPC_2026_LOGISTICA_ASESORES_2026-10-08 (1).xlsx</x:t>
        </x:is>
      </x:c>
      <x:c r="C5" s="49" t="inlineStr">
        <x:is>
          <x:t xml:space="preserve">BASE_MAESTRA_MXPC_2026_LOGISTICA_ASESORES_2026-10-08 (1).xlsx</x:t>
        </x:is>
      </x:c>
      <x:c r="D5" s="49" t="inlineStr">
        <x:is>
          <x:t xml:space="preserve">EXCEL</x:t>
        </x:is>
      </x:c>
      <x:c r="E5" s="49" t="inlineStr">
        <x:is>
          <x:t xml:space="preserve">2026-10-09T08:49:11</x:t>
        </x:is>
      </x:c>
      <x:c r="F5" s="49" t="n">
        <x:v>1</x:v>
      </x:c>
      <x:c r="G5" s="49" t="n">
        <x:v>347</x:v>
      </x:c>
      <x:c r="H5" s="49" t="n">
        <x:v>82</x:v>
      </x:c>
      <x:c r="I5" s="49" t="n">
        <x:v>58</x:v>
      </x:c>
      <x:c r="J5" s="49" t="inlineStr">
        <x:is>
          <x:t xml:space="preserve">Fuente completa V10.1.3. Asesores: 5. Ventas: 58; detalles: 186; abonos: 43; aplicaciones: 42.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3" customWidth="1"/>
    <x:col min="3" max="3" width="30" customWidth="1"/>
    <x:col min="4" max="4" width="14" customWidth="1"/>
    <x:col min="5" max="5" width="35" customWidth="1"/>
    <x:col min="6" max="6" width="18" customWidth="1"/>
    <x:col min="7" max="7" width="14" customWidth="1"/>
    <x:col min="8" max="8" width="16" customWidth="1"/>
    <x:col min="9" max="9" width="10" customWidth="1"/>
    <x:col min="10" max="10" width="23" customWidth="1"/>
  </x:cols>
  <x:sheetData>
    <x:row r="1" ht="28" customHeight="1">
      <x:c r="A1" s="4" t="inlineStr">
        <x:is>
          <x:t xml:space="preserve">cuenta_cobro</x:t>
        </x:is>
      </x:c>
      <x:c r="B1" s="4" t="inlineStr">
        <x:is>
          <x:t xml:space="preserve">fecha</x:t>
        </x:is>
      </x:c>
      <x:c r="C1" s="4" t="inlineStr">
        <x:is>
          <x:t xml:space="preserve">cliente</x:t>
        </x:is>
      </x:c>
      <x:c r="D1" s="4" t="inlineStr">
        <x:is>
          <x:t xml:space="preserve">estado_venta</x:t>
        </x:is>
      </x:c>
      <x:c r="E1" s="4" t="inlineStr">
        <x:is>
          <x:t xml:space="preserve">fuente_origen</x:t>
        </x:is>
      </x:c>
      <x:c r="F1" s="4" t="inlineStr">
        <x:is>
          <x:t xml:space="preserve">total_factura</x:t>
        </x:is>
      </x:c>
      <x:c r="G1" s="4" t="inlineStr">
        <x:is>
          <x:t xml:space="preserve">total_abonos</x:t>
        </x:is>
      </x:c>
      <x:c r="H1" s="4" t="inlineStr">
        <x:is>
          <x:t xml:space="preserve">estado_pago</x:t>
        </x:is>
      </x:c>
      <x:c r="I1" s="4" t="inlineStr">
        <x:is>
          <x:t xml:space="preserve">saldo</x:t>
        </x:is>
      </x:c>
      <x:c r="J1" s="4" t="inlineStr">
        <x:is>
          <x:t xml:space="preserve">estado_pago_calculado</x:t>
        </x:is>
      </x:c>
    </x:row>
    <x:row r="2">
      <x:c r="A2" s="45" t="inlineStr">
        <x:is>
          <x:t xml:space="preserve">23</x:t>
        </x:is>
      </x:c>
      <x:c r="B2" s="43" t="inlineStr">
        <x:is>
          <x:t xml:space="preserve">2026-10-05</x:t>
        </x:is>
      </x:c>
      <x:c r="C2" s="44" t="inlineStr">
        <x:is>
          <x:t xml:space="preserve">A3MANOS SAS</x:t>
        </x:is>
      </x:c>
      <x:c r="D2" s="44" t="inlineStr">
        <x:is>
          <x:t xml:space="preserve">EMITIDA</x:t>
        </x:is>
      </x:c>
      <x:c r="E2" s="10" t="inlineStr">
        <x:is>
          <x:t xml:space="preserve">Migrado desde BASE_MAESTRA_MXPC_2026_LOGISTICA_ASESORES_2026-10-08 (1).xlsx</x:t>
        </x:is>
      </x:c>
      <x:c r="F2" s="47" t="n">
        <x:v>1366500</x:v>
      </x:c>
      <x:c r="G2" s="47" t="n">
        <x:v>0</x:v>
      </x:c>
      <x:c r="H2" s="44" t="inlineStr">
        <x:is>
          <x:t xml:space="preserve">Pendiente</x:t>
        </x:is>
      </x:c>
      <x:c r="I2" s="44" t="n">
        <x:v>1366500</x:v>
      </x:c>
      <x:c r="J2" s="44" t="inlineStr">
        <x:is>
          <x:t xml:space="preserve">PENDIENTE</x:t>
        </x:is>
      </x:c>
    </x:row>
    <x:row r="3">
      <x:c r="A3" s="50" t="inlineStr">
        <x:is>
          <x:t xml:space="preserve">75</x:t>
        </x:is>
      </x:c>
      <x:c r="B3" s="48" t="inlineStr">
        <x:is>
          <x:t xml:space="preserve">2026-10-13</x:t>
        </x:is>
      </x:c>
      <x:c r="C3" s="49" t="inlineStr">
        <x:is>
          <x:t xml:space="preserve">ALIMENTOS NATUVID-JOHANA</x:t>
        </x:is>
      </x:c>
      <x:c r="D3" s="49" t="inlineStr">
        <x:is>
          <x:t xml:space="preserve">PAGADA</x:t>
        </x:is>
      </x:c>
      <x:c r="E3" s="16" t="inlineStr">
        <x:is>
          <x:t xml:space="preserve">Creado en la app</x:t>
        </x:is>
      </x:c>
      <x:c r="F3" s="52" t="n">
        <x:v>1117410</x:v>
      </x:c>
      <x:c r="G3" s="52" t="n">
        <x:v>0</x:v>
      </x:c>
      <x:c r="H3" s="49" t="inlineStr">
        <x:is>
          <x:t xml:space="preserve">Pendiente</x:t>
        </x:is>
      </x:c>
      <x:c r="I3" s="49" t="n">
        <x:v>1117410</x:v>
      </x:c>
      <x:c r="J3" s="49" t="inlineStr">
        <x:is>
          <x:t xml:space="preserve">PENDIENTE</x:t>
        </x:is>
      </x:c>
    </x:row>
    <x:row r="4">
      <x:c r="A4" s="45" t="inlineStr">
        <x:is>
          <x:t xml:space="preserve">102</x:t>
        </x:is>
      </x:c>
      <x:c r="B4" s="43" t="inlineStr">
        <x:is>
          <x:t xml:space="preserve">2026-10-15</x:t>
        </x:is>
      </x:c>
      <x:c r="C4" s="44" t="inlineStr">
        <x:is>
          <x:t xml:space="preserve">ANDRES SANTIAGO GAMBOA</x:t>
        </x:is>
      </x:c>
      <x:c r="D4" s="44" t="inlineStr">
        <x:is>
          <x:t xml:space="preserve">EMITIDA</x:t>
        </x:is>
      </x:c>
      <x:c r="E4" s="10" t="inlineStr">
        <x:is>
          <x:t xml:space="preserve">Creado en la app</x:t>
        </x:is>
      </x:c>
      <x:c r="F4" s="47" t="n">
        <x:v>46000</x:v>
      </x:c>
      <x:c r="G4" s="47" t="n">
        <x:v>0</x:v>
      </x:c>
      <x:c r="H4" s="44" t="inlineStr">
        <x:is>
          <x:t xml:space="preserve">Pendiente</x:t>
        </x:is>
      </x:c>
      <x:c r="I4" s="44" t="n">
        <x:v>46000</x:v>
      </x:c>
      <x:c r="J4" s="44" t="inlineStr">
        <x:is>
          <x:t xml:space="preserve">PENDIENTE</x:t>
        </x:is>
      </x:c>
    </x:row>
    <x:row r="5">
      <x:c r="A5" s="50" t="inlineStr">
        <x:is>
          <x:t xml:space="preserve">95</x:t>
        </x:is>
      </x:c>
      <x:c r="B5" s="48" t="inlineStr">
        <x:is>
          <x:t xml:space="preserve">2026-10-15</x:t>
        </x:is>
      </x:c>
      <x:c r="C5" s="49" t="inlineStr">
        <x:is>
          <x:t xml:space="preserve">CARLOS MARIN</x:t>
        </x:is>
      </x:c>
      <x:c r="D5" s="49" t="inlineStr">
        <x:is>
          <x:t xml:space="preserve">EMITIDA</x:t>
        </x:is>
      </x:c>
      <x:c r="E5" s="16" t="inlineStr">
        <x:is>
          <x:t xml:space="preserve">Creado en la app</x:t>
        </x:is>
      </x:c>
      <x:c r="F5" s="52" t="n">
        <x:v>260000</x:v>
      </x:c>
      <x:c r="G5" s="52" t="n">
        <x:v>0</x:v>
      </x:c>
      <x:c r="H5" s="49" t="inlineStr">
        <x:is>
          <x:t xml:space="preserve">Pendiente</x:t>
        </x:is>
      </x:c>
      <x:c r="I5" s="49" t="n">
        <x:v>260000</x:v>
      </x:c>
      <x:c r="J5" s="49" t="inlineStr">
        <x:is>
          <x:t xml:space="preserve">PENDIENTE</x:t>
        </x:is>
      </x:c>
    </x:row>
    <x:row r="6">
      <x:c r="A6" s="45" t="inlineStr">
        <x:is>
          <x:t xml:space="preserve">62</x:t>
        </x:is>
      </x:c>
      <x:c r="B6" s="43" t="inlineStr">
        <x:is>
          <x:t xml:space="preserve">2026-10-09</x:t>
        </x:is>
      </x:c>
      <x:c r="C6" s="44" t="inlineStr">
        <x:is>
          <x:t xml:space="preserve">CRISTIAN RODRIGUEZ</x:t>
        </x:is>
      </x:c>
      <x:c r="D6" s="44" t="inlineStr">
        <x:is>
          <x:t xml:space="preserve">EMITIDA</x:t>
        </x:is>
      </x:c>
      <x:c r="E6" s="10" t="inlineStr">
        <x:is>
          <x:t xml:space="preserve">Creado en la app</x:t>
        </x:is>
      </x:c>
      <x:c r="F6" s="47" t="n">
        <x:v>161500</x:v>
      </x:c>
      <x:c r="G6" s="47" t="n">
        <x:v>0</x:v>
      </x:c>
      <x:c r="H6" s="44" t="inlineStr">
        <x:is>
          <x:t xml:space="preserve">Pendiente</x:t>
        </x:is>
      </x:c>
      <x:c r="I6" s="44" t="n">
        <x:v>161500</x:v>
      </x:c>
      <x:c r="J6" s="44" t="inlineStr">
        <x:is>
          <x:t xml:space="preserve">PENDIENTE</x:t>
        </x:is>
      </x:c>
    </x:row>
    <x:row r="7">
      <x:c r="A7" s="50" t="inlineStr">
        <x:is>
          <x:t xml:space="preserve">101</x:t>
        </x:is>
      </x:c>
      <x:c r="B7" s="48" t="inlineStr">
        <x:is>
          <x:t xml:space="preserve">2026-10-15</x:t>
        </x:is>
      </x:c>
      <x:c r="C7" s="49" t="inlineStr">
        <x:is>
          <x:t xml:space="preserve">CRISTIAN RODRIGUEZ-ENCHILAMARKET CAJICA</x:t>
        </x:is>
      </x:c>
      <x:c r="D7" s="49" t="inlineStr">
        <x:is>
          <x:t xml:space="preserve">EMITIDA</x:t>
        </x:is>
      </x:c>
      <x:c r="E7" s="16" t="inlineStr">
        <x:is>
          <x:t xml:space="preserve">Creado en la app</x:t>
        </x:is>
      </x:c>
      <x:c r="F7" s="52" t="n">
        <x:v>280000</x:v>
      </x:c>
      <x:c r="G7" s="52" t="n">
        <x:v>0</x:v>
      </x:c>
      <x:c r="H7" s="49" t="inlineStr">
        <x:is>
          <x:t xml:space="preserve">Pendiente</x:t>
        </x:is>
      </x:c>
      <x:c r="I7" s="49" t="n">
        <x:v>280000</x:v>
      </x:c>
      <x:c r="J7" s="49" t="inlineStr">
        <x:is>
          <x:t xml:space="preserve">PENDIENTE</x:t>
        </x:is>
      </x:c>
    </x:row>
    <x:row r="8">
      <x:c r="A8" s="45" t="inlineStr">
        <x:is>
          <x:t xml:space="preserve">42</x:t>
        </x:is>
      </x:c>
      <x:c r="B8" s="43" t="inlineStr">
        <x:is>
          <x:t xml:space="preserve">2026-10-06</x:t>
        </x:is>
      </x:c>
      <x:c r="C8" s="44" t="inlineStr">
        <x:is>
          <x:t xml:space="preserve">JUAN TORRES</x:t>
        </x:is>
      </x:c>
      <x:c r="D8" s="44" t="inlineStr">
        <x:is>
          <x:t xml:space="preserve">EMITIDA</x:t>
        </x:is>
      </x:c>
      <x:c r="E8" s="10" t="inlineStr">
        <x:is>
          <x:t xml:space="preserve">Migrado desde BASE_MAESTRA_MXPC_2026_LOGISTICA_ASESORES_2026-10-08 (1).xlsx</x:t>
        </x:is>
      </x:c>
      <x:c r="F8" s="47" t="n">
        <x:v>1514500</x:v>
      </x:c>
      <x:c r="G8" s="47" t="n">
        <x:v>0</x:v>
      </x:c>
      <x:c r="H8" s="44" t="inlineStr">
        <x:is>
          <x:t xml:space="preserve">Pendiente</x:t>
        </x:is>
      </x:c>
      <x:c r="I8" s="44" t="n">
        <x:v>1514500</x:v>
      </x:c>
      <x:c r="J8" s="44" t="inlineStr">
        <x:is>
          <x:t xml:space="preserve">PENDIENTE</x:t>
        </x:is>
      </x:c>
    </x:row>
    <x:row r="9">
      <x:c r="A9" s="50" t="inlineStr">
        <x:is>
          <x:t xml:space="preserve">MCFE 1679</x:t>
        </x:is>
      </x:c>
      <x:c r="B9" s="48" t="inlineStr">
        <x:is>
          <x:t xml:space="preserve">2026-10-13</x:t>
        </x:is>
      </x:c>
      <x:c r="C9" s="49" t="inlineStr">
        <x:is>
          <x:t xml:space="preserve">LA MERA MERA COMIDA MEXICANA</x:t>
        </x:is>
      </x:c>
      <x:c r="D9" s="49" t="inlineStr">
        <x:is>
          <x:t xml:space="preserve">EMITIDA</x:t>
        </x:is>
      </x:c>
      <x:c r="E9" s="16" t="inlineStr">
        <x:is>
          <x:t xml:space="preserve">Creado en la app</x:t>
        </x:is>
      </x:c>
      <x:c r="F9" s="52" t="n">
        <x:v>668120</x:v>
      </x:c>
      <x:c r="G9" s="52" t="n">
        <x:v>0</x:v>
      </x:c>
      <x:c r="H9" s="49" t="inlineStr">
        <x:is>
          <x:t xml:space="preserve">Pendiente</x:t>
        </x:is>
      </x:c>
      <x:c r="I9" s="49" t="n">
        <x:v>668120</x:v>
      </x:c>
      <x:c r="J9" s="49" t="inlineStr">
        <x:is>
          <x:t xml:space="preserve">PENDIENTE</x:t>
        </x:is>
      </x:c>
    </x:row>
    <x:row r="10">
      <x:c r="A10" s="45" t="inlineStr">
        <x:is>
          <x:t xml:space="preserve">83</x:t>
        </x:is>
      </x:c>
      <x:c r="B10" s="43" t="inlineStr">
        <x:is>
          <x:t xml:space="preserve">2026-10-14</x:t>
        </x:is>
      </x:c>
      <x:c r="C10" s="44" t="inlineStr">
        <x:is>
          <x:t xml:space="preserve">LUIS LEON</x:t>
        </x:is>
      </x:c>
      <x:c r="D10" s="44" t="inlineStr">
        <x:is>
          <x:t xml:space="preserve">EMITIDA</x:t>
        </x:is>
      </x:c>
      <x:c r="E10" s="10" t="inlineStr">
        <x:is>
          <x:t xml:space="preserve">Creado en la app</x:t>
        </x:is>
      </x:c>
      <x:c r="F10" s="47" t="n">
        <x:v>111000</x:v>
      </x:c>
      <x:c r="G10" s="47" t="n">
        <x:v>0</x:v>
      </x:c>
      <x:c r="H10" s="44" t="inlineStr">
        <x:is>
          <x:t xml:space="preserve">Pendiente</x:t>
        </x:is>
      </x:c>
      <x:c r="I10" s="44" t="n">
        <x:v>111000</x:v>
      </x:c>
      <x:c r="J10" s="44" t="inlineStr">
        <x:is>
          <x:t xml:space="preserve">PENDIENTE</x:t>
        </x:is>
      </x:c>
    </x:row>
    <x:row r="11">
      <x:c r="A11" s="50" t="inlineStr">
        <x:is>
          <x:t xml:space="preserve">68</x:t>
        </x:is>
      </x:c>
      <x:c r="B11" s="48" t="inlineStr">
        <x:is>
          <x:t xml:space="preserve">2026-10-10</x:t>
        </x:is>
      </x:c>
      <x:c r="C11" s="49" t="inlineStr">
        <x:is>
          <x:t xml:space="preserve">MARIA STELLA PALACIOS</x:t>
        </x:is>
      </x:c>
      <x:c r="D11" s="49" t="inlineStr">
        <x:is>
          <x:t xml:space="preserve">EMITIDA</x:t>
        </x:is>
      </x:c>
      <x:c r="E11" s="16" t="inlineStr">
        <x:is>
          <x:t xml:space="preserve">Creado en la app</x:t>
        </x:is>
      </x:c>
      <x:c r="F11" s="52" t="n">
        <x:v>1850000</x:v>
      </x:c>
      <x:c r="G11" s="52" t="n">
        <x:v>0</x:v>
      </x:c>
      <x:c r="H11" s="49" t="inlineStr">
        <x:is>
          <x:t xml:space="preserve">Pendiente</x:t>
        </x:is>
      </x:c>
      <x:c r="I11" s="49" t="n">
        <x:v>1850000</x:v>
      </x:c>
      <x:c r="J11" s="49" t="inlineStr">
        <x:is>
          <x:t xml:space="preserve">PENDIENTE</x:t>
        </x:is>
      </x:c>
    </x:row>
    <x:row r="12">
      <x:c r="A12" s="45" t="inlineStr">
        <x:is>
          <x:t xml:space="preserve">93</x:t>
        </x:is>
      </x:c>
      <x:c r="B12" s="43" t="inlineStr">
        <x:is>
          <x:t xml:space="preserve">2026-10-15</x:t>
        </x:is>
      </x:c>
      <x:c r="C12" s="44" t="inlineStr">
        <x:is>
          <x:t xml:space="preserve">MARISOL MARIN - LA BASCULA</x:t>
        </x:is>
      </x:c>
      <x:c r="D12" s="44" t="inlineStr">
        <x:is>
          <x:t xml:space="preserve">PAGADA</x:t>
        </x:is>
      </x:c>
      <x:c r="E12" s="10" t="inlineStr">
        <x:is>
          <x:t xml:space="preserve">Creado en la app</x:t>
        </x:is>
      </x:c>
      <x:c r="F12" s="47" t="n">
        <x:v>697500</x:v>
      </x:c>
      <x:c r="G12" s="47" t="n">
        <x:v>0</x:v>
      </x:c>
      <x:c r="H12" s="44" t="inlineStr">
        <x:is>
          <x:t xml:space="preserve">Pendiente</x:t>
        </x:is>
      </x:c>
      <x:c r="I12" s="44" t="n">
        <x:v>697500</x:v>
      </x:c>
      <x:c r="J12" s="44" t="inlineStr">
        <x:is>
          <x:t xml:space="preserve">PENDIENTE</x:t>
        </x:is>
      </x:c>
    </x:row>
    <x:row r="13">
      <x:c r="A13" s="50" t="inlineStr">
        <x:is>
          <x:t xml:space="preserve">8</x:t>
        </x:is>
      </x:c>
      <x:c r="B13" s="48" t="inlineStr">
        <x:is>
          <x:t xml:space="preserve">2026-10-02</x:t>
        </x:is>
      </x:c>
      <x:c r="C13" s="49" t="inlineStr">
        <x:is>
          <x:t xml:space="preserve">MEXICO Y PERU EN TU COCINA SAS</x:t>
        </x:is>
      </x:c>
      <x:c r="D13" s="49" t="inlineStr">
        <x:is>
          <x:t xml:space="preserve">EMITIDA</x:t>
        </x:is>
      </x:c>
      <x:c r="E13" s="16" t="inlineStr">
        <x:is>
          <x:t xml:space="preserve">Migrado desde BASE_MAESTRA_MXPC_2026_LOGISTICA_ASESORES_2026-10-08 (1).xlsx</x:t>
        </x:is>
      </x:c>
      <x:c r="F13" s="52" t="n">
        <x:v>2468875</x:v>
      </x:c>
      <x:c r="G13" s="52" t="n">
        <x:v>0</x:v>
      </x:c>
      <x:c r="H13" s="49" t="inlineStr">
        <x:is>
          <x:t xml:space="preserve">Pendiente</x:t>
        </x:is>
      </x:c>
      <x:c r="I13" s="49" t="n">
        <x:v>2468875</x:v>
      </x:c>
      <x:c r="J13" s="49" t="inlineStr">
        <x:is>
          <x:t xml:space="preserve">PENDIENTE</x:t>
        </x:is>
      </x:c>
    </x:row>
    <x:row r="14">
      <x:c r="A14" s="45" t="inlineStr">
        <x:is>
          <x:t xml:space="preserve">21</x:t>
        </x:is>
      </x:c>
      <x:c r="B14" s="43" t="inlineStr">
        <x:is>
          <x:t xml:space="preserve">2026-10-05</x:t>
        </x:is>
      </x:c>
      <x:c r="C14" s="44" t="inlineStr">
        <x:is>
          <x:t xml:space="preserve">MEXICO Y PERU EN TU COCINA SAS</x:t>
        </x:is>
      </x:c>
      <x:c r="D14" s="44" t="inlineStr">
        <x:is>
          <x:t xml:space="preserve">EMITIDA</x:t>
        </x:is>
      </x:c>
      <x:c r="E14" s="10" t="inlineStr">
        <x:is>
          <x:t xml:space="preserve">Migrado desde BASE_MAESTRA_MXPC_2026_LOGISTICA_ASESORES_2026-10-08 (1).xlsx</x:t>
        </x:is>
      </x:c>
      <x:c r="F14" s="47" t="n">
        <x:v>498000</x:v>
      </x:c>
      <x:c r="G14" s="47" t="n">
        <x:v>0</x:v>
      </x:c>
      <x:c r="H14" s="44" t="inlineStr">
        <x:is>
          <x:t xml:space="preserve">Pendiente</x:t>
        </x:is>
      </x:c>
      <x:c r="I14" s="44" t="n">
        <x:v>498000</x:v>
      </x:c>
      <x:c r="J14" s="44" t="inlineStr">
        <x:is>
          <x:t xml:space="preserve">PENDIENTE</x:t>
        </x:is>
      </x:c>
    </x:row>
    <x:row r="15">
      <x:c r="A15" s="50" t="inlineStr">
        <x:is>
          <x:t xml:space="preserve">60</x:t>
        </x:is>
      </x:c>
      <x:c r="B15" s="48" t="inlineStr">
        <x:is>
          <x:t xml:space="preserve">2026-10-09</x:t>
        </x:is>
      </x:c>
      <x:c r="C15" s="49" t="inlineStr">
        <x:is>
          <x:t xml:space="preserve">MEXICO Y PERU EN TU COCINA SAS</x:t>
        </x:is>
      </x:c>
      <x:c r="D15" s="49" t="inlineStr">
        <x:is>
          <x:t xml:space="preserve">EMITIDA</x:t>
        </x:is>
      </x:c>
      <x:c r="E15" s="16" t="inlineStr">
        <x:is>
          <x:t xml:space="preserve">Creado en la app</x:t>
        </x:is>
      </x:c>
      <x:c r="F15" s="52" t="n">
        <x:v>1918500</x:v>
      </x:c>
      <x:c r="G15" s="52" t="n">
        <x:v>0</x:v>
      </x:c>
      <x:c r="H15" s="49" t="inlineStr">
        <x:is>
          <x:t xml:space="preserve">Pendiente</x:t>
        </x:is>
      </x:c>
      <x:c r="I15" s="49" t="n">
        <x:v>1918500</x:v>
      </x:c>
      <x:c r="J15" s="49" t="inlineStr">
        <x:is>
          <x:t xml:space="preserve">PENDIENTE</x:t>
        </x:is>
      </x:c>
    </x:row>
    <x:row r="16">
      <x:c r="A16" s="45" t="inlineStr">
        <x:is>
          <x:t xml:space="preserve">100</x:t>
        </x:is>
      </x:c>
      <x:c r="B16" s="43" t="inlineStr">
        <x:is>
          <x:t xml:space="preserve">2026-10-15</x:t>
        </x:is>
      </x:c>
      <x:c r="C16" s="44" t="inlineStr">
        <x:is>
          <x:t xml:space="preserve">MEXICO Y PERU EN TU COCINA SAS - JUAN RODRIGUEZ</x:t>
        </x:is>
      </x:c>
      <x:c r="D16" s="44" t="inlineStr">
        <x:is>
          <x:t xml:space="preserve">EMITIDA</x:t>
        </x:is>
      </x:c>
      <x:c r="E16" s="10" t="inlineStr">
        <x:is>
          <x:t xml:space="preserve">Creado en la app</x:t>
        </x:is>
      </x:c>
      <x:c r="F16" s="47" t="n">
        <x:v>1010000</x:v>
      </x:c>
      <x:c r="G16" s="47" t="n">
        <x:v>0</x:v>
      </x:c>
      <x:c r="H16" s="44" t="inlineStr">
        <x:is>
          <x:t xml:space="preserve">Pendiente</x:t>
        </x:is>
      </x:c>
      <x:c r="I16" s="44" t="n">
        <x:v>1010000</x:v>
      </x:c>
      <x:c r="J16" s="44" t="inlineStr">
        <x:is>
          <x:t xml:space="preserve">PENDIENTE</x:t>
        </x:is>
      </x:c>
    </x:row>
    <x:row r="17">
      <x:c r="A17" s="50" t="inlineStr">
        <x:is>
          <x:t xml:space="preserve">2541G</x:t>
        </x:is>
      </x:c>
      <x:c r="B17" s="48" t="inlineStr">
        <x:is>
          <x:t xml:space="preserve">2026-10-02</x:t>
        </x:is>
      </x:c>
      <x:c r="C17" s="49" t="inlineStr">
        <x:is>
          <x:t xml:space="preserve">NOPALITOS</x:t>
        </x:is>
      </x:c>
      <x:c r="D17" s="49" t="inlineStr">
        <x:is>
          <x:t xml:space="preserve">EMITIDA</x:t>
        </x:is>
      </x:c>
      <x:c r="E17" s="16" t="inlineStr">
        <x:is>
          <x:t xml:space="preserve">Migrado desde BASE_MAESTRA_MXPC_2026_LOGISTICA_ASESORES_2026-10-08 (1).xlsx</x:t>
        </x:is>
      </x:c>
      <x:c r="F17" s="52" t="n">
        <x:v>573500</x:v>
      </x:c>
      <x:c r="G17" s="52" t="n">
        <x:v>0</x:v>
      </x:c>
      <x:c r="H17" s="49" t="inlineStr">
        <x:is>
          <x:t xml:space="preserve">Pendiente</x:t>
        </x:is>
      </x:c>
      <x:c r="I17" s="49" t="n">
        <x:v>573500</x:v>
      </x:c>
      <x:c r="J17" s="49" t="inlineStr">
        <x:is>
          <x:t xml:space="preserve">PENDIENTE</x:t>
        </x:is>
      </x:c>
    </x:row>
    <x:row r="18">
      <x:c r="A18" s="45" t="inlineStr">
        <x:is>
          <x:t xml:space="preserve">90</x:t>
        </x:is>
      </x:c>
      <x:c r="B18" s="43" t="inlineStr">
        <x:is>
          <x:t xml:space="preserve">2026-10-15</x:t>
        </x:is>
      </x:c>
      <x:c r="C18" s="44" t="inlineStr">
        <x:is>
          <x:t xml:space="preserve">NOPALITOS</x:t>
        </x:is>
      </x:c>
      <x:c r="D18" s="44" t="inlineStr">
        <x:is>
          <x:t xml:space="preserve">EMITIDA</x:t>
        </x:is>
      </x:c>
      <x:c r="E18" s="10" t="inlineStr">
        <x:is>
          <x:t xml:space="preserve">Creado en la app</x:t>
        </x:is>
      </x:c>
      <x:c r="F18" s="47" t="n">
        <x:v>573500</x:v>
      </x:c>
      <x:c r="G18" s="47" t="n">
        <x:v>0</x:v>
      </x:c>
      <x:c r="H18" s="44" t="inlineStr">
        <x:is>
          <x:t xml:space="preserve">Pendiente</x:t>
        </x:is>
      </x:c>
      <x:c r="I18" s="44" t="n">
        <x:v>573500</x:v>
      </x:c>
      <x:c r="J18" s="44" t="inlineStr">
        <x:is>
          <x:t xml:space="preserve">PENDIENTE</x:t>
        </x:is>
      </x:c>
    </x:row>
    <x:row r="19">
      <x:c r="A19" s="50" t="inlineStr">
        <x:is>
          <x:t xml:space="preserve">12</x:t>
        </x:is>
      </x:c>
      <x:c r="B19" s="48" t="inlineStr">
        <x:is>
          <x:t xml:space="preserve">2026-10-02</x:t>
        </x:is>
      </x:c>
      <x:c r="C19" s="49" t="inlineStr">
        <x:is>
          <x:t xml:space="preserve">OSCAR RODRIGUEZ</x:t>
        </x:is>
      </x:c>
      <x:c r="D19" s="49" t="inlineStr">
        <x:is>
          <x:t xml:space="preserve">EMITIDA</x:t>
        </x:is>
      </x:c>
      <x:c r="E19" s="16" t="inlineStr">
        <x:is>
          <x:t xml:space="preserve">Migrado desde BASE_MAESTRA_MXPC_2026_LOGISTICA_ASESORES_2026-10-08 (1).xlsx</x:t>
        </x:is>
      </x:c>
      <x:c r="F19" s="52" t="n">
        <x:v>25762000</x:v>
      </x:c>
      <x:c r="G19" s="52" t="n">
        <x:v>0</x:v>
      </x:c>
      <x:c r="H19" s="49" t="inlineStr">
        <x:is>
          <x:t xml:space="preserve">Pendiente</x:t>
        </x:is>
      </x:c>
      <x:c r="I19" s="49" t="n">
        <x:v>25762000</x:v>
      </x:c>
      <x:c r="J19" s="49" t="inlineStr">
        <x:is>
          <x:t xml:space="preserve">PENDIENTE</x:t>
        </x:is>
      </x:c>
    </x:row>
    <x:row r="20">
      <x:c r="A20" s="45" t="inlineStr">
        <x:is>
          <x:t xml:space="preserve">2542G</x:t>
        </x:is>
      </x:c>
      <x:c r="B20" s="43" t="inlineStr">
        <x:is>
          <x:t xml:space="preserve">2026-10-02</x:t>
        </x:is>
      </x:c>
      <x:c r="C20" s="44" t="inlineStr">
        <x:is>
          <x:t xml:space="preserve">OSCAR RODRIGUEZ</x:t>
        </x:is>
      </x:c>
      <x:c r="D20" s="44" t="inlineStr">
        <x:is>
          <x:t xml:space="preserve">EMITIDA</x:t>
        </x:is>
      </x:c>
      <x:c r="E20" s="10" t="inlineStr">
        <x:is>
          <x:t xml:space="preserve">Migrado desde BASE_MAESTRA_MXPC_2026_LOGISTICA_ASESORES_2026-10-08 (1).xlsx</x:t>
        </x:is>
      </x:c>
      <x:c r="F20" s="47" t="n">
        <x:v>415500</x:v>
      </x:c>
      <x:c r="G20" s="47" t="n">
        <x:v>0</x:v>
      </x:c>
      <x:c r="H20" s="44" t="inlineStr">
        <x:is>
          <x:t xml:space="preserve">Pendiente</x:t>
        </x:is>
      </x:c>
      <x:c r="I20" s="44" t="n">
        <x:v>415500</x:v>
      </x:c>
      <x:c r="J20" s="44" t="inlineStr">
        <x:is>
          <x:t xml:space="preserve">PENDIENTE</x:t>
        </x:is>
      </x:c>
    </x:row>
    <x:row r="21">
      <x:c r="A21" s="50" t="inlineStr">
        <x:is>
          <x:t xml:space="preserve">2543G</x:t>
        </x:is>
      </x:c>
      <x:c r="B21" s="48" t="inlineStr">
        <x:is>
          <x:t xml:space="preserve">2026-10-05</x:t>
        </x:is>
      </x:c>
      <x:c r="C21" s="49" t="inlineStr">
        <x:is>
          <x:t xml:space="preserve">OSCAR RODRIGUEZ</x:t>
        </x:is>
      </x:c>
      <x:c r="D21" s="49" t="inlineStr">
        <x:is>
          <x:t xml:space="preserve">EMITIDA</x:t>
        </x:is>
      </x:c>
      <x:c r="E21" s="16" t="inlineStr">
        <x:is>
          <x:t xml:space="preserve">Migrado desde BASE_MAESTRA_MXPC_2026_LOGISTICA_ASESORES_2026-10-08 (1).xlsx</x:t>
        </x:is>
      </x:c>
      <x:c r="F21" s="52" t="n">
        <x:v>1804500</x:v>
      </x:c>
      <x:c r="G21" s="52" t="n">
        <x:v>0</x:v>
      </x:c>
      <x:c r="H21" s="49" t="inlineStr">
        <x:is>
          <x:t xml:space="preserve">Pendiente</x:t>
        </x:is>
      </x:c>
      <x:c r="I21" s="49" t="n">
        <x:v>1804500</x:v>
      </x:c>
      <x:c r="J21" s="49" t="inlineStr">
        <x:is>
          <x:t xml:space="preserve">PENDIENTE</x:t>
        </x:is>
      </x:c>
    </x:row>
    <x:row r="22">
      <x:c r="A22" s="45" t="inlineStr">
        <x:is>
          <x:t xml:space="preserve">2544</x:t>
        </x:is>
      </x:c>
      <x:c r="B22" s="43" t="inlineStr">
        <x:is>
          <x:t xml:space="preserve">2026-10-05</x:t>
        </x:is>
      </x:c>
      <x:c r="C22" s="44" t="inlineStr">
        <x:is>
          <x:t xml:space="preserve">OSCAR RODRIGUEZ</x:t>
        </x:is>
      </x:c>
      <x:c r="D22" s="44" t="inlineStr">
        <x:is>
          <x:t xml:space="preserve">EMITIDA</x:t>
        </x:is>
      </x:c>
      <x:c r="E22" s="10" t="inlineStr">
        <x:is>
          <x:t xml:space="preserve">Migrado desde BASE_MAESTRA_MXPC_2026_LOGISTICA_ASESORES_2026-10-08 (1).xlsx</x:t>
        </x:is>
      </x:c>
      <x:c r="F22" s="47" t="n">
        <x:v>95000</x:v>
      </x:c>
      <x:c r="G22" s="47" t="n">
        <x:v>0</x:v>
      </x:c>
      <x:c r="H22" s="44" t="inlineStr">
        <x:is>
          <x:t xml:space="preserve">Pendiente</x:t>
        </x:is>
      </x:c>
      <x:c r="I22" s="44" t="n">
        <x:v>95000</x:v>
      </x:c>
      <x:c r="J22" s="44" t="inlineStr">
        <x:is>
          <x:t xml:space="preserve">PENDIENTE</x:t>
        </x:is>
      </x:c>
    </x:row>
    <x:row r="23">
      <x:c r="A23" s="50" t="inlineStr">
        <x:is>
          <x:t xml:space="preserve">44</x:t>
        </x:is>
      </x:c>
      <x:c r="B23" s="48" t="inlineStr">
        <x:is>
          <x:t xml:space="preserve">2026-10-07</x:t>
        </x:is>
      </x:c>
      <x:c r="C23" s="49" t="inlineStr">
        <x:is>
          <x:t xml:space="preserve">OSCAR RODRIGUEZ</x:t>
        </x:is>
      </x:c>
      <x:c r="D23" s="49" t="inlineStr">
        <x:is>
          <x:t xml:space="preserve">EMITIDA</x:t>
        </x:is>
      </x:c>
      <x:c r="E23" s="16" t="inlineStr">
        <x:is>
          <x:t xml:space="preserve">Migrado desde BASE_MAESTRA_MXPC_2026_LOGISTICA_ASESORES_2026-10-08 (1).xlsx</x:t>
        </x:is>
      </x:c>
      <x:c r="F23" s="52" t="n">
        <x:v>7248000</x:v>
      </x:c>
      <x:c r="G23" s="52" t="n">
        <x:v>0</x:v>
      </x:c>
      <x:c r="H23" s="49" t="inlineStr">
        <x:is>
          <x:t xml:space="preserve">Pendiente</x:t>
        </x:is>
      </x:c>
      <x:c r="I23" s="49" t="n">
        <x:v>7248000</x:v>
      </x:c>
      <x:c r="J23" s="49" t="inlineStr">
        <x:is>
          <x:t xml:space="preserve">PENDIENTE</x:t>
        </x:is>
      </x:c>
    </x:row>
    <x:row r="24">
      <x:c r="A24" s="45" t="inlineStr">
        <x:is>
          <x:t xml:space="preserve">87</x:t>
        </x:is>
      </x:c>
      <x:c r="B24" s="43" t="inlineStr">
        <x:is>
          <x:t xml:space="preserve">2026-10-15</x:t>
        </x:is>
      </x:c>
      <x:c r="C24" s="44" t="inlineStr">
        <x:is>
          <x:t xml:space="preserve">OSCAR RODRIGUEZ</x:t>
        </x:is>
      </x:c>
      <x:c r="D24" s="44" t="inlineStr">
        <x:is>
          <x:t xml:space="preserve">EMITIDA</x:t>
        </x:is>
      </x:c>
      <x:c r="E24" s="10" t="inlineStr">
        <x:is>
          <x:t xml:space="preserve">Creado en la app</x:t>
        </x:is>
      </x:c>
      <x:c r="F24" s="47" t="n">
        <x:v>13126000</x:v>
      </x:c>
      <x:c r="G24" s="47" t="n">
        <x:v>0</x:v>
      </x:c>
      <x:c r="H24" s="44" t="inlineStr">
        <x:is>
          <x:t xml:space="preserve">Pendiente</x:t>
        </x:is>
      </x:c>
      <x:c r="I24" s="44" t="n">
        <x:v>13126000</x:v>
      </x:c>
      <x:c r="J24" s="44" t="inlineStr">
        <x:is>
          <x:t xml:space="preserve">PENDIENTE</x:t>
        </x:is>
      </x:c>
    </x:row>
    <x:row r="25">
      <x:c r="A25" s="50" t="inlineStr">
        <x:is>
          <x:t xml:space="preserve">MCFE 1676</x:t>
        </x:is>
      </x:c>
      <x:c r="B25" s="48" t="inlineStr">
        <x:is>
          <x:t xml:space="preserve">2026-10-06</x:t>
        </x:is>
      </x:c>
      <x:c r="C25" s="49" t="inlineStr">
        <x:is>
          <x:t xml:space="preserve">RESTAURANTE FRIDA DE MIS AMORES SAS</x:t>
        </x:is>
      </x:c>
      <x:c r="D25" s="49" t="inlineStr">
        <x:is>
          <x:t xml:space="preserve">EMITIDA</x:t>
        </x:is>
      </x:c>
      <x:c r="E25" s="16" t="inlineStr">
        <x:is>
          <x:t xml:space="preserve">Migrado desde BASE_MAESTRA_MXPC_2026_LOGISTICA_ASESORES_2026-10-08 (1).xlsx</x:t>
        </x:is>
      </x:c>
      <x:c r="F25" s="52" t="n">
        <x:v>905800</x:v>
      </x:c>
      <x:c r="G25" s="52" t="n">
        <x:v>0</x:v>
      </x:c>
      <x:c r="H25" s="49" t="inlineStr">
        <x:is>
          <x:t xml:space="preserve">Pendiente</x:t>
        </x:is>
      </x:c>
      <x:c r="I25" s="49" t="n">
        <x:v>905800</x:v>
      </x:c>
      <x:c r="J25" s="49" t="inlineStr">
        <x:is>
          <x:t xml:space="preserve">PENDIENTE</x:t>
        </x:is>
      </x:c>
    </x:row>
    <x:row r="26">
      <x:c r="A26" s="45" t="inlineStr">
        <x:is>
          <x:t xml:space="preserve">MCFE 1680</x:t>
        </x:is>
      </x:c>
      <x:c r="B26" s="43" t="inlineStr">
        <x:is>
          <x:t xml:space="preserve">2026-10-14</x:t>
        </x:is>
      </x:c>
      <x:c r="C26" s="44" t="inlineStr">
        <x:is>
          <x:t xml:space="preserve">RESTAURANTE FRIDA DE MIS AMORES SAS</x:t>
        </x:is>
      </x:c>
      <x:c r="D26" s="44" t="inlineStr">
        <x:is>
          <x:t xml:space="preserve">EMITIDA</x:t>
        </x:is>
      </x:c>
      <x:c r="E26" s="10" t="inlineStr">
        <x:is>
          <x:t xml:space="preserve">Creado en la app</x:t>
        </x:is>
      </x:c>
      <x:c r="F26" s="47" t="n">
        <x:v>145475</x:v>
      </x:c>
      <x:c r="G26" s="47" t="n">
        <x:v>0</x:v>
      </x:c>
      <x:c r="H26" s="44" t="inlineStr">
        <x:is>
          <x:t xml:space="preserve">Pendiente</x:t>
        </x:is>
      </x:c>
      <x:c r="I26" s="44" t="n">
        <x:v>145475</x:v>
      </x:c>
      <x:c r="J26" s="44" t="inlineStr">
        <x:is>
          <x:t xml:space="preserve">PENDIENTE</x:t>
        </x:is>
      </x:c>
    </x:row>
    <x:row r="27">
      <x:c r="A27" s="50" t="inlineStr">
        <x:is>
          <x:t xml:space="preserve">2546G</x:t>
        </x:is>
      </x:c>
      <x:c r="B27" s="48" t="inlineStr">
        <x:is>
          <x:t xml:space="preserve">2026-10-06</x:t>
        </x:is>
      </x:c>
      <x:c r="C27" s="49" t="inlineStr">
        <x:is>
          <x:t xml:space="preserve">SANTIAGO ZULUAGA</x:t>
        </x:is>
      </x:c>
      <x:c r="D27" s="49" t="inlineStr">
        <x:is>
          <x:t xml:space="preserve">EMITIDA</x:t>
        </x:is>
      </x:c>
      <x:c r="E27" s="16" t="inlineStr">
        <x:is>
          <x:t xml:space="preserve">Migrado desde BASE_MAESTRA_MXPC_2026_LOGISTICA_ASESORES_2026-10-08 (1).xlsx</x:t>
        </x:is>
      </x:c>
      <x:c r="F27" s="52" t="n">
        <x:v>166000</x:v>
      </x:c>
      <x:c r="G27" s="52" t="n">
        <x:v>0</x:v>
      </x:c>
      <x:c r="H27" s="49" t="inlineStr">
        <x:is>
          <x:t xml:space="preserve">Pendiente</x:t>
        </x:is>
      </x:c>
      <x:c r="I27" s="49" t="n">
        <x:v>166000</x:v>
      </x:c>
      <x:c r="J27" s="49" t="inlineStr">
        <x:is>
          <x:t xml:space="preserve">PENDIENTE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5" customWidth="1"/>
    <x:col min="2" max="2" width="35" customWidth="1"/>
    <x:col min="3" max="3" width="21" customWidth="1"/>
    <x:col min="4" max="4" width="35" customWidth="1"/>
    <x:col min="5" max="5" width="35" customWidth="1"/>
  </x:cols>
  <x:sheetData>
    <x:row r="1" ht="28" customHeight="1">
      <x:c r="A1" s="4" t="inlineStr">
        <x:is>
          <x:t xml:space="preserve">archivo_fuente</x:t>
        </x:is>
      </x:c>
      <x:c r="B1" s="4" t="inlineStr">
        <x:is>
          <x:t xml:space="preserve">archivo_copia_diaria</x:t>
        </x:is>
      </x:c>
      <x:c r="C1" s="4" t="inlineStr">
        <x:is>
          <x:t xml:space="preserve">fecha_actualizacion</x:t>
        </x:is>
      </x:c>
      <x:c r="D1" s="4" t="inlineStr">
        <x:is>
          <x:t xml:space="preserve">base_sqlite</x:t>
        </x:is>
      </x:c>
      <x:c r="E1" s="4" t="inlineStr">
        <x:is>
          <x:t xml:space="preserve">nota</x:t>
        </x:is>
      </x:c>
    </x:row>
    <x:row r="2">
      <x:c r="A2" s="44" t="inlineStr">
        <x:is>
          <x:t xml:space="preserve">C:\Users\ADMIN\Desktop\MXPC_Comercial\datos\BASE_MAESTRA_MXPC_2026_LOGISTICA_ASESORES_2026-10-08 (1).xlsx</x:t>
        </x:is>
      </x:c>
      <x:c r="B2" s="44" t="inlineStr">
        <x:is>
          <x:t xml:space="preserve">C:\Users\ADMIN\Desktop\MXPC_Comercial\copias_diarias\ventas_formulario_2026-10-15.xlsx</x:t>
        </x:is>
      </x:c>
      <x:c r="C2" s="44" t="inlineStr">
        <x:is>
          <x:t xml:space="preserve">2026-10-15T15:47:29</x:t>
        </x:is>
      </x:c>
      <x:c r="D2" s="44" t="inlineStr">
        <x:is>
          <x:t xml:space="preserve">C:\Users\ADMIN\Desktop\MXPC_Comercial\ventas_formulario.db</x:t>
        </x:is>
      </x:c>
      <x:c r="E2" s="44" t="inlineStr">
        <x:is>
          <x:t xml:space="preserve">Copia diaria automática con los tres maestros oficiales.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CODIGO_FINAL</x:t>
        </x:is>
      </x:c>
      <x:c r="B1" s="55" t="inlineStr">
        <x:is>
          <x:t xml:space="preserve">PRODUCTO</x:t>
        </x:is>
      </x:c>
      <x:c r="C1" s="55" t="inlineStr">
        <x:is>
          <x:t xml:space="preserve">DECISION</x:t>
        </x:is>
      </x:c>
      <x:c r="D1" s="55" t="inlineStr">
        <x:is>
          <x:t xml:space="preserve">DETALLE</x:t>
        </x:is>
      </x:c>
    </x:row>
    <x:row r="2">
      <x:c r="A2" s="56" t="inlineStr">
        <x:is>
          <x:t xml:space="preserve">1085</x:t>
        </x:is>
      </x:c>
      <x:c r="B2" s="56" t="inlineStr">
        <x:is>
          <x:t xml:space="preserve">PALETA POK</x:t>
        </x:is>
      </x:c>
      <x:c r="C2" s="56" t="inlineStr">
        <x:is>
          <x:t xml:space="preserve">Se conserva código operativo</x:t>
        </x:is>
      </x:c>
      <x:c r="D2" s="56" t="inlineStr">
        <x:is>
          <x:t xml:space="preserve">Inventario 13-oct PALE POK se asocia a este producto; stock base 32 menos venta 14-oct = 31.</x:t>
        </x:is>
      </x:c>
    </x:row>
    <x:row r="3">
      <x:c r="A3" s="56" t="inlineStr">
        <x:is>
          <x:t xml:space="preserve">1086</x:t>
        </x:is>
      </x:c>
      <x:c r="B3" s="56" t="inlineStr">
        <x:is>
          <x:t xml:space="preserve">PALEMINCHA</x:t>
        </x:is>
      </x:c>
      <x:c r="C3" s="56" t="inlineStr">
        <x:is>
          <x:t xml:space="preserve">Se conserva código operativo</x:t>
        </x:is>
      </x:c>
      <x:c r="D3" s="56" t="inlineStr">
        <x:is>
          <x:t xml:space="preserve">Inventario 13-oct PALE MICHA se asocia a este producto; stock base 33 menos venta 14-oct = 32.</x:t>
        </x:is>
      </x:c>
    </x:row>
    <x:row r="4">
      <x:c r="A4" s="56" t="inlineStr">
        <x:is>
          <x:t xml:space="preserve">1087</x:t>
        </x:is>
      </x:c>
      <x:c r="B4" s="56" t="inlineStr">
        <x:is>
          <x:t xml:space="preserve">CHAMOY 750 GR</x:t>
        </x:is>
      </x:c>
      <x:c r="C4" s="56" t="inlineStr">
        <x:is>
          <x:t xml:space="preserve">Se conserva código operativo</x:t>
        </x:is>
      </x:c>
      <x:c r="D4" s="56" t="inlineStr">
        <x:is>
          <x:t xml:space="preserve">Se renombra CHAMOY 750; conteo 14-oct 4 unidades menos 1 venta = 3.</x:t>
        </x:is>
      </x:c>
    </x:row>
    <x:row r="5">
      <x:c r="A5" s="56" t="inlineStr">
        <x:is>
          <x:t xml:space="preserve">1100</x:t>
        </x:is>
      </x:c>
      <x:c r="B5" s="56" t="inlineStr">
        <x:is>
          <x:t xml:space="preserve">MICHORINDO CHAMOY</x:t>
        </x:is>
      </x:c>
      <x:c r="C5" s="56" t="inlineStr">
        <x:is>
          <x:t xml:space="preserve">Código nuevo por conflicto</x:t>
        </x:is>
      </x:c>
      <x:c r="D5" s="56" t="inlineStr">
        <x:is>
          <x:t xml:space="preserve">El código 1084 ya corresponde a COMINO MOLIDO en la base operativa.</x:t>
        </x:is>
      </x:c>
    </x:row>
    <x:row r="6">
      <x:c r="A6" s="56" t="inlineStr">
        <x:is>
          <x:t xml:space="preserve">1101</x:t>
        </x:is>
      </x:c>
      <x:c r="B6" s="56" t="inlineStr">
        <x:is>
          <x:t xml:space="preserve">MICHORINDO TAMARINDO</x:t>
        </x:is>
      </x:c>
      <x:c r="C6" s="56" t="inlineStr">
        <x:is>
          <x:t xml:space="preserve">Código nuevo por conflicto</x:t>
        </x:is>
      </x:c>
      <x:c r="D6" s="56" t="inlineStr">
        <x:is>
          <x:t xml:space="preserve">El código 1085 ya corresponde a PALETA POK.</x:t>
        </x:is>
      </x:c>
    </x:row>
    <x:row r="7">
      <x:c r="A7" s="56" t="inlineStr">
        <x:is>
          <x:t xml:space="preserve">1102</x:t>
        </x:is>
      </x:c>
      <x:c r="B7" s="56" t="inlineStr">
        <x:is>
          <x:t xml:space="preserve">MICHO GOMA</x:t>
        </x:is>
      </x:c>
      <x:c r="C7" s="56" t="inlineStr">
        <x:is>
          <x:t xml:space="preserve">Código nuevo por conflicto</x:t>
        </x:is>
      </x:c>
      <x:c r="D7" s="56" t="inlineStr">
        <x:is>
          <x:t xml:space="preserve">El código 1086 ya corresponde a PALEMINCHA. Conteo final 14-oct: 1 KLS.</x:t>
        </x:is>
      </x:c>
    </x:row>
    <x:row r="8">
      <x:c r="A8" s="56" t="inlineStr">
        <x:is>
          <x:t xml:space="preserve">1103</x:t>
        </x:is>
      </x:c>
      <x:c r="B8" s="56" t="inlineStr">
        <x:is>
          <x:t xml:space="preserve">MICHO WINGS ENCHILADAS</x:t>
        </x:is>
      </x:c>
      <x:c r="C8" s="56" t="inlineStr">
        <x:is>
          <x:t xml:space="preserve">Código nuevo por conflicto</x:t>
        </x:is>
      </x:c>
      <x:c r="D8" s="56" t="inlineStr">
        <x:is>
          <x:t xml:space="preserve">El código histórico 1087 ya corresponde a CHAMOY 750 en la base operativa.</x:t>
        </x:is>
      </x:c>
    </x:row>
    <x:row r="9">
      <x:c r="A9" s="56" t="inlineStr">
        <x:is>
          <x:t xml:space="preserve">1104</x:t>
        </x:is>
      </x:c>
      <x:c r="B9" s="56" t="inlineStr">
        <x:is>
          <x:t xml:space="preserve">MICHO WING AZUCARADA</x:t>
        </x:is>
      </x:c>
      <x:c r="C9" s="56" t="inlineStr">
        <x:is>
          <x:t xml:space="preserve">Código nuevo</x:t>
        </x:is>
      </x:c>
      <x:c r="D9" s="56" t="inlineStr">
        <x:is>
          <x:t xml:space="preserve">Inventario 13-oct: 38 unidades.</x:t>
        </x:is>
      </x:c>
    </x:row>
    <x:row r="10">
      <x:c r="A10" s="56" t="inlineStr">
        <x:is>
          <x:t xml:space="preserve">1105</x:t>
        </x:is>
      </x:c>
      <x:c r="B10" s="56" t="inlineStr">
        <x:is>
          <x:t xml:space="preserve">CATARINA</x:t>
        </x:is>
      </x:c>
      <x:c r="C10" s="56" t="inlineStr">
        <x:is>
          <x:t xml:space="preserve">Código nuevo</x:t>
        </x:is>
      </x:c>
      <x:c r="D10" s="56" t="inlineStr">
        <x:is>
          <x:t xml:space="preserve">Inventario 13-oct: 5,94 KLS.</x:t>
        </x:is>
      </x:c>
    </x:row>
    <x:row r="11">
      <x:c r="A11" s="56" t="inlineStr">
        <x:is>
          <x:t xml:space="preserve">1088</x:t>
        </x:is>
      </x:c>
      <x:c r="B11" s="56" t="inlineStr">
        <x:is>
          <x:t xml:space="preserve">MICHORINDO TAMARINDO</x:t>
        </x:is>
      </x:c>
      <x:c r="C11" s="56" t="inlineStr">
        <x:is>
          <x:t xml:space="preserve">Código operativo definitivo</x:t>
        </x:is>
      </x:c>
      <x:c r="D11" s="56" t="inlineStr">
        <x:is>
          <x:t xml:space="preserve">Sustituye 1101; unidad CAJA. 1 caja=20 unidades internas. Venta 15-oct de 1 caja deja stock 0.</x:t>
        </x:is>
      </x:c>
    </x:row>
    <x:row r="12">
      <x:c r="A12" s="56" t="inlineStr">
        <x:is>
          <x:t xml:space="preserve">1089</x:t>
        </x:is>
      </x:c>
      <x:c r="B12" s="56" t="inlineStr">
        <x:is>
          <x:t xml:space="preserve">MICHORINDO CHAMOY</x:t>
        </x:is>
      </x:c>
      <x:c r="C12" s="56" t="inlineStr">
        <x:is>
          <x:t xml:space="preserve">Código operativo definitivo</x:t>
        </x:is>
      </x:c>
      <x:c r="D12" s="56" t="inlineStr">
        <x:is>
          <x:t xml:space="preserve">Sustituye 1100; unidad CAJA. 1 caja=20 unidades internas. Venta 15-oct de 1 caja deja stock 0.</x:t>
        </x:is>
      </x:c>
    </x:row>
    <x:row r="13">
      <x:c r="A13" s="56" t="inlineStr">
        <x:is>
          <x:t xml:space="preserve">1019</x:t>
        </x:is>
      </x:c>
      <x:c r="B13" s="56" t="inlineStr">
        <x:is>
          <x:t xml:space="preserve">GUAJILLO</x:t>
        </x:is>
      </x:c>
      <x:c r="C13" s="56" t="inlineStr">
        <x:is>
          <x:t xml:space="preserve">Conteo restaurado</x:t>
        </x:is>
      </x:c>
      <x:c r="D13" s="56" t="inlineStr">
        <x:is>
          <x:t xml:space="preserve">Conteo 13-oct 148,42 KLS. Ventas posteriores 159,15 KLS; falta reposición/entrada real mínima 10,73 KLS.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CONTROL</x:t>
        </x:is>
      </x:c>
      <x:c r="B1" s="55" t="inlineStr">
        <x:is>
          <x:t xml:space="preserve">VALOR</x:t>
        </x:is>
      </x:c>
      <x:c r="C1" s="55" t="inlineStr">
        <x:is>
          <x:t xml:space="preserve">DETALLE</x:t>
        </x:is>
      </x:c>
    </x:row>
    <x:row r="2">
      <x:c r="A2" s="56" t="inlineStr">
        <x:is>
          <x:t xml:space="preserve">FUENTE_OPERATIVA</x:t>
        </x:is>
      </x:c>
      <x:c r="B2" s="56" t="inlineStr">
        <x:is>
          <x:t xml:space="preserve">ventas_formulario_2026-10-15(1).xlsx</x:t>
        </x:is>
      </x:c>
      <x:c r="C2" s="56" t="inlineStr">
        <x:is>
          <x:t xml:space="preserve">Ventas, pagos, clientes, productos y cartera hasta 15-oct-2026.</x:t>
        </x:is>
      </x:c>
    </x:row>
    <x:row r="3">
      <x:c r="A3" s="56" t="inlineStr">
        <x:is>
          <x:t xml:space="preserve">MAESTRO_BASE</x:t>
        </x:is>
      </x:c>
      <x:c r="B3" s="56" t="inlineStr">
        <x:is>
          <x:t xml:space="preserve">BASE_MAESTRA_MXPC_2026_ACTUALIZADA_2026-10-15.xlsx</x:t>
        </x:is>
      </x:c>
      <x:c r="C3" s="56" t="inlineStr">
        <x:is>
          <x:t xml:space="preserve">Se preservaron mejoras previas, códigos y conteos.</x:t>
        </x:is>
      </x:c>
    </x:row>
    <x:row r="4">
      <x:c r="A4" s="56" t="inlineStr">
        <x:is>
          <x:t xml:space="preserve">VENTAS</x:t>
        </x:is>
      </x:c>
      <x:c r="B4" s="56" t="n">
        <x:v>117</x:v>
      </x:c>
      <x:c r="C4" s="56" t="inlineStr">
        <x:is>
          <x:t xml:space="preserve">389 líneas; 15 cuentas nuevas y 7 modificadas respecto al maestro anterior.</x:t>
        </x:is>
      </x:c>
    </x:row>
    <x:row r="5">
      <x:c r="A5" s="56" t="inlineStr">
        <x:is>
          <x:t xml:space="preserve">CLIENTES</x:t>
        </x:is>
      </x:c>
      <x:c r="B5" s="56" t="n">
        <x:v>363</x:v>
      </x:c>
      <x:c r="C5" s="56" t="inlineStr">
        <x:is>
          <x:t xml:space="preserve">9 actualizados desde ventas nuevas/modificadas; datos válidos no se reemplazan por blancos.</x:t>
        </x:is>
      </x:c>
    </x:row>
    <x:row r="6">
      <x:c r="A6" s="56" t="inlineStr">
        <x:is>
          <x:t xml:space="preserve">PRODUCTOS</x:t>
        </x:is>
      </x:c>
      <x:c r="B6" s="56" t="n">
        <x:v>99</x:v>
      </x:c>
      <x:c r="C6" s="56" t="inlineStr">
        <x:is>
          <x:t xml:space="preserve">Se preservan nombres/unidades aprobadas y se actualizan valores comerciales del catálogo operativo.</x:t>
        </x:is>
      </x:c>
    </x:row>
    <x:row r="7">
      <x:c r="A7" s="56" t="inlineStr">
        <x:is>
          <x:t xml:space="preserve">INVENTARIO</x:t>
        </x:is>
      </x:c>
      <x:c r="B7" s="56" t="n">
        <x:v>52</x:v>
      </x:c>
      <x:c r="C7" s="56" t="inlineStr">
        <x:is>
          <x:t xml:space="preserve">Recalculado desde conteos físicos y ventas posteriores.</x:t>
        </x:is>
      </x:c>
    </x:row>
    <x:row r="8">
      <x:c r="A8" s="56" t="inlineStr">
        <x:is>
          <x:t xml:space="preserve">RETENCIONES</x:t>
        </x:is>
      </x:c>
      <x:c r="B8" s="56" t="inlineStr">
        <x:is>
          <x:t xml:space="preserve">0 histórico</x:t>
        </x:is>
      </x:c>
      <x:c r="C8" s="56" t="inlineStr">
        <x:is>
          <x:t xml:space="preserve">Se añade RETENCION_VENTA=0 para compatibilidad V10.3.2+; no se inventan retenciones.</x:t>
        </x:is>
      </x:c>
    </x:row>
    <x:row r="9">
      <x:c r="A9" s="56" t="inlineStr">
        <x:is>
          <x:t xml:space="preserve">TRANSPORTADORAS</x:t>
        </x:is>
      </x:c>
      <x:c r="B9" s="56" t="n">
        <x:v>39</x:v>
      </x:c>
      <x:c r="C9" s="56" t="inlineStr">
        <x:is>
          <x:t xml:space="preserve">Se conservan transportadoras/tipo de despacho registrados.</x:t>
        </x:is>
      </x:c>
    </x:row>
    <x:row r="10">
      <x:c r="A10" s="56" t="inlineStr">
        <x:is>
          <x:t xml:space="preserve">ALERTAS</x:t>
        </x:is>
      </x:c>
      <x:c r="B10" s="56" t="n">
        <x:v>12</x:v>
      </x:c>
      <x:c r="C10" s="56" t="inlineStr">
        <x:is>
          <x:t xml:space="preserve">Ver Revisar_Integridad antes de migrar.</x:t>
        </x:is>
      </x:c>
    </x:row>
    <x:row r="11">
      <x:c r="A11" s="56" t="inlineStr">
        <x:is>
          <x:t xml:space="preserve">FECHA_GENERACION</x:t>
        </x:is>
      </x:c>
      <x:c r="B11" s="56" t="inlineStr">
        <x:is>
          <x:t xml:space="preserve">2026-10-16T14:00:52</x:t>
        </x:is>
      </x:c>
      <x:c r="C11" s="56" t="inlineStr">
        <x:is>
          <x:t xml:space="preserve">Maestro integral para traslado al otro equipo.</x:t>
        </x:is>
      </x:c>
    </x:row>
    <x:row r="12">
      <x:c r="A12" t="str">
        <x:v>CONTROL_COHERENCIA_PAGOS</x:v>
      </x:c>
      <x:c r="B12" t="n">
        <x:v>6</x:v>
      </x:c>
      <x:c r="C12" t="str">
        <x:v>Se verificaron estados contra abonos/aplicaciones reales. Cuentas corregidas: 30, 2545G, 57, 58, 75 y 93.</x:v>
      </x:c>
    </x:row>
    <x:row r="13">
      <x:c r="A13" t="str">
        <x:v>HISTORIAL_FACTURAS</x:v>
      </x:c>
      <x:c r="B13" t="str">
        <x:v>ACTIVADO</x:v>
      </x:c>
      <x:c r="C13" t="str">
        <x:v>Se agrega historial interno de cambios de factura y auditoría de coherencia. La app V10.3.4 continuará alimentándolo automáticamente.</x:v>
      </x:c>
    </x:row>
    <x:row r="14">
      <x:c r="A14" t="str">
        <x:v>CONTROL_ANULADAS</x:v>
      </x:c>
      <x:c r="B14" t="n">
        <x:v>5</x:v>
      </x:c>
      <x:c r="C14" t="str">
        <x:v>También se normalizó estado de pago a Anulada en cuentas 212, 213, 20, 66 y 91. Total de correcciones de coherencia en esta versión: 11 cuentas.</x:v>
      </x:c>
    </x:row>
    <x:row r="15">
      <x:c r="A15" t="str">
        <x:v>CALCULOS_BOLD_HISTORICOS</x:v>
      </x:c>
      <x:c r="B15" t="n">
        <x:v>10</x:v>
      </x:c>
      <x:c r="C15" t="str">
        <x:v>Se calcularon Retefuente 1,5%, ReteICA 0,4%, comisión BOLD 2,99%, comisión fija $900, neto recibido y neto empresa estimado. Los valores son internos y no forman parte de la cuenta de cobro del cliente.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CODIGO_PRODUCTO</x:t>
        </x:is>
      </x:c>
      <x:c r="B1" s="55" t="inlineStr">
        <x:is>
          <x:t xml:space="preserve">PRODUCTO</x:t>
        </x:is>
      </x:c>
      <x:c r="C1" s="55" t="inlineStr">
        <x:is>
          <x:t xml:space="preserve">UNIDAD</x:t>
        </x:is>
      </x:c>
      <x:c r="D1" s="55" t="inlineStr">
        <x:is>
          <x:t xml:space="preserve">CONTEO_BASE</x:t>
        </x:is>
      </x:c>
      <x:c r="E1" s="55" t="inlineStr">
        <x:is>
          <x:t xml:space="preserve">VENTAS_DESDE_CORTE</x:t>
        </x:is>
      </x:c>
      <x:c r="F1" s="55" t="inlineStr">
        <x:is>
          <x:t xml:space="preserve">STOCK_TEORICO</x:t>
        </x:is>
      </x:c>
      <x:c r="G1" s="55" t="inlineStr">
        <x:is>
          <x:t xml:space="preserve">STOCK_ACTUAL</x:t>
        </x:is>
      </x:c>
      <x:c r="H1" s="55" t="inlineStr">
        <x:is>
          <x:t xml:space="preserve">ESTADO</x:t>
        </x:is>
      </x:c>
      <x:c r="I1" s="55" t="inlineStr">
        <x:is>
          <x:t xml:space="preserve">AJUSTE_REQUERIDO</x:t>
        </x:is>
      </x:c>
      <x:c r="J1" s="55" t="inlineStr">
        <x:is>
          <x:t xml:space="preserve">FECHA_CORTE</x:t>
        </x:is>
      </x:c>
      <x:c r="K1" s="55" t="inlineStr">
        <x:is>
          <x:t xml:space="preserve">OBSERVACION</x:t>
        </x:is>
      </x:c>
    </x:row>
    <x:row r="2">
      <x:c r="A2" s="56" t="inlineStr">
        <x:is>
          <x:t xml:space="preserve">1001</x:t>
        </x:is>
      </x:c>
      <x:c r="B2" s="56" t="inlineStr">
        <x:is>
          <x:t xml:space="preserve">ACHIOTE 1 K</x:t>
        </x:is>
      </x:c>
      <x:c r="C2" s="56" t="inlineStr">
        <x:is>
          <x:t xml:space="preserve">KLS</x:t>
        </x:is>
      </x:c>
      <x:c r="D2" s="57" t="n">
        <x:v>20</x:v>
      </x:c>
      <x:c r="E2" s="57" t="n">
        <x:v>1</x:v>
      </x:c>
      <x:c r="F2" s="57" t="n">
        <x:f>D2-E2</x:f>
        <x:v>19</x:v>
      </x:c>
      <x:c r="G2" s="57" t="n">
        <x:f>MAX(F2,0)</x:f>
        <x:v>19</x:v>
      </x:c>
      <x:c r="H2" s="56" t="inlineStr">
        <x:is>
          <x:t xml:space="preserve">OK</x:t>
        </x:is>
      </x:c>
      <x:c r="I2" s="57" t="n">
        <x:f>MAX(-F2,0)</x:f>
        <x:v>0</x:v>
      </x:c>
      <x:c r="J2" s="56" t="inlineStr">
        <x:is>
          <x:t xml:space="preserve">2026-10-14</x:t>
        </x:is>
      </x:c>
      <x:c r="K2" s="56" t="inlineStr">
        <x:is>
          <x:t xml:space="preserve">12+7+1 kg.</x:t>
        </x:is>
      </x:c>
    </x:row>
    <x:row r="3">
      <x:c r="A3" s="56" t="inlineStr">
        <x:is>
          <x:t xml:space="preserve">1002</x:t>
        </x:is>
      </x:c>
      <x:c r="B3" s="56" t="inlineStr">
        <x:is>
          <x:t xml:space="preserve">ACHIOTE 110 GR</x:t>
        </x:is>
      </x:c>
      <x:c r="C3" s="56" t="inlineStr">
        <x:is>
          <x:t xml:space="preserve">KLS</x:t>
        </x:is>
      </x:c>
      <x:c r="D3" s="57" t="n">
        <x:v>3.96</x:v>
      </x:c>
      <x:c r="E3" s="57" t="n">
        <x:v>0</x:v>
      </x:c>
      <x:c r="F3" s="57" t="n">
        <x:f>D3-E3</x:f>
        <x:v>3.96</x:v>
      </x:c>
      <x:c r="G3" s="57" t="n">
        <x:f>MAX(F3,0)</x:f>
        <x:v>3.96</x:v>
      </x:c>
      <x:c r="H3" s="56" t="inlineStr">
        <x:is>
          <x:t xml:space="preserve">OK</x:t>
        </x:is>
      </x:c>
      <x:c r="I3" s="57" t="n">
        <x:f>MAX(-F3,0)</x:f>
        <x:v>0</x:v>
      </x:c>
      <x:c r="J3" s="56" t="inlineStr">
        <x:is>
          <x:t xml:space="preserve">2026-10-14</x:t>
        </x:is>
      </x:c>
      <x:c r="K3" s="56" t="inlineStr">
        <x:is>
          <x:t xml:space="preserve">36 unidades x0,11 kg; se conserva unidad KLS actual.</x:t>
        </x:is>
      </x:c>
    </x:row>
    <x:row r="4">
      <x:c r="A4" s="56" t="inlineStr">
        <x:is>
          <x:t xml:space="preserve">1006</x:t>
        </x:is>
      </x:c>
      <x:c r="B4" s="56" t="inlineStr">
        <x:is>
          <x:t xml:space="preserve">ANCHO</x:t>
        </x:is>
      </x:c>
      <x:c r="C4" s="56" t="inlineStr">
        <x:is>
          <x:t xml:space="preserve">KLS</x:t>
        </x:is>
      </x:c>
      <x:c r="D4" s="57" t="n">
        <x:v>953.6</x:v>
      </x:c>
      <x:c r="E4" s="57" t="n">
        <x:v>57.25</x:v>
      </x:c>
      <x:c r="F4" s="57" t="n">
        <x:f>D4-E4</x:f>
        <x:v>896.35</x:v>
      </x:c>
      <x:c r="G4" s="57" t="n">
        <x:f>MAX(F4,0)</x:f>
        <x:v>896.35</x:v>
      </x:c>
      <x:c r="H4" s="56" t="inlineStr">
        <x:is>
          <x:t xml:space="preserve">OK</x:t>
        </x:is>
      </x:c>
      <x:c r="I4" s="57" t="n">
        <x:f>MAX(-F4,0)</x:f>
        <x:v>0</x:v>
      </x:c>
      <x:c r="J4" s="56" t="inlineStr">
        <x:is>
          <x:t xml:space="preserve">2026-10-14</x:t>
        </x:is>
      </x:c>
      <x:c r="K4" s="56" t="inlineStr">
        <x:is>
          <x:t xml:space="preserve">Conteo final 13+14 oct. Incluye tara tinaco grande 6 kg y pequeño 4,78 kg.</x:t>
        </x:is>
      </x:c>
    </x:row>
    <x:row r="5">
      <x:c r="A5" s="56" t="inlineStr">
        <x:is>
          <x:t xml:space="preserve">1007</x:t>
        </x:is>
      </x:c>
      <x:c r="B5" s="56" t="inlineStr">
        <x:is>
          <x:t xml:space="preserve">ARBOL</x:t>
        </x:is>
      </x:c>
      <x:c r="C5" s="56" t="inlineStr">
        <x:is>
          <x:t xml:space="preserve">KLS</x:t>
        </x:is>
      </x:c>
      <x:c r="D5" s="57" t="n">
        <x:v>208.5</x:v>
      </x:c>
      <x:c r="E5" s="57" t="n">
        <x:v>31.675</x:v>
      </x:c>
      <x:c r="F5" s="57" t="n">
        <x:f>D5-E5</x:f>
        <x:v>176.825</x:v>
      </x:c>
      <x:c r="G5" s="57" t="n">
        <x:f>MAX(F5,0)</x:f>
        <x:v>176.825</x:v>
      </x:c>
      <x:c r="H5" s="56" t="inlineStr">
        <x:is>
          <x:t xml:space="preserve">OK</x:t>
        </x:is>
      </x:c>
      <x:c r="I5" s="57" t="n">
        <x:f>MAX(-F5,0)</x:f>
        <x:v>0</x:v>
      </x:c>
      <x:c r="J5" s="56" t="inlineStr">
        <x:is>
          <x:t xml:space="preserve">2026-10-14</x:t>
        </x:is>
      </x:c>
      <x:c r="K5" s="56" t="inlineStr">
        <x:is>
          <x:t xml:space="preserve">132,62 previo + 75,88 adicional.</x:t>
        </x:is>
      </x:c>
    </x:row>
    <x:row r="6">
      <x:c r="A6" s="56" t="inlineStr">
        <x:is>
          <x:t xml:space="preserve">1008</x:t>
        </x:is>
      </x:c>
      <x:c r="B6" s="56" t="inlineStr">
        <x:is>
          <x:t xml:space="preserve">CAROLINA REAPER</x:t>
        </x:is>
      </x:c>
      <x:c r="C6" s="56" t="inlineStr">
        <x:is>
          <x:t xml:space="preserve">UNIDAD</x:t>
        </x:is>
      </x:c>
      <x:c r="D6" s="57" t="n">
        <x:v>245</x:v>
      </x:c>
      <x:c r="E6" s="57" t="n">
        <x:v>0</x:v>
      </x:c>
      <x:c r="F6" s="57" t="n">
        <x:f>D6-E6</x:f>
        <x:v>245</x:v>
      </x:c>
      <x:c r="G6" s="57" t="n">
        <x:f>MAX(F6,0)</x:f>
        <x:v>245</x:v>
      </x:c>
      <x:c r="H6" s="56" t="inlineStr">
        <x:is>
          <x:t xml:space="preserve">OK</x:t>
        </x:is>
      </x:c>
      <x:c r="I6" s="57" t="n">
        <x:f>MAX(-F6,0)</x:f>
        <x:v>0</x:v>
      </x:c>
      <x:c r="J6" s="56" t="inlineStr">
        <x:is>
          <x:t xml:space="preserve">2026-10-13</x:t>
        </x:is>
      </x:c>
      <x:c r="K6" s="56" t="inlineStr">
        <x:is>
          <x:t xml:space="preserve">CAROLINA REAPER: 245 unidades; referencia adicional: 48 bolsas.</x:t>
        </x:is>
      </x:c>
    </x:row>
    <x:row r="7">
      <x:c r="A7" s="56" t="inlineStr">
        <x:is>
          <x:t xml:space="preserve">1010</x:t>
        </x:is>
      </x:c>
      <x:c r="B7" s="56" t="inlineStr">
        <x:is>
          <x:t xml:space="preserve">CASCABEL</x:t>
        </x:is>
      </x:c>
      <x:c r="C7" s="56" t="inlineStr">
        <x:is>
          <x:t xml:space="preserve">KLS</x:t>
        </x:is>
      </x:c>
      <x:c r="D7" s="57" t="n">
        <x:v>45.14</x:v>
      </x:c>
      <x:c r="E7" s="57" t="n">
        <x:v>0</x:v>
      </x:c>
      <x:c r="F7" s="57" t="n">
        <x:f>D7-E7</x:f>
        <x:v>45.14</x:v>
      </x:c>
      <x:c r="G7" s="57" t="n">
        <x:f>MAX(F7,0)</x:f>
        <x:v>45.14</x:v>
      </x:c>
      <x:c r="H7" s="56" t="inlineStr">
        <x:is>
          <x:t xml:space="preserve">OK</x:t>
        </x:is>
      </x:c>
      <x:c r="I7" s="57" t="n">
        <x:f>MAX(-F7,0)</x:f>
        <x:v>0</x:v>
      </x:c>
      <x:c r="J7" s="56" t="inlineStr">
        <x:is>
          <x:t xml:space="preserve">2026-10-14</x:t>
        </x:is>
      </x:c>
      <x:c r="K7" s="56" t="inlineStr">
        <x:is>
          <x:t xml:space="preserve">10,52 previo + 34,62 adicional.</x:t>
        </x:is>
      </x:c>
    </x:row>
    <x:row r="8">
      <x:c r="A8" s="56" t="inlineStr">
        <x:is>
          <x:t xml:space="preserve">1013</x:t>
        </x:is>
      </x:c>
      <x:c r="B8" s="56" t="inlineStr">
        <x:is>
          <x:t xml:space="preserve">CHIPOTLE 2,8 K</x:t>
        </x:is>
      </x:c>
      <x:c r="C8" s="56" t="inlineStr">
        <x:is>
          <x:t xml:space="preserve">UNIDAD</x:t>
        </x:is>
      </x:c>
      <x:c r="D8" s="57" t="n">
        <x:v>105</x:v>
      </x:c>
      <x:c r="E8" s="57" t="n">
        <x:v>1</x:v>
      </x:c>
      <x:c r="F8" s="57" t="n">
        <x:f>D8-E8</x:f>
        <x:v>104</x:v>
      </x:c>
      <x:c r="G8" s="57" t="n">
        <x:f>MAX(F8,0)</x:f>
        <x:v>104</x:v>
      </x:c>
      <x:c r="H8" s="56" t="inlineStr">
        <x:is>
          <x:t xml:space="preserve">OK</x:t>
        </x:is>
      </x:c>
      <x:c r="I8" s="57" t="n">
        <x:f>MAX(-F8,0)</x:f>
        <x:v>0</x:v>
      </x:c>
      <x:c r="J8" s="56" t="inlineStr">
        <x:is>
          <x:t xml:space="preserve">2026-10-14</x:t>
        </x:is>
      </x:c>
      <x:c r="K8" s="56" t="inlineStr">
        <x:is>
          <x:t xml:space="preserve">51 unidades lote 11 +54 lote 12. La lata de 2,8 kg se maneja por UNIDAD.</x:t>
        </x:is>
      </x:c>
    </x:row>
    <x:row r="9">
      <x:c r="A9" s="56" t="inlineStr">
        <x:is>
          <x:t xml:space="preserve">1014</x:t>
        </x:is>
      </x:c>
      <x:c r="B9" s="56" t="inlineStr">
        <x:is>
          <x:t xml:space="preserve">CHIPOTLE 220 GR</x:t>
        </x:is>
      </x:c>
      <x:c r="C9" s="56" t="inlineStr">
        <x:is>
          <x:t xml:space="preserve">UNIDAD</x:t>
        </x:is>
      </x:c>
      <x:c r="D9" s="57" t="n">
        <x:v>467</x:v>
      </x:c>
      <x:c r="E9" s="57" t="n">
        <x:v>54</x:v>
      </x:c>
      <x:c r="F9" s="57" t="n">
        <x:f>D9-E9</x:f>
        <x:v>413</x:v>
      </x:c>
      <x:c r="G9" s="57" t="n">
        <x:f>MAX(F9,0)</x:f>
        <x:v>413</x:v>
      </x:c>
      <x:c r="H9" s="56" t="inlineStr">
        <x:is>
          <x:t xml:space="preserve">OK</x:t>
        </x:is>
      </x:c>
      <x:c r="I9" s="57" t="n">
        <x:f>MAX(-F9,0)</x:f>
        <x:v>0</x:v>
      </x:c>
      <x:c r="J9" s="56" t="inlineStr">
        <x:is>
          <x:t xml:space="preserve">2026-10-14</x:t>
        </x:is>
      </x:c>
      <x:c r="K9" s="56" t="inlineStr">
        <x:is>
          <x:t xml:space="preserve">31 unidades lote 11 +435 lote 12 +1 lote 10. Se maneja por UNIDAD.</x:t>
        </x:is>
      </x:c>
    </x:row>
    <x:row r="10">
      <x:c r="A10" s="56" t="inlineStr">
        <x:is>
          <x:t xml:space="preserve">1015</x:t>
        </x:is>
      </x:c>
      <x:c r="B10" s="56" t="inlineStr">
        <x:is>
          <x:t xml:space="preserve">CLAMATO 940 GR</x:t>
        </x:is>
      </x:c>
      <x:c r="C10" s="56" t="inlineStr">
        <x:is>
          <x:t xml:space="preserve">UNIDAD</x:t>
        </x:is>
      </x:c>
      <x:c r="D10" s="57" t="n">
        <x:v>3</x:v>
      </x:c>
      <x:c r="E10" s="57" t="n">
        <x:v>0</x:v>
      </x:c>
      <x:c r="F10" s="57" t="n">
        <x:f>D10-E10</x:f>
        <x:v>3</x:v>
      </x:c>
      <x:c r="G10" s="57" t="n">
        <x:f>MAX(F10,0)</x:f>
        <x:v>3</x:v>
      </x:c>
      <x:c r="H10" s="56" t="inlineStr">
        <x:is>
          <x:t xml:space="preserve">OK</x:t>
        </x:is>
      </x:c>
      <x:c r="I10" s="57" t="n">
        <x:f>MAX(-F10,0)</x:f>
        <x:v>0</x:v>
      </x:c>
      <x:c r="J10" s="56" t="inlineStr">
        <x:is>
          <x:t xml:space="preserve">2026-10-14</x:t>
        </x:is>
      </x:c>
      <x:c r="K10" s="56" t="inlineStr">
        <x:is>
          <x:t xml:space="preserve">Renombrar CLAMATO a CLAMATO 940 GR y manejar por unidad.</x:t>
        </x:is>
      </x:c>
    </x:row>
    <x:row r="11">
      <x:c r="A11" s="58" t="inlineStr">
        <x:is>
          <x:t xml:space="preserve">1019</x:t>
        </x:is>
      </x:c>
      <x:c r="B11" s="58" t="inlineStr">
        <x:is>
          <x:t xml:space="preserve">GUAJILLO</x:t>
        </x:is>
      </x:c>
      <x:c r="C11" s="58" t="inlineStr">
        <x:is>
          <x:t xml:space="preserve">KLS</x:t>
        </x:is>
      </x:c>
      <x:c r="D11" s="59" t="n">
        <x:v>148.42</x:v>
      </x:c>
      <x:c r="E11" s="59" t="n">
        <x:v>159.15</x:v>
      </x:c>
      <x:c r="F11" s="59" t="n">
        <x:f>D11-E11</x:f>
        <x:v>-10.730000000000018</x:v>
      </x:c>
      <x:c r="G11" s="59" t="n">
        <x:f>MAX(F11,0)</x:f>
        <x:v>0</x:v>
      </x:c>
      <x:c r="H11" s="58" t="inlineStr">
        <x:is>
          <x:t xml:space="preserve">REVISAR_REPOSICION</x:t>
        </x:is>
      </x:c>
      <x:c r="I11" s="59" t="n">
        <x:f>MAX(-F11,0)</x:f>
        <x:v>10.730000000000018</x:v>
      </x:c>
      <x:c r="J11" s="58" t="inlineStr">
        <x:is>
          <x:t xml:space="preserve">2026-10-13</x:t>
        </x:is>
      </x:c>
      <x:c r="K11" s="58" t="inlineStr">
        <x:is>
          <x:t xml:space="preserve">Inventario físico confirmado 13-oct-2026: 148,42 kg.</x:t>
        </x:is>
      </x:c>
    </x:row>
    <x:row r="12">
      <x:c r="A12" s="56" t="inlineStr">
        <x:is>
          <x:t xml:space="preserve">1021</x:t>
        </x:is>
      </x:c>
      <x:c r="B12" s="56" t="inlineStr">
        <x:is>
          <x:t xml:space="preserve">HABANERO SECO</x:t>
        </x:is>
      </x:c>
      <x:c r="C12" s="56" t="inlineStr">
        <x:is>
          <x:t xml:space="preserve">KLS</x:t>
        </x:is>
      </x:c>
      <x:c r="D12" s="57" t="n">
        <x:v>10.24</x:v>
      </x:c>
      <x:c r="E12" s="57" t="n">
        <x:v>0</x:v>
      </x:c>
      <x:c r="F12" s="57" t="n">
        <x:f>D12-E12</x:f>
        <x:v>10.24</x:v>
      </x:c>
      <x:c r="G12" s="57" t="n">
        <x:f>MAX(F12,0)</x:f>
        <x:v>10.24</x:v>
      </x:c>
      <x:c r="H12" s="56" t="inlineStr">
        <x:is>
          <x:t xml:space="preserve">OK</x:t>
        </x:is>
      </x:c>
      <x:c r="I12" s="57" t="n">
        <x:f>MAX(-F12,0)</x:f>
        <x:v>0</x:v>
      </x:c>
      <x:c r="J12" s="56" t="inlineStr">
        <x:is>
          <x:t xml:space="preserve">2026-10-13</x:t>
        </x:is>
      </x:c>
      <x:c r="K12" s="56" t="inlineStr">
        <x:is>
          <x:t xml:space="preserve">HABANERO SECO: peso en costal, sin tara de caja.</x:t>
        </x:is>
      </x:c>
    </x:row>
    <x:row r="13">
      <x:c r="A13" s="56" t="inlineStr">
        <x:is>
          <x:t xml:space="preserve">1026</x:t>
        </x:is>
      </x:c>
      <x:c r="B13" s="56" t="inlineStr">
        <x:is>
          <x:t xml:space="preserve">JAMAICA</x:t>
        </x:is>
      </x:c>
      <x:c r="C13" s="56" t="inlineStr">
        <x:is>
          <x:t xml:space="preserve">KLS</x:t>
        </x:is>
      </x:c>
      <x:c r="D13" s="57" t="n">
        <x:v>38.62</x:v>
      </x:c>
      <x:c r="E13" s="57" t="n">
        <x:v>5</x:v>
      </x:c>
      <x:c r="F13" s="57" t="n">
        <x:f>D13-E13</x:f>
        <x:v>33.62</x:v>
      </x:c>
      <x:c r="G13" s="57" t="n">
        <x:f>MAX(F13,0)</x:f>
        <x:v>33.62</x:v>
      </x:c>
      <x:c r="H13" s="56" t="inlineStr">
        <x:is>
          <x:t xml:space="preserve">OK</x:t>
        </x:is>
      </x:c>
      <x:c r="I13" s="57" t="n">
        <x:f>MAX(-F13,0)</x:f>
        <x:v>0</x:v>
      </x:c>
      <x:c r="J13" s="56" t="inlineStr">
        <x:is>
          <x:t xml:space="preserve">2026-10-13</x:t>
        </x:is>
      </x:c>
      <x:c r="K13" s="56" t="inlineStr">
        <x:is>
          <x:t xml:space="preserve">JAMAICA: 18,12 + 20,50 kg.</x:t>
        </x:is>
      </x:c>
    </x:row>
    <x:row r="14">
      <x:c r="A14" s="56" t="inlineStr">
        <x:is>
          <x:t xml:space="preserve">1033</x:t>
        </x:is>
      </x:c>
      <x:c r="B14" s="56" t="inlineStr">
        <x:is>
          <x:t xml:space="preserve">MECO</x:t>
        </x:is>
      </x:c>
      <x:c r="C14" s="56" t="inlineStr">
        <x:is>
          <x:t xml:space="preserve">KLS</x:t>
        </x:is>
      </x:c>
      <x:c r="D14" s="57" t="n">
        <x:v>1077.8</x:v>
      </x:c>
      <x:c r="E14" s="57" t="n">
        <x:v>25.7</x:v>
      </x:c>
      <x:c r="F14" s="57" t="n">
        <x:f>D14-E14</x:f>
        <x:v>1052.1</x:v>
      </x:c>
      <x:c r="G14" s="57" t="n">
        <x:f>MAX(F14,0)</x:f>
        <x:v>1052.1</x:v>
      </x:c>
      <x:c r="H14" s="56" t="inlineStr">
        <x:is>
          <x:t xml:space="preserve">OK</x:t>
        </x:is>
      </x:c>
      <x:c r="I14" s="57" t="n">
        <x:f>MAX(-F14,0)</x:f>
        <x:v>0</x:v>
      </x:c>
      <x:c r="J14" s="56" t="inlineStr">
        <x:is>
          <x:t xml:space="preserve">2026-10-14</x:t>
        </x:is>
      </x:c>
      <x:c r="K14" s="56" t="inlineStr">
        <x:is>
          <x:t xml:space="preserve">Conteo final con bolsas y tinaco pequeño.</x:t>
        </x:is>
      </x:c>
    </x:row>
    <x:row r="15">
      <x:c r="A15" s="56" t="inlineStr">
        <x:is>
          <x:t xml:space="preserve">1034</x:t>
        </x:is>
      </x:c>
      <x:c r="B15" s="56" t="inlineStr">
        <x:is>
          <x:t xml:space="preserve">MIRASOL</x:t>
        </x:is>
      </x:c>
      <x:c r="C15" s="56" t="inlineStr">
        <x:is>
          <x:t xml:space="preserve">KLS</x:t>
        </x:is>
      </x:c>
      <x:c r="D15" s="57" t="n">
        <x:v>3.6</x:v>
      </x:c>
      <x:c r="E15" s="57" t="n">
        <x:v>0</x:v>
      </x:c>
      <x:c r="F15" s="57" t="n">
        <x:f>D15-E15</x:f>
        <x:v>3.6</x:v>
      </x:c>
      <x:c r="G15" s="57" t="n">
        <x:f>MAX(F15,0)</x:f>
        <x:v>3.6</x:v>
      </x:c>
      <x:c r="H15" s="56" t="inlineStr">
        <x:is>
          <x:t xml:space="preserve">OK</x:t>
        </x:is>
      </x:c>
      <x:c r="I15" s="57" t="n">
        <x:f>MAX(-F15,0)</x:f>
        <x:v>0</x:v>
      </x:c>
      <x:c r="J15" s="56" t="inlineStr">
        <x:is>
          <x:t xml:space="preserve">2026-10-13</x:t>
        </x:is>
      </x:c>
      <x:c r="K15" s="56" t="inlineStr">
        <x:is>
          <x:t xml:space="preserve">MIRASOL: peso en lona.</x:t>
        </x:is>
      </x:c>
    </x:row>
    <x:row r="16">
      <x:c r="A16" s="56" t="inlineStr">
        <x:is>
          <x:t xml:space="preserve">1035</x:t>
        </x:is>
      </x:c>
      <x:c r="B16" s="56" t="inlineStr">
        <x:is>
          <x:t xml:space="preserve">MOLE NEGRO</x:t>
        </x:is>
      </x:c>
      <x:c r="C16" s="56" t="inlineStr">
        <x:is>
          <x:t xml:space="preserve">KLS</x:t>
        </x:is>
      </x:c>
      <x:c r="D16" s="57" t="n">
        <x:v>78.81999999999999</x:v>
      </x:c>
      <x:c r="E16" s="57" t="n">
        <x:v>0</x:v>
      </x:c>
      <x:c r="F16" s="57" t="n">
        <x:f>D16-E16</x:f>
        <x:v>78.82</x:v>
      </x:c>
      <x:c r="G16" s="57" t="n">
        <x:f>MAX(F16,0)</x:f>
        <x:v>78.82</x:v>
      </x:c>
      <x:c r="H16" s="56" t="inlineStr">
        <x:is>
          <x:t xml:space="preserve">OK</x:t>
        </x:is>
      </x:c>
      <x:c r="I16" s="57" t="n">
        <x:f>MAX(-F16,0)</x:f>
        <x:v>0</x:v>
      </x:c>
      <x:c r="J16" s="56" t="inlineStr">
        <x:is>
          <x:t xml:space="preserve">2026-10-14</x:t>
        </x:is>
      </x:c>
      <x:c r="K16" s="56" t="inlineStr">
        <x:is>
          <x:t xml:space="preserve">14 bolsas x5 kg + remanentes.</x:t>
        </x:is>
      </x:c>
    </x:row>
    <x:row r="17">
      <x:c r="A17" s="56" t="inlineStr">
        <x:is>
          <x:t xml:space="preserve">1036</x:t>
        </x:is>
      </x:c>
      <x:c r="B17" s="56" t="inlineStr">
        <x:is>
          <x:t xml:space="preserve">MOLE ROJO</x:t>
        </x:is>
      </x:c>
      <x:c r="C17" s="56" t="inlineStr">
        <x:is>
          <x:t xml:space="preserve">KLS</x:t>
        </x:is>
      </x:c>
      <x:c r="D17" s="57" t="n">
        <x:v>50.28</x:v>
      </x:c>
      <x:c r="E17" s="57" t="n">
        <x:v>0</x:v>
      </x:c>
      <x:c r="F17" s="57" t="n">
        <x:f>D17-E17</x:f>
        <x:v>50.28</x:v>
      </x:c>
      <x:c r="G17" s="57" t="n">
        <x:f>MAX(F17,0)</x:f>
        <x:v>50.28</x:v>
      </x:c>
      <x:c r="H17" s="56" t="inlineStr">
        <x:is>
          <x:t xml:space="preserve">OK</x:t>
        </x:is>
      </x:c>
      <x:c r="I17" s="57" t="n">
        <x:f>MAX(-F17,0)</x:f>
        <x:v>0</x:v>
      </x:c>
      <x:c r="J17" s="56" t="inlineStr">
        <x:is>
          <x:t xml:space="preserve">2026-10-14</x:t>
        </x:is>
      </x:c>
      <x:c r="K17" s="56" t="inlineStr">
        <x:is>
          <x:t xml:space="preserve">9 bolsas x5 kg + remanentes.</x:t>
        </x:is>
      </x:c>
    </x:row>
    <x:row r="18">
      <x:c r="A18" s="56" t="inlineStr">
        <x:is>
          <x:t xml:space="preserve">1037</x:t>
        </x:is>
      </x:c>
      <x:c r="B18" s="56" t="inlineStr">
        <x:is>
          <x:t xml:space="preserve">MOLE VERDE</x:t>
        </x:is>
      </x:c>
      <x:c r="C18" s="56" t="inlineStr">
        <x:is>
          <x:t xml:space="preserve">KLS</x:t>
        </x:is>
      </x:c>
      <x:c r="D18" s="57" t="n">
        <x:v>11.18</x:v>
      </x:c>
      <x:c r="E18" s="57" t="n">
        <x:v>0</x:v>
      </x:c>
      <x:c r="F18" s="57" t="n">
        <x:f>D18-E18</x:f>
        <x:v>11.18</x:v>
      </x:c>
      <x:c r="G18" s="57" t="n">
        <x:f>MAX(F18,0)</x:f>
        <x:v>11.18</x:v>
      </x:c>
      <x:c r="H18" s="56" t="inlineStr">
        <x:is>
          <x:t xml:space="preserve">OK</x:t>
        </x:is>
      </x:c>
      <x:c r="I18" s="57" t="n">
        <x:f>MAX(-F18,0)</x:f>
        <x:v>0</x:v>
      </x:c>
      <x:c r="J18" s="56" t="inlineStr">
        <x:is>
          <x:t xml:space="preserve">2026-10-14</x:t>
        </x:is>
      </x:c>
      <x:c r="K18" s="56" t="inlineStr">
        <x:is>
          <x:t xml:space="preserve">2 bolsas x5 kg +1,18 kg.</x:t>
        </x:is>
      </x:c>
    </x:row>
    <x:row r="19">
      <x:c r="A19" s="56" t="inlineStr">
        <x:is>
          <x:t xml:space="preserve">1038</x:t>
        </x:is>
      </x:c>
      <x:c r="B19" s="56" t="inlineStr">
        <x:is>
          <x:t xml:space="preserve">MORA</x:t>
        </x:is>
      </x:c>
      <x:c r="C19" s="56" t="inlineStr">
        <x:is>
          <x:t xml:space="preserve">KLS</x:t>
        </x:is>
      </x:c>
      <x:c r="D19" s="57" t="n">
        <x:v>903.4</x:v>
      </x:c>
      <x:c r="E19" s="57" t="n">
        <x:v>0</x:v>
      </x:c>
      <x:c r="F19" s="57" t="n">
        <x:f>D19-E19</x:f>
        <x:v>903.4</x:v>
      </x:c>
      <x:c r="G19" s="57" t="n">
        <x:f>MAX(F19,0)</x:f>
        <x:v>903.4</x:v>
      </x:c>
      <x:c r="H19" s="56" t="inlineStr">
        <x:is>
          <x:t xml:space="preserve">OK</x:t>
        </x:is>
      </x:c>
      <x:c r="I19" s="57" t="n">
        <x:f>MAX(-F19,0)</x:f>
        <x:v>0</x:v>
      </x:c>
      <x:c r="J19" s="56" t="inlineStr">
        <x:is>
          <x:t xml:space="preserve">2026-10-14</x:t>
        </x:is>
      </x:c>
      <x:c r="K19" s="56" t="inlineStr">
        <x:is>
          <x:t xml:space="preserve">Conteo final con bolsas y tinaco pequeño.</x:t>
        </x:is>
      </x:c>
    </x:row>
    <x:row r="20">
      <x:c r="A20" s="56" t="inlineStr">
        <x:is>
          <x:t xml:space="preserve">1039</x:t>
        </x:is>
      </x:c>
      <x:c r="B20" s="56" t="inlineStr">
        <x:is>
          <x:t xml:space="preserve">MORITA</x:t>
        </x:is>
      </x:c>
      <x:c r="C20" s="56" t="inlineStr">
        <x:is>
          <x:t xml:space="preserve">KLS</x:t>
        </x:is>
      </x:c>
      <x:c r="D20" s="57" t="n">
        <x:v>147.58</x:v>
      </x:c>
      <x:c r="E20" s="57" t="n">
        <x:v>5</x:v>
      </x:c>
      <x:c r="F20" s="57" t="n">
        <x:f>D20-E20</x:f>
        <x:v>142.58</x:v>
      </x:c>
      <x:c r="G20" s="57" t="n">
        <x:f>MAX(F20,0)</x:f>
        <x:v>142.58</x:v>
      </x:c>
      <x:c r="H20" s="56" t="inlineStr">
        <x:is>
          <x:t xml:space="preserve">OK</x:t>
        </x:is>
      </x:c>
      <x:c r="I20" s="57" t="n">
        <x:f>MAX(-F20,0)</x:f>
        <x:v>0</x:v>
      </x:c>
      <x:c r="J20" s="56" t="inlineStr">
        <x:is>
          <x:t xml:space="preserve">2026-10-14</x:t>
        </x:is>
      </x:c>
      <x:c r="K20" s="56" t="inlineStr">
        <x:is>
          <x:t xml:space="preserve">Conteo final con bolsas y tinaco pequeño.</x:t>
        </x:is>
      </x:c>
    </x:row>
    <x:row r="21">
      <x:c r="A21" s="56" t="inlineStr">
        <x:is>
          <x:t xml:space="preserve">1043</x:t>
        </x:is>
      </x:c>
      <x:c r="B21" s="56" t="inlineStr">
        <x:is>
          <x:t xml:space="preserve">PANCA</x:t>
        </x:is>
      </x:c>
      <x:c r="C21" s="56" t="inlineStr">
        <x:is>
          <x:t xml:space="preserve">KLS</x:t>
        </x:is>
      </x:c>
      <x:c r="D21" s="57" t="n">
        <x:v>12.6</x:v>
      </x:c>
      <x:c r="E21" s="57" t="n">
        <x:v>0</x:v>
      </x:c>
      <x:c r="F21" s="57" t="n">
        <x:f>D21-E21</x:f>
        <x:v>12.6</x:v>
      </x:c>
      <x:c r="G21" s="57" t="n">
        <x:f>MAX(F21,0)</x:f>
        <x:v>12.6</x:v>
      </x:c>
      <x:c r="H21" s="56" t="inlineStr">
        <x:is>
          <x:t xml:space="preserve">OK</x:t>
        </x:is>
      </x:c>
      <x:c r="I21" s="57" t="n">
        <x:f>MAX(-F21,0)</x:f>
        <x:v>0</x:v>
      </x:c>
      <x:c r="J21" s="56" t="inlineStr">
        <x:is>
          <x:t xml:space="preserve">2026-10-13</x:t>
        </x:is>
      </x:c>
      <x:c r="K21" s="56" t="inlineStr">
        <x:is>
          <x:t xml:space="preserve">PANCA: 14,20 kg bruto - 1,60 kg tara.</x:t>
        </x:is>
      </x:c>
    </x:row>
    <x:row r="22">
      <x:c r="A22" s="56" t="inlineStr">
        <x:is>
          <x:t xml:space="preserve">1044</x:t>
        </x:is>
      </x:c>
      <x:c r="B22" s="56" t="inlineStr">
        <x:is>
          <x:t xml:space="preserve">PASILLA</x:t>
        </x:is>
      </x:c>
      <x:c r="C22" s="56" t="inlineStr">
        <x:is>
          <x:t xml:space="preserve">KLS</x:t>
        </x:is>
      </x:c>
      <x:c r="D22" s="57" t="n">
        <x:v>593.26</x:v>
      </x:c>
      <x:c r="E22" s="57" t="n">
        <x:v>1.3</x:v>
      </x:c>
      <x:c r="F22" s="57" t="n">
        <x:f>D22-E22</x:f>
        <x:v>591.96</x:v>
      </x:c>
      <x:c r="G22" s="57" t="n">
        <x:f>MAX(F22,0)</x:f>
        <x:v>591.96</x:v>
      </x:c>
      <x:c r="H22" s="56" t="inlineStr">
        <x:is>
          <x:t xml:space="preserve">OK</x:t>
        </x:is>
      </x:c>
      <x:c r="I22" s="57" t="n">
        <x:f>MAX(-F22,0)</x:f>
        <x:v>0</x:v>
      </x:c>
      <x:c r="J22" s="56" t="inlineStr">
        <x:is>
          <x:t xml:space="preserve">2026-10-14</x:t>
        </x:is>
      </x:c>
      <x:c r="K22" s="56" t="inlineStr">
        <x:is>
          <x:t xml:space="preserve">566,54 previo + 26,72 adicional.</x:t>
        </x:is>
      </x:c>
    </x:row>
    <x:row r="23">
      <x:c r="A23" s="56" t="inlineStr">
        <x:is>
          <x:t xml:space="preserve">1048</x:t>
        </x:is>
      </x:c>
      <x:c r="B23" s="56" t="inlineStr">
        <x:is>
          <x:t xml:space="preserve">PIQUIN</x:t>
        </x:is>
      </x:c>
      <x:c r="C23" s="56" t="inlineStr">
        <x:is>
          <x:t xml:space="preserve">KLS</x:t>
        </x:is>
      </x:c>
      <x:c r="D23" s="57" t="n">
        <x:v>131.06</x:v>
      </x:c>
      <x:c r="E23" s="57" t="n">
        <x:v>0</x:v>
      </x:c>
      <x:c r="F23" s="57" t="n">
        <x:f>D23-E23</x:f>
        <x:v>131.06</x:v>
      </x:c>
      <x:c r="G23" s="57" t="n">
        <x:f>MAX(F23,0)</x:f>
        <x:v>131.06</x:v>
      </x:c>
      <x:c r="H23" s="56" t="inlineStr">
        <x:is>
          <x:t xml:space="preserve">OK</x:t>
        </x:is>
      </x:c>
      <x:c r="I23" s="57" t="n">
        <x:f>MAX(-F23,0)</x:f>
        <x:v>0</x:v>
      </x:c>
      <x:c r="J23" s="56" t="inlineStr">
        <x:is>
          <x:t xml:space="preserve">2026-10-13</x:t>
        </x:is>
      </x:c>
      <x:c r="K23" s="56" t="inlineStr">
        <x:is>
          <x:t xml:space="preserve">PIQUIN: 122,24 kg netos en cajas + 8,82 kg costal.</x:t>
        </x:is>
      </x:c>
    </x:row>
    <x:row r="24">
      <x:c r="A24" s="56" t="inlineStr">
        <x:is>
          <x:t xml:space="preserve">1050</x:t>
        </x:is>
      </x:c>
      <x:c r="B24" s="56" t="inlineStr">
        <x:is>
          <x:t xml:space="preserve">PUYA</x:t>
        </x:is>
      </x:c>
      <x:c r="C24" s="56" t="inlineStr">
        <x:is>
          <x:t xml:space="preserve">KLS</x:t>
        </x:is>
      </x:c>
      <x:c r="D24" s="57" t="n">
        <x:v>322.22</x:v>
      </x:c>
      <x:c r="E24" s="57" t="n">
        <x:v>0</x:v>
      </x:c>
      <x:c r="F24" s="57" t="n">
        <x:f>D24-E24</x:f>
        <x:v>322.22</x:v>
      </x:c>
      <x:c r="G24" s="57" t="n">
        <x:f>MAX(F24,0)</x:f>
        <x:v>322.22</x:v>
      </x:c>
      <x:c r="H24" s="56" t="inlineStr">
        <x:is>
          <x:t xml:space="preserve">OK</x:t>
        </x:is>
      </x:c>
      <x:c r="I24" s="57" t="n">
        <x:f>MAX(-F24,0)</x:f>
        <x:v>0</x:v>
      </x:c>
      <x:c r="J24" s="56" t="inlineStr">
        <x:is>
          <x:t xml:space="preserve">2026-10-14</x:t>
        </x:is>
      </x:c>
      <x:c r="K24" s="56" t="inlineStr">
        <x:is>
          <x:t xml:space="preserve">Conteo final. Dos tinacos grandes distintos; tara 6 kg.</x:t>
        </x:is>
      </x:c>
    </x:row>
    <x:row r="25">
      <x:c r="A25" s="56" t="inlineStr">
        <x:is>
          <x:t xml:space="preserve">1053</x:t>
        </x:is>
      </x:c>
      <x:c r="B25" s="56" t="inlineStr">
        <x:is>
          <x:t xml:space="preserve">SALSA VERDE 400 GR</x:t>
        </x:is>
      </x:c>
      <x:c r="C25" s="56" t="inlineStr">
        <x:is>
          <x:t xml:space="preserve">UNIDAD</x:t>
        </x:is>
      </x:c>
      <x:c r="D25" s="57" t="n">
        <x:v>1447</x:v>
      </x:c>
      <x:c r="E25" s="57" t="n">
        <x:v>25</x:v>
      </x:c>
      <x:c r="F25" s="57" t="n">
        <x:f>D25-E25</x:f>
        <x:v>1422</x:v>
      </x:c>
      <x:c r="G25" s="57" t="n">
        <x:f>MAX(F25,0)</x:f>
        <x:v>1422</x:v>
      </x:c>
      <x:c r="H25" s="56" t="inlineStr">
        <x:is>
          <x:t xml:space="preserve">OK</x:t>
        </x:is>
      </x:c>
      <x:c r="I25" s="57" t="n">
        <x:f>MAX(-F25,0)</x:f>
        <x:v>0</x:v>
      </x:c>
      <x:c r="J25" s="56" t="inlineStr">
        <x:is>
          <x:t xml:space="preserve">2026-10-14</x:t>
        </x:is>
      </x:c>
      <x:c r="K25" s="56" t="inlineStr">
        <x:is>
          <x:t xml:space="preserve">Conteo consolidado aprobado. Cambiar nombre/unidad.</x:t>
        </x:is>
      </x:c>
    </x:row>
    <x:row r="26">
      <x:c r="A26" s="56" t="inlineStr">
        <x:is>
          <x:t xml:space="preserve">1056</x:t>
        </x:is>
      </x:c>
      <x:c r="B26" s="56" t="inlineStr">
        <x:is>
          <x:t xml:space="preserve">TAJIN 142</x:t>
        </x:is>
      </x:c>
      <x:c r="C26" s="56" t="inlineStr">
        <x:is>
          <x:t xml:space="preserve">UNIDAD</x:t>
        </x:is>
      </x:c>
      <x:c r="D26" s="57" t="n">
        <x:v>168</x:v>
      </x:c>
      <x:c r="E26" s="57" t="n">
        <x:v>0</x:v>
      </x:c>
      <x:c r="F26" s="57" t="n">
        <x:f>D26-E26</x:f>
        <x:v>168</x:v>
      </x:c>
      <x:c r="G26" s="57" t="n">
        <x:f>MAX(F26,0)</x:f>
        <x:v>168</x:v>
      </x:c>
      <x:c r="H26" s="56" t="inlineStr">
        <x:is>
          <x:t xml:space="preserve">OK</x:t>
        </x:is>
      </x:c>
      <x:c r="I26" s="57" t="n">
        <x:f>MAX(-F26,0)</x:f>
        <x:v>0</x:v>
      </x:c>
      <x:c r="J26" s="56" t="inlineStr">
        <x:is>
          <x:t xml:space="preserve">2026-10-13</x:t>
        </x:is>
      </x:c>
      <x:c r="K26" s="56" t="inlineStr">
        <x:is>
          <x:t xml:space="preserve">TAJIN 142 G: 7 cajas x 24 unidades.</x:t>
        </x:is>
      </x:c>
    </x:row>
    <x:row r="27">
      <x:c r="A27" s="56" t="inlineStr">
        <x:is>
          <x:t xml:space="preserve">1057</x:t>
        </x:is>
      </x:c>
      <x:c r="B27" s="56" t="inlineStr">
        <x:is>
          <x:t xml:space="preserve">TAJIN 400 GR</x:t>
        </x:is>
      </x:c>
      <x:c r="C27" s="56" t="inlineStr">
        <x:is>
          <x:t xml:space="preserve">UNIDAD</x:t>
        </x:is>
      </x:c>
      <x:c r="D27" s="57" t="n">
        <x:v>93</x:v>
      </x:c>
      <x:c r="E27" s="57" t="n">
        <x:v>1</x:v>
      </x:c>
      <x:c r="F27" s="57" t="n">
        <x:f>D27-E27</x:f>
        <x:v>92</x:v>
      </x:c>
      <x:c r="G27" s="57" t="n">
        <x:f>MAX(F27,0)</x:f>
        <x:v>92</x:v>
      </x:c>
      <x:c r="H27" s="56" t="inlineStr">
        <x:is>
          <x:t xml:space="preserve">OK</x:t>
        </x:is>
      </x:c>
      <x:c r="I27" s="57" t="n">
        <x:f>MAX(-F27,0)</x:f>
        <x:v>0</x:v>
      </x:c>
      <x:c r="J27" s="56" t="inlineStr">
        <x:is>
          <x:t xml:space="preserve">2026-10-14</x:t>
        </x:is>
      </x:c>
      <x:c r="K27" s="56" t="inlineStr">
        <x:is>
          <x:t xml:space="preserve">84 previo +9 adicional.</x:t>
        </x:is>
      </x:c>
    </x:row>
    <x:row r="28">
      <x:c r="A28" s="56" t="inlineStr">
        <x:is>
          <x:t xml:space="preserve">1068</x:t>
        </x:is>
      </x:c>
      <x:c r="B28" s="56" t="inlineStr">
        <x:is>
          <x:t xml:space="preserve">TOTOPOS 500 GR</x:t>
        </x:is>
      </x:c>
      <x:c r="C28" s="56" t="inlineStr">
        <x:is>
          <x:t xml:space="preserve">UNIDAD</x:t>
        </x:is>
      </x:c>
      <x:c r="D28" s="57" t="n">
        <x:v>87</x:v>
      </x:c>
      <x:c r="E28" s="57" t="n">
        <x:v>43</x:v>
      </x:c>
      <x:c r="F28" s="57" t="n">
        <x:f>D28-E28</x:f>
        <x:v>44</x:v>
      </x:c>
      <x:c r="G28" s="57" t="n">
        <x:f>MAX(F28,0)</x:f>
        <x:v>44</x:v>
      </x:c>
      <x:c r="H28" s="56" t="inlineStr">
        <x:is>
          <x:t xml:space="preserve">OK</x:t>
        </x:is>
      </x:c>
      <x:c r="I28" s="57" t="n">
        <x:f>MAX(-F28,0)</x:f>
        <x:v>0</x:v>
      </x:c>
      <x:c r="J28" s="56" t="inlineStr">
        <x:is>
          <x:t xml:space="preserve">2026-10-14</x:t>
        </x:is>
      </x:c>
      <x:c r="K28" s="56" t="inlineStr">
        <x:is>
          <x:t xml:space="preserve">Renombrar TOTOPOS a TOTOPOS 500 GR y manejar por unidad.</x:t>
        </x:is>
      </x:c>
    </x:row>
    <x:row r="29">
      <x:c r="A29" s="56" t="inlineStr">
        <x:is>
          <x:t xml:space="preserve">1069</x:t>
        </x:is>
      </x:c>
      <x:c r="B29" s="56" t="inlineStr">
        <x:is>
          <x:t xml:space="preserve">TOTOPOS 200 GR</x:t>
        </x:is>
      </x:c>
      <x:c r="C29" s="56" t="inlineStr">
        <x:is>
          <x:t xml:space="preserve">UNIDAD</x:t>
        </x:is>
      </x:c>
      <x:c r="D29" s="57" t="n">
        <x:v>2</x:v>
      </x:c>
      <x:c r="E29" s="57" t="n">
        <x:v>0</x:v>
      </x:c>
      <x:c r="F29" s="57" t="n">
        <x:f>D29-E29</x:f>
        <x:v>2</x:v>
      </x:c>
      <x:c r="G29" s="57" t="n">
        <x:f>MAX(F29,0)</x:f>
        <x:v>2</x:v>
      </x:c>
      <x:c r="H29" s="56" t="inlineStr">
        <x:is>
          <x:t xml:space="preserve">OK</x:t>
        </x:is>
      </x:c>
      <x:c r="I29" s="57" t="n">
        <x:f>MAX(-F29,0)</x:f>
        <x:v>0</x:v>
      </x:c>
      <x:c r="J29" s="56" t="inlineStr">
        <x:is>
          <x:t xml:space="preserve">2026-10-14</x:t>
        </x:is>
      </x:c>
      <x:c r="K29" s="56" t="inlineStr">
        <x:is>
          <x:t xml:space="preserve">Cambiar unidad a UNIDAD.</x:t>
        </x:is>
      </x:c>
    </x:row>
    <x:row r="30">
      <x:c r="A30" s="56" t="inlineStr">
        <x:is>
          <x:t xml:space="preserve">1070</x:t>
        </x:is>
      </x:c>
      <x:c r="B30" s="56" t="inlineStr">
        <x:is>
          <x:t xml:space="preserve">VALENTINA AMARILLA</x:t>
        </x:is>
      </x:c>
      <x:c r="C30" s="56" t="inlineStr">
        <x:is>
          <x:t xml:space="preserve">UNIDAD</x:t>
        </x:is>
      </x:c>
      <x:c r="D30" s="57" t="n">
        <x:v>520</x:v>
      </x:c>
      <x:c r="E30" s="57" t="n">
        <x:v>2</x:v>
      </x:c>
      <x:c r="F30" s="57" t="n">
        <x:f>D30-E30</x:f>
        <x:v>518</x:v>
      </x:c>
      <x:c r="G30" s="57" t="n">
        <x:f>MAX(F30,0)</x:f>
        <x:v>518</x:v>
      </x:c>
      <x:c r="H30" s="56" t="inlineStr">
        <x:is>
          <x:t xml:space="preserve">OK</x:t>
        </x:is>
      </x:c>
      <x:c r="I30" s="57" t="n">
        <x:f>MAX(-F30,0)</x:f>
        <x:v>0</x:v>
      </x:c>
      <x:c r="J30" s="56" t="inlineStr">
        <x:is>
          <x:t xml:space="preserve">2026-10-14</x:t>
        </x:is>
      </x:c>
      <x:c r="K30" s="56" t="inlineStr">
        <x:is>
          <x:t xml:space="preserve">480 previo +40 adicional.</x:t>
        </x:is>
      </x:c>
    </x:row>
    <x:row r="31">
      <x:c r="A31" s="56" t="inlineStr">
        <x:is>
          <x:t xml:space="preserve">1071</x:t>
        </x:is>
      </x:c>
      <x:c r="B31" s="56" t="inlineStr">
        <x:is>
          <x:t xml:space="preserve">VALENTINA NEGRA</x:t>
        </x:is>
      </x:c>
      <x:c r="C31" s="56" t="inlineStr">
        <x:is>
          <x:t xml:space="preserve">UNIDAD</x:t>
        </x:is>
      </x:c>
      <x:c r="D31" s="57" t="n">
        <x:v>254</x:v>
      </x:c>
      <x:c r="E31" s="57" t="n">
        <x:v>1</x:v>
      </x:c>
      <x:c r="F31" s="57" t="n">
        <x:f>D31-E31</x:f>
        <x:v>253</x:v>
      </x:c>
      <x:c r="G31" s="57" t="n">
        <x:f>MAX(F31,0)</x:f>
        <x:v>253</x:v>
      </x:c>
      <x:c r="H31" s="56" t="inlineStr">
        <x:is>
          <x:t xml:space="preserve">OK</x:t>
        </x:is>
      </x:c>
      <x:c r="I31" s="57" t="n">
        <x:f>MAX(-F31,0)</x:f>
        <x:v>0</x:v>
      </x:c>
      <x:c r="J31" s="56" t="inlineStr">
        <x:is>
          <x:t xml:space="preserve">2026-10-14</x:t>
        </x:is>
      </x:c>
      <x:c r="K31" s="56" t="inlineStr">
        <x:is>
          <x:t xml:space="preserve">240 previo +14 adicional.</x:t>
        </x:is>
      </x:c>
    </x:row>
    <x:row r="32">
      <x:c r="A32" s="56" t="inlineStr">
        <x:is>
          <x:t xml:space="preserve">1074</x:t>
        </x:is>
      </x:c>
      <x:c r="B32" s="56" t="inlineStr">
        <x:is>
          <x:t xml:space="preserve">SALSA HABANERA VERDE</x:t>
        </x:is>
      </x:c>
      <x:c r="C32" s="56" t="inlineStr">
        <x:is>
          <x:t xml:space="preserve">UNIDAD</x:t>
        </x:is>
      </x:c>
      <x:c r="D32" s="57" t="n">
        <x:v>753</x:v>
      </x:c>
      <x:c r="E32" s="57" t="n">
        <x:v>2</x:v>
      </x:c>
      <x:c r="F32" s="57" t="n">
        <x:f>D32-E32</x:f>
        <x:v>751</x:v>
      </x:c>
      <x:c r="G32" s="57" t="n">
        <x:f>MAX(F32,0)</x:f>
        <x:v>751</x:v>
      </x:c>
      <x:c r="H32" s="56" t="inlineStr">
        <x:is>
          <x:t xml:space="preserve">OK</x:t>
        </x:is>
      </x:c>
      <x:c r="I32" s="57" t="n">
        <x:f>MAX(-F32,0)</x:f>
        <x:v>0</x:v>
      </x:c>
      <x:c r="J32" s="56" t="inlineStr">
        <x:is>
          <x:t xml:space="preserve">2026-10-14</x:t>
        </x:is>
      </x:c>
      <x:c r="K32" s="56" t="inlineStr">
        <x:is>
          <x:t xml:space="preserve">(27+3+1)cajas x24 +(8+1) unidades.</x:t>
        </x:is>
      </x:c>
    </x:row>
    <x:row r="33">
      <x:c r="A33" s="56" t="inlineStr">
        <x:is>
          <x:t xml:space="preserve">1075</x:t>
        </x:is>
      </x:c>
      <x:c r="B33" s="56" t="inlineStr">
        <x:is>
          <x:t xml:space="preserve">SALSA HABANERA ROJA</x:t>
        </x:is>
      </x:c>
      <x:c r="C33" s="56" t="inlineStr">
        <x:is>
          <x:t xml:space="preserve">UNIDAD</x:t>
        </x:is>
      </x:c>
      <x:c r="D33" s="57" t="n">
        <x:v>740</x:v>
      </x:c>
      <x:c r="E33" s="57" t="n">
        <x:v>0</x:v>
      </x:c>
      <x:c r="F33" s="57" t="n">
        <x:f>D33-E33</x:f>
        <x:v>740</x:v>
      </x:c>
      <x:c r="G33" s="57" t="n">
        <x:f>MAX(F33,0)</x:f>
        <x:v>740</x:v>
      </x:c>
      <x:c r="H33" s="56" t="inlineStr">
        <x:is>
          <x:t xml:space="preserve">OK</x:t>
        </x:is>
      </x:c>
      <x:c r="I33" s="57" t="n">
        <x:f>MAX(-F33,0)</x:f>
        <x:v>0</x:v>
      </x:c>
      <x:c r="J33" s="56" t="inlineStr">
        <x:is>
          <x:t xml:space="preserve">2026-10-14</x:t>
        </x:is>
      </x:c>
      <x:c r="K33" s="56" t="inlineStr">
        <x:is>
          <x:t xml:space="preserve">30 cajas x24 +19+1. Mantener nombre.</x:t>
        </x:is>
      </x:c>
    </x:row>
    <x:row r="34">
      <x:c r="A34" s="56" t="inlineStr">
        <x:is>
          <x:t xml:space="preserve">1076</x:t>
        </x:is>
      </x:c>
      <x:c r="B34" s="56" t="inlineStr">
        <x:is>
          <x:t xml:space="preserve">SALSA HABANERA KUTBIL-K</x:t>
        </x:is>
      </x:c>
      <x:c r="C34" s="56" t="inlineStr">
        <x:is>
          <x:t xml:space="preserve">UNIDAD</x:t>
        </x:is>
      </x:c>
      <x:c r="D34" s="57" t="n">
        <x:v>2107</x:v>
      </x:c>
      <x:c r="E34" s="57" t="n">
        <x:v>0</x:v>
      </x:c>
      <x:c r="F34" s="57" t="n">
        <x:f>D34-E34</x:f>
        <x:v>2107</x:v>
      </x:c>
      <x:c r="G34" s="57" t="n">
        <x:f>MAX(F34,0)</x:f>
        <x:v>2107</x:v>
      </x:c>
      <x:c r="H34" s="56" t="inlineStr">
        <x:is>
          <x:t xml:space="preserve">OK</x:t>
        </x:is>
      </x:c>
      <x:c r="I34" s="57" t="n">
        <x:f>MAX(-F34,0)</x:f>
        <x:v>0</x:v>
      </x:c>
      <x:c r="J34" s="56" t="inlineStr">
        <x:is>
          <x:t xml:space="preserve">2026-10-14</x:t>
        </x:is>
      </x:c>
      <x:c r="K34" s="56" t="inlineStr">
        <x:is>
          <x:t xml:space="preserve">87 cajas x24 +19 unidades.</x:t>
        </x:is>
      </x:c>
    </x:row>
    <x:row r="35">
      <x:c r="A35" s="56" t="inlineStr">
        <x:is>
          <x:t xml:space="preserve">1079</x:t>
        </x:is>
      </x:c>
      <x:c r="B35" s="56" t="inlineStr">
        <x:is>
          <x:t xml:space="preserve">BANDERILLA MORA AZUL</x:t>
        </x:is>
      </x:c>
      <x:c r="C35" s="56" t="inlineStr">
        <x:is>
          <x:t xml:space="preserve">UNIDAD</x:t>
        </x:is>
      </x:c>
      <x:c r="D35" s="57" t="n">
        <x:v>10</x:v>
      </x:c>
      <x:c r="E35" s="57" t="n">
        <x:v>2</x:v>
      </x:c>
      <x:c r="F35" s="57" t="n">
        <x:f>D35-E35</x:f>
        <x:v>8</x:v>
      </x:c>
      <x:c r="G35" s="57" t="n">
        <x:f>MAX(F35,0)</x:f>
        <x:v>8</x:v>
      </x:c>
      <x:c r="H35" s="56" t="inlineStr">
        <x:is>
          <x:t xml:space="preserve">OK</x:t>
        </x:is>
      </x:c>
      <x:c r="I35" s="57" t="n">
        <x:f>MAX(-F35,0)</x:f>
        <x:v>0</x:v>
      </x:c>
      <x:c r="J35" s="56" t="inlineStr">
        <x:is>
          <x:t xml:space="preserve">2026-10-14</x:t>
        </x:is>
      </x:c>
      <x:c r="K35" s="56" t="inlineStr">
        <x:is>
          <x:t xml:space="preserve">8+2. Activar producto.</x:t>
        </x:is>
      </x:c>
    </x:row>
    <x:row r="36">
      <x:c r="A36" s="56" t="inlineStr">
        <x:is>
          <x:t xml:space="preserve">1080</x:t>
        </x:is>
      </x:c>
      <x:c r="B36" s="56" t="inlineStr">
        <x:is>
          <x:t xml:space="preserve">BANDERILLA AZUCARADA</x:t>
        </x:is>
      </x:c>
      <x:c r="C36" s="56" t="inlineStr">
        <x:is>
          <x:t xml:space="preserve">UNIDAD</x:t>
        </x:is>
      </x:c>
      <x:c r="D36" s="57" t="n">
        <x:v>30</x:v>
      </x:c>
      <x:c r="E36" s="57" t="n">
        <x:v>0</x:v>
      </x:c>
      <x:c r="F36" s="57" t="n">
        <x:f>D36-E36</x:f>
        <x:v>30</x:v>
      </x:c>
      <x:c r="G36" s="57" t="n">
        <x:f>MAX(F36,0)</x:f>
        <x:v>30</x:v>
      </x:c>
      <x:c r="H36" s="56" t="inlineStr">
        <x:is>
          <x:t xml:space="preserve">OK</x:t>
        </x:is>
      </x:c>
      <x:c r="I36" s="57" t="n">
        <x:f>MAX(-F36,0)</x:f>
        <x:v>0</x:v>
      </x:c>
      <x:c r="J36" s="56" t="inlineStr">
        <x:is>
          <x:t xml:space="preserve">2026-10-14</x:t>
        </x:is>
      </x:c>
      <x:c r="K36" s="56" t="inlineStr">
        <x:is>
          <x:t xml:space="preserve">10+9+10+1. Activar producto.</x:t>
        </x:is>
      </x:c>
    </x:row>
    <x:row r="37">
      <x:c r="A37" s="56" t="inlineStr">
        <x:is>
          <x:t xml:space="preserve">1081</x:t>
        </x:is>
      </x:c>
      <x:c r="B37" s="56" t="inlineStr">
        <x:is>
          <x:t xml:space="preserve">BANDERILLA ENCHILADA</x:t>
        </x:is>
      </x:c>
      <x:c r="C37" s="56" t="inlineStr">
        <x:is>
          <x:t xml:space="preserve">UNIDAD</x:t>
        </x:is>
      </x:c>
      <x:c r="D37" s="57" t="n">
        <x:v>3</x:v>
      </x:c>
      <x:c r="E37" s="57" t="n">
        <x:v>0</x:v>
      </x:c>
      <x:c r="F37" s="57" t="n">
        <x:f>D37-E37</x:f>
        <x:v>3</x:v>
      </x:c>
      <x:c r="G37" s="57" t="n">
        <x:f>MAX(F37,0)</x:f>
        <x:v>3</x:v>
      </x:c>
      <x:c r="H37" s="56" t="inlineStr">
        <x:is>
          <x:t xml:space="preserve">OK</x:t>
        </x:is>
      </x:c>
      <x:c r="I37" s="57" t="n">
        <x:f>MAX(-F37,0)</x:f>
        <x:v>0</x:v>
      </x:c>
      <x:c r="J37" s="56" t="inlineStr">
        <x:is>
          <x:t xml:space="preserve">2026-10-14</x:t>
        </x:is>
      </x:c>
      <x:c r="K37" s="56" t="inlineStr">
        <x:is>
          <x:t xml:space="preserve">3 unidades. Activar producto.</x:t>
        </x:is>
      </x:c>
    </x:row>
    <x:row r="38">
      <x:c r="A38" s="56" t="inlineStr">
        <x:is>
          <x:t xml:space="preserve">1085</x:t>
        </x:is>
      </x:c>
      <x:c r="B38" s="56" t="inlineStr">
        <x:is>
          <x:t xml:space="preserve">PALETA POK</x:t>
        </x:is>
      </x:c>
      <x:c r="C38" s="56" t="inlineStr">
        <x:is>
          <x:t xml:space="preserve">UNIDAD</x:t>
        </x:is>
      </x:c>
      <x:c r="D38" s="57" t="n">
        <x:v>32</x:v>
      </x:c>
      <x:c r="E38" s="57" t="n">
        <x:v>1</x:v>
      </x:c>
      <x:c r="F38" s="57" t="n">
        <x:f>D38-E38</x:f>
        <x:v>31</x:v>
      </x:c>
      <x:c r="G38" s="57" t="n">
        <x:f>MAX(F38,0)</x:f>
        <x:v>31</x:v>
      </x:c>
      <x:c r="H38" s="56" t="inlineStr">
        <x:is>
          <x:t xml:space="preserve">OK</x:t>
        </x:is>
      </x:c>
      <x:c r="I38" s="57" t="n">
        <x:f>MAX(-F38,0)</x:f>
        <x:v>0</x:v>
      </x:c>
      <x:c r="J38" s="56" t="inlineStr">
        <x:is>
          <x:t xml:space="preserve">2026-10-13</x:t>
        </x:is>
      </x:c>
      <x:c r="K38" s="56" t="inlineStr">
        <x:is>
          <x:t xml:space="preserve">Equivalencia operativa con PALE POK del inventario 13-oct; se conserva código actual 1085.</x:t>
        </x:is>
      </x:c>
    </x:row>
    <x:row r="39">
      <x:c r="A39" s="56" t="inlineStr">
        <x:is>
          <x:t xml:space="preserve">1086</x:t>
        </x:is>
      </x:c>
      <x:c r="B39" s="56" t="inlineStr">
        <x:is>
          <x:t xml:space="preserve">PALEMINCHA</x:t>
        </x:is>
      </x:c>
      <x:c r="C39" s="56" t="inlineStr">
        <x:is>
          <x:t xml:space="preserve">UNIDAD</x:t>
        </x:is>
      </x:c>
      <x:c r="D39" s="57" t="n">
        <x:v>33</x:v>
      </x:c>
      <x:c r="E39" s="57" t="n">
        <x:v>1</x:v>
      </x:c>
      <x:c r="F39" s="57" t="n">
        <x:f>D39-E39</x:f>
        <x:v>32</x:v>
      </x:c>
      <x:c r="G39" s="57" t="n">
        <x:f>MAX(F39,0)</x:f>
        <x:v>32</x:v>
      </x:c>
      <x:c r="H39" s="56" t="inlineStr">
        <x:is>
          <x:t xml:space="preserve">OK</x:t>
        </x:is>
      </x:c>
      <x:c r="I39" s="57" t="n">
        <x:f>MAX(-F39,0)</x:f>
        <x:v>0</x:v>
      </x:c>
      <x:c r="J39" s="56" t="inlineStr">
        <x:is>
          <x:t xml:space="preserve">2026-10-13</x:t>
        </x:is>
      </x:c>
      <x:c r="K39" s="56" t="inlineStr">
        <x:is>
          <x:t xml:space="preserve">Equivalencia operativa con PALE MICHA del inventario 13-oct; se conserva código actual 1086.</x:t>
        </x:is>
      </x:c>
    </x:row>
    <x:row r="40">
      <x:c r="A40" s="56" t="inlineStr">
        <x:is>
          <x:t xml:space="preserve">1087</x:t>
        </x:is>
      </x:c>
      <x:c r="B40" s="56" t="inlineStr">
        <x:is>
          <x:t xml:space="preserve">CHAMOY 750 GR</x:t>
        </x:is>
      </x:c>
      <x:c r="C40" s="56" t="inlineStr">
        <x:is>
          <x:t xml:space="preserve">UNIDAD</x:t>
        </x:is>
      </x:c>
      <x:c r="D40" s="57" t="n">
        <x:v>4</x:v>
      </x:c>
      <x:c r="E40" s="57" t="n">
        <x:v>3</x:v>
      </x:c>
      <x:c r="F40" s="57" t="n">
        <x:f>D40-E40</x:f>
        <x:v>1</x:v>
      </x:c>
      <x:c r="G40" s="57" t="n">
        <x:f>MAX(F40,0)</x:f>
        <x:v>1</x:v>
      </x:c>
      <x:c r="H40" s="56" t="inlineStr">
        <x:is>
          <x:t xml:space="preserve">OK</x:t>
        </x:is>
      </x:c>
      <x:c r="I40" s="57" t="n">
        <x:f>MAX(-F40,0)</x:f>
        <x:v>0</x:v>
      </x:c>
      <x:c r="J40" s="56" t="inlineStr">
        <x:is>
          <x:t xml:space="preserve">2026-10-14</x:t>
        </x:is>
      </x:c>
      <x:c r="K40" s="56" t="inlineStr">
        <x:is>
          <x:t xml:space="preserve">Producto nuevo.</x:t>
        </x:is>
      </x:c>
    </x:row>
    <x:row r="41">
      <x:c r="A41" s="56" t="inlineStr">
        <x:is>
          <x:t xml:space="preserve">1088</x:t>
        </x:is>
      </x:c>
      <x:c r="B41" s="56" t="inlineStr">
        <x:is>
          <x:t xml:space="preserve">MICHORINDO TAMARINDO</x:t>
        </x:is>
      </x:c>
      <x:c r="C41" s="56" t="inlineStr">
        <x:is>
          <x:t xml:space="preserve">CAJA</x:t>
        </x:is>
      </x:c>
      <x:c r="D41" s="57" t="n">
        <x:v>1</x:v>
      </x:c>
      <x:c r="E41" s="57" t="n">
        <x:v>1</x:v>
      </x:c>
      <x:c r="F41" s="57" t="n">
        <x:f>D41-E41</x:f>
        <x:v>0</x:v>
      </x:c>
      <x:c r="G41" s="57" t="n">
        <x:f>MAX(F41,0)</x:f>
        <x:v>0</x:v>
      </x:c>
      <x:c r="H41" s="56" t="inlineStr">
        <x:is>
          <x:t xml:space="preserve">AGOTADO</x:t>
        </x:is>
      </x:c>
      <x:c r="I41" s="57" t="n">
        <x:f>MAX(-F41,0)</x:f>
        <x:v>0</x:v>
      </x:c>
      <x:c r="J41" s="56" t="inlineStr">
        <x:is>
          <x:t xml:space="preserve">2026-10-14</x:t>
        </x:is>
      </x:c>
      <x:c r="K41" s="56" t="inlineStr">
        <x:is>
          <x:t xml:space="preserve">1 caja pequeña=20 unidades internas; control por CAJA.</x:t>
        </x:is>
      </x:c>
    </x:row>
    <x:row r="42">
      <x:c r="A42" s="56" t="inlineStr">
        <x:is>
          <x:t xml:space="preserve">1089</x:t>
        </x:is>
      </x:c>
      <x:c r="B42" s="56" t="inlineStr">
        <x:is>
          <x:t xml:space="preserve">MICHORINDO CHAMOY</x:t>
        </x:is>
      </x:c>
      <x:c r="C42" s="56" t="inlineStr">
        <x:is>
          <x:t xml:space="preserve">CAJA</x:t>
        </x:is>
      </x:c>
      <x:c r="D42" s="57" t="n">
        <x:v>1</x:v>
      </x:c>
      <x:c r="E42" s="57" t="n">
        <x:v>1</x:v>
      </x:c>
      <x:c r="F42" s="57" t="n">
        <x:f>D42-E42</x:f>
        <x:v>0</x:v>
      </x:c>
      <x:c r="G42" s="57" t="n">
        <x:f>MAX(F42,0)</x:f>
        <x:v>0</x:v>
      </x:c>
      <x:c r="H42" s="56" t="inlineStr">
        <x:is>
          <x:t xml:space="preserve">AGOTADO</x:t>
        </x:is>
      </x:c>
      <x:c r="I42" s="57" t="n">
        <x:f>MAX(-F42,0)</x:f>
        <x:v>0</x:v>
      </x:c>
      <x:c r="J42" s="56" t="inlineStr">
        <x:is>
          <x:t xml:space="preserve">2026-10-14</x:t>
        </x:is>
      </x:c>
      <x:c r="K42" s="56" t="inlineStr">
        <x:is>
          <x:t xml:space="preserve">1 caja pequeña=20 unidades internas; control por CAJA.</x:t>
        </x:is>
      </x:c>
    </x:row>
    <x:row r="43">
      <x:c r="A43" s="56" t="inlineStr">
        <x:is>
          <x:t xml:space="preserve">1093</x:t>
        </x:is>
      </x:c>
      <x:c r="B43" s="56" t="inlineStr">
        <x:is>
          <x:t xml:space="preserve">TAJIN 45 G</x:t>
        </x:is>
      </x:c>
      <x:c r="C43" s="56" t="inlineStr">
        <x:is>
          <x:t xml:space="preserve">UNIDAD</x:t>
        </x:is>
      </x:c>
      <x:c r="D43" s="57" t="n">
        <x:v>189</x:v>
      </x:c>
      <x:c r="E43" s="57" t="n">
        <x:v>0</x:v>
      </x:c>
      <x:c r="F43" s="57" t="n">
        <x:f>D43-E43</x:f>
        <x:v>189</x:v>
      </x:c>
      <x:c r="G43" s="57" t="n">
        <x:f>MAX(F43,0)</x:f>
        <x:v>189</x:v>
      </x:c>
      <x:c r="H43" s="56" t="inlineStr">
        <x:is>
          <x:t xml:space="preserve">OK</x:t>
        </x:is>
      </x:c>
      <x:c r="I43" s="57" t="n">
        <x:f>MAX(-F43,0)</x:f>
        <x:v>0</x:v>
      </x:c>
      <x:c r="J43" s="56" t="inlineStr">
        <x:is>
          <x:t xml:space="preserve">2026-10-14</x:t>
        </x:is>
      </x:c>
      <x:c r="K43" s="56" t="inlineStr">
        <x:is>
          <x:t xml:space="preserve">168 previo +21 adicional.</x:t>
        </x:is>
      </x:c>
    </x:row>
    <x:row r="44">
      <x:c r="A44" s="56" t="inlineStr">
        <x:is>
          <x:t xml:space="preserve">1094</x:t>
        </x:is>
      </x:c>
      <x:c r="B44" s="56" t="inlineStr">
        <x:is>
          <x:t xml:space="preserve">JALAPEÑO ENCURTIDO 1000 GR</x:t>
        </x:is>
      </x:c>
      <x:c r="C44" s="56" t="inlineStr">
        <x:is>
          <x:t xml:space="preserve">UNIDAD</x:t>
        </x:is>
      </x:c>
      <x:c r="D44" s="57" t="n">
        <x:v>2</x:v>
      </x:c>
      <x:c r="E44" s="57" t="n">
        <x:v>0</x:v>
      </x:c>
      <x:c r="F44" s="57" t="n">
        <x:f>D44-E44</x:f>
        <x:v>2</x:v>
      </x:c>
      <x:c r="G44" s="57" t="n">
        <x:f>MAX(F44,0)</x:f>
        <x:v>2</x:v>
      </x:c>
      <x:c r="H44" s="56" t="inlineStr">
        <x:is>
          <x:t xml:space="preserve">OK</x:t>
        </x:is>
      </x:c>
      <x:c r="I44" s="57" t="n">
        <x:f>MAX(-F44,0)</x:f>
        <x:v>0</x:v>
      </x:c>
      <x:c r="J44" s="56" t="inlineStr">
        <x:is>
          <x:t xml:space="preserve">2026-10-14</x:t>
        </x:is>
      </x:c>
      <x:c r="K44" s="56" t="inlineStr">
        <x:is>
          <x:t xml:space="preserve">Producto nuevo.</x:t>
        </x:is>
      </x:c>
    </x:row>
    <x:row r="45">
      <x:c r="A45" s="56" t="inlineStr">
        <x:is>
          <x:t xml:space="preserve">1095</x:t>
        </x:is>
      </x:c>
      <x:c r="B45" s="56" t="inlineStr">
        <x:is>
          <x:t xml:space="preserve">JALAPEÑO ENCURTIDO 500 GR</x:t>
        </x:is>
      </x:c>
      <x:c r="C45" s="56" t="inlineStr">
        <x:is>
          <x:t xml:space="preserve">UNIDAD</x:t>
        </x:is>
      </x:c>
      <x:c r="D45" s="57" t="n">
        <x:v>3</x:v>
      </x:c>
      <x:c r="E45" s="57" t="n">
        <x:v>0</x:v>
      </x:c>
      <x:c r="F45" s="57" t="n">
        <x:f>D45-E45</x:f>
        <x:v>3</x:v>
      </x:c>
      <x:c r="G45" s="57" t="n">
        <x:f>MAX(F45,0)</x:f>
        <x:v>3</x:v>
      </x:c>
      <x:c r="H45" s="56" t="inlineStr">
        <x:is>
          <x:t xml:space="preserve">OK</x:t>
        </x:is>
      </x:c>
      <x:c r="I45" s="57" t="n">
        <x:f>MAX(-F45,0)</x:f>
        <x:v>0</x:v>
      </x:c>
      <x:c r="J45" s="56" t="inlineStr">
        <x:is>
          <x:t xml:space="preserve">2026-10-14</x:t>
        </x:is>
      </x:c>
      <x:c r="K45" s="56" t="inlineStr">
        <x:is>
          <x:t xml:space="preserve">Producto nuevo.</x:t>
        </x:is>
      </x:c>
    </x:row>
    <x:row r="46">
      <x:c r="A46" s="56" t="inlineStr">
        <x:is>
          <x:t xml:space="preserve">1096</x:t>
        </x:is>
      </x:c>
      <x:c r="B46" s="56" t="inlineStr">
        <x:is>
          <x:t xml:space="preserve">SALSA CASERA CLEMENTE JACQUES</x:t>
        </x:is>
      </x:c>
      <x:c r="C46" s="56" t="inlineStr">
        <x:is>
          <x:t xml:space="preserve">UNIDAD</x:t>
        </x:is>
      </x:c>
      <x:c r="D46" s="57" t="n">
        <x:v>1</x:v>
      </x:c>
      <x:c r="E46" s="57" t="n">
        <x:v>0</x:v>
      </x:c>
      <x:c r="F46" s="57" t="n">
        <x:f>D46-E46</x:f>
        <x:v>1</x:v>
      </x:c>
      <x:c r="G46" s="57" t="n">
        <x:f>MAX(F46,0)</x:f>
        <x:v>1</x:v>
      </x:c>
      <x:c r="H46" s="56" t="inlineStr">
        <x:is>
          <x:t xml:space="preserve">OK</x:t>
        </x:is>
      </x:c>
      <x:c r="I46" s="57" t="n">
        <x:f>MAX(-F46,0)</x:f>
        <x:v>0</x:v>
      </x:c>
      <x:c r="J46" s="56" t="inlineStr">
        <x:is>
          <x:t xml:space="preserve">2026-10-14</x:t>
        </x:is>
      </x:c>
      <x:c r="K46" s="56" t="inlineStr">
        <x:is>
          <x:t xml:space="preserve">Producto nuevo.</x:t>
        </x:is>
      </x:c>
    </x:row>
    <x:row r="47">
      <x:c r="A47" s="56" t="inlineStr">
        <x:is>
          <x:t xml:space="preserve">1097</x:t>
        </x:is>
      </x:c>
      <x:c r="B47" s="56" t="inlineStr">
        <x:is>
          <x:t xml:space="preserve">TOTOPOS 100 GR</x:t>
        </x:is>
      </x:c>
      <x:c r="C47" s="56" t="inlineStr">
        <x:is>
          <x:t xml:space="preserve">UNIDAD</x:t>
        </x:is>
      </x:c>
      <x:c r="D47" s="57" t="n">
        <x:v>1</x:v>
      </x:c>
      <x:c r="E47" s="57" t="n">
        <x:v>0</x:v>
      </x:c>
      <x:c r="F47" s="57" t="n">
        <x:f>D47-E47</x:f>
        <x:v>1</x:v>
      </x:c>
      <x:c r="G47" s="57" t="n">
        <x:f>MAX(F47,0)</x:f>
        <x:v>1</x:v>
      </x:c>
      <x:c r="H47" s="56" t="inlineStr">
        <x:is>
          <x:t xml:space="preserve">OK</x:t>
        </x:is>
      </x:c>
      <x:c r="I47" s="57" t="n">
        <x:f>MAX(-F47,0)</x:f>
        <x:v>0</x:v>
      </x:c>
      <x:c r="J47" s="56" t="inlineStr">
        <x:is>
          <x:t xml:space="preserve">2026-10-14</x:t>
        </x:is>
      </x:c>
      <x:c r="K47" s="56" t="inlineStr">
        <x:is>
          <x:t xml:space="preserve">Producto nuevo.</x:t>
        </x:is>
      </x:c>
    </x:row>
    <x:row r="48">
      <x:c r="A48" s="56" t="inlineStr">
        <x:is>
          <x:t xml:space="preserve">1098</x:t>
        </x:is>
      </x:c>
      <x:c r="B48" s="56" t="inlineStr">
        <x:is>
          <x:t xml:space="preserve">POLVO MIX 350 GR</x:t>
        </x:is>
      </x:c>
      <x:c r="C48" s="56" t="inlineStr">
        <x:is>
          <x:t xml:space="preserve">UNIDAD</x:t>
        </x:is>
      </x:c>
      <x:c r="D48" s="57" t="n">
        <x:v>54</x:v>
      </x:c>
      <x:c r="E48" s="57" t="n">
        <x:v>0</x:v>
      </x:c>
      <x:c r="F48" s="57" t="n">
        <x:f>D48-E48</x:f>
        <x:v>54</x:v>
      </x:c>
      <x:c r="G48" s="57" t="n">
        <x:f>MAX(F48,0)</x:f>
        <x:v>54</x:v>
      </x:c>
      <x:c r="H48" s="56" t="inlineStr">
        <x:is>
          <x:t xml:space="preserve">OK</x:t>
        </x:is>
      </x:c>
      <x:c r="I48" s="57" t="n">
        <x:f>MAX(-F48,0)</x:f>
        <x:v>0</x:v>
      </x:c>
      <x:c r="J48" s="56" t="inlineStr">
        <x:is>
          <x:t xml:space="preserve">2026-10-14</x:t>
        </x:is>
      </x:c>
      <x:c r="K48" s="56" t="inlineStr">
        <x:is>
          <x:t xml:space="preserve">Producto nuevo. 6+16+16+16.</x:t>
        </x:is>
      </x:c>
    </x:row>
    <x:row r="49">
      <x:c r="A49" s="56" t="inlineStr">
        <x:is>
          <x:t xml:space="preserve">1099</x:t>
        </x:is>
      </x:c>
      <x:c r="B49" s="56" t="inlineStr">
        <x:is>
          <x:t xml:space="preserve">PASTA MIX 600 GR</x:t>
        </x:is>
      </x:c>
      <x:c r="C49" s="56" t="inlineStr">
        <x:is>
          <x:t xml:space="preserve">UNIDAD</x:t>
        </x:is>
      </x:c>
      <x:c r="D49" s="57" t="n">
        <x:v>55</x:v>
      </x:c>
      <x:c r="E49" s="57" t="n">
        <x:v>0</x:v>
      </x:c>
      <x:c r="F49" s="57" t="n">
        <x:f>D49-E49</x:f>
        <x:v>55</x:v>
      </x:c>
      <x:c r="G49" s="57" t="n">
        <x:f>MAX(F49,0)</x:f>
        <x:v>55</x:v>
      </x:c>
      <x:c r="H49" s="56" t="inlineStr">
        <x:is>
          <x:t xml:space="preserve">OK</x:t>
        </x:is>
      </x:c>
      <x:c r="I49" s="57" t="n">
        <x:f>MAX(-F49,0)</x:f>
        <x:v>0</x:v>
      </x:c>
      <x:c r="J49" s="56" t="inlineStr">
        <x:is>
          <x:t xml:space="preserve">2026-10-14</x:t>
        </x:is>
      </x:c>
      <x:c r="K49" s="56" t="inlineStr">
        <x:is>
          <x:t xml:space="preserve">Producto nuevo. 7+16+16+16.</x:t>
        </x:is>
      </x:c>
    </x:row>
    <x:row r="50">
      <x:c r="A50" s="56" t="inlineStr">
        <x:is>
          <x:t xml:space="preserve">1102</x:t>
        </x:is>
      </x:c>
      <x:c r="B50" s="56" t="inlineStr">
        <x:is>
          <x:t xml:space="preserve">MICHO GOMA</x:t>
        </x:is>
      </x:c>
      <x:c r="C50" s="56" t="inlineStr">
        <x:is>
          <x:t xml:space="preserve">KLS</x:t>
        </x:is>
      </x:c>
      <x:c r="D50" s="57" t="n">
        <x:v>1</x:v>
      </x:c>
      <x:c r="E50" s="57" t="n">
        <x:v>0</x:v>
      </x:c>
      <x:c r="F50" s="57" t="n">
        <x:f>D50-E50</x:f>
        <x:v>1</x:v>
      </x:c>
      <x:c r="G50" s="57" t="n">
        <x:f>MAX(F50,0)</x:f>
        <x:v>1</x:v>
      </x:c>
      <x:c r="H50" s="56" t="inlineStr">
        <x:is>
          <x:t xml:space="preserve">OK</x:t>
        </x:is>
      </x:c>
      <x:c r="I50" s="57" t="n">
        <x:f>MAX(-F50,0)</x:f>
        <x:v>0</x:v>
      </x:c>
      <x:c r="J50" s="56" t="inlineStr">
        <x:is>
          <x:t xml:space="preserve">2026-10-14</x:t>
        </x:is>
      </x:c>
      <x:c r="K50" s="56" t="inlineStr">
        <x:is>
          <x:t xml:space="preserve">1 paquete =1 kg. Mantener nombre MICHO GOMA.</x:t>
        </x:is>
      </x:c>
    </x:row>
    <x:row r="51">
      <x:c r="A51" s="56" t="inlineStr">
        <x:is>
          <x:t xml:space="preserve">1103</x:t>
        </x:is>
      </x:c>
      <x:c r="B51" s="56" t="inlineStr">
        <x:is>
          <x:t xml:space="preserve">MICHO WINGS ENCHILADAS</x:t>
        </x:is>
      </x:c>
      <x:c r="C51" s="56" t="inlineStr">
        <x:is>
          <x:t xml:space="preserve">UNIDAD</x:t>
        </x:is>
      </x:c>
      <x:c r="D51" s="57" t="n">
        <x:v>36</x:v>
      </x:c>
      <x:c r="E51" s="57" t="n">
        <x:v>0</x:v>
      </x:c>
      <x:c r="F51" s="57" t="n">
        <x:f>D51-E51</x:f>
        <x:v>36</x:v>
      </x:c>
      <x:c r="G51" s="57" t="n">
        <x:f>MAX(F51,0)</x:f>
        <x:v>36</x:v>
      </x:c>
      <x:c r="H51" s="56" t="inlineStr">
        <x:is>
          <x:t xml:space="preserve">OK</x:t>
        </x:is>
      </x:c>
      <x:c r="I51" s="57" t="n">
        <x:f>MAX(-F51,0)</x:f>
        <x:v>0</x:v>
      </x:c>
      <x:c r="J51" s="56" t="inlineStr">
        <x:is>
          <x:t xml:space="preserve">2026-10-13</x:t>
        </x:is>
      </x:c>
      <x:c r="K51" s="56" t="inlineStr">
        <x:is>
          <x:t xml:space="preserve">Remapeado desde código histórico 1087 para no alterar CHAMOY 750 del catálogo operativo.</x:t>
        </x:is>
      </x:c>
    </x:row>
    <x:row r="52">
      <x:c r="A52" s="56" t="inlineStr">
        <x:is>
          <x:t xml:space="preserve">1104</x:t>
        </x:is>
      </x:c>
      <x:c r="B52" s="56" t="inlineStr">
        <x:is>
          <x:t xml:space="preserve">MICHO WING AZUCARADA</x:t>
        </x:is>
      </x:c>
      <x:c r="C52" s="56" t="inlineStr">
        <x:is>
          <x:t xml:space="preserve">UNIDAD</x:t>
        </x:is>
      </x:c>
      <x:c r="D52" s="57" t="n">
        <x:v>38</x:v>
      </x:c>
      <x:c r="E52" s="57" t="n">
        <x:v>0</x:v>
      </x:c>
      <x:c r="F52" s="57" t="n">
        <x:f>D52-E52</x:f>
        <x:v>38</x:v>
      </x:c>
      <x:c r="G52" s="57" t="n">
        <x:f>MAX(F52,0)</x:f>
        <x:v>38</x:v>
      </x:c>
      <x:c r="H52" s="56" t="inlineStr">
        <x:is>
          <x:t xml:space="preserve">OK</x:t>
        </x:is>
      </x:c>
      <x:c r="I52" s="57" t="n">
        <x:f>MAX(-F52,0)</x:f>
        <x:v>0</x:v>
      </x:c>
      <x:c r="J52" s="56" t="inlineStr">
        <x:is>
          <x:t xml:space="preserve">2026-10-13</x:t>
        </x:is>
      </x:c>
      <x:c r="K52" s="56" t="inlineStr">
        <x:is>
          <x:t xml:space="preserve">Remapeado desde código histórico 1090.</x:t>
        </x:is>
      </x:c>
    </x:row>
    <x:row r="53">
      <x:c r="A53" s="56" t="inlineStr">
        <x:is>
          <x:t xml:space="preserve">1105</x:t>
        </x:is>
      </x:c>
      <x:c r="B53" s="56" t="inlineStr">
        <x:is>
          <x:t xml:space="preserve">CATARINA</x:t>
        </x:is>
      </x:c>
      <x:c r="C53" s="56" t="inlineStr">
        <x:is>
          <x:t xml:space="preserve">KLS</x:t>
        </x:is>
      </x:c>
      <x:c r="D53" s="57" t="n">
        <x:v>5.94</x:v>
      </x:c>
      <x:c r="E53" s="57" t="n">
        <x:v>0</x:v>
      </x:c>
      <x:c r="F53" s="57" t="n">
        <x:f>D53-E53</x:f>
        <x:v>5.94</x:v>
      </x:c>
      <x:c r="G53" s="57" t="n">
        <x:f>MAX(F53,0)</x:f>
        <x:v>5.94</x:v>
      </x:c>
      <x:c r="H53" s="56" t="inlineStr">
        <x:is>
          <x:t xml:space="preserve">OK</x:t>
        </x:is>
      </x:c>
      <x:c r="I53" s="57" t="n">
        <x:f>MAX(-F53,0)</x:f>
        <x:v>0</x:v>
      </x:c>
      <x:c r="J53" s="56" t="inlineStr">
        <x:is>
          <x:t xml:space="preserve">2026-10-13</x:t>
        </x:is>
      </x:c>
      <x:c r="K53" s="56" t="inlineStr">
        <x:is>
          <x:t xml:space="preserve">Remapeado desde código histórico 1091.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CLIENTE</x:t>
        </x:is>
      </x:c>
      <x:c r="B1" s="55" t="inlineStr">
        <x:is>
          <x:t xml:space="preserve">CUENTA_COBRO</x:t>
        </x:is>
      </x:c>
      <x:c r="C1" s="55" t="inlineStr">
        <x:is>
          <x:t xml:space="preserve">FECHA_ULTIMA_VENTA</x:t>
        </x:is>
      </x:c>
      <x:c r="D1" s="55" t="inlineStr">
        <x:is>
          <x:t xml:space="preserve">CAMPOS_ACTUALIZADOS</x:t>
        </x:is>
      </x:c>
    </x:row>
    <x:row r="2">
      <x:c r="A2" s="56" t="inlineStr">
        <x:is>
          <x:t xml:space="preserve">YURI RODRIGUEZ</x:t>
        </x:is>
      </x:c>
      <x:c r="B2" s="56" t="inlineStr">
        <x:is>
          <x:t xml:space="preserve">89</x:t>
        </x:is>
      </x:c>
      <x:c r="C2" s="56" t="inlineStr">
        <x:is>
          <x:t xml:space="preserve">2026-10-15</x:t>
        </x:is>
      </x:c>
      <x:c r="D2" s="56" t="inlineStr">
        <x:is>
          <x:t xml:space="preserve">CIUDAD, DIRECCION, TELEFONO</x:t>
        </x:is>
      </x:c>
    </x:row>
    <x:row r="3">
      <x:c r="A3" s="56" t="inlineStr">
        <x:is>
          <x:t xml:space="preserve">ARLEY YEPES</x:t>
        </x:is>
      </x:c>
      <x:c r="B3" s="56" t="inlineStr">
        <x:is>
          <x:t xml:space="preserve">94</x:t>
        </x:is>
      </x:c>
      <x:c r="C3" s="56" t="inlineStr">
        <x:is>
          <x:t xml:space="preserve">2026-10-15</x:t>
        </x:is>
      </x:c>
      <x:c r="D3" s="56" t="inlineStr">
        <x:is>
          <x:t xml:space="preserve">TELEFONO</x:t>
        </x:is>
      </x:c>
    </x:row>
    <x:row r="4">
      <x:c r="A4" s="56" t="inlineStr">
        <x:is>
          <x:t xml:space="preserve">JAIRO NELSON NOVOA MARTINEZ</x:t>
        </x:is>
      </x:c>
      <x:c r="B4" s="56" t="inlineStr">
        <x:is>
          <x:t xml:space="preserve">96</x:t>
        </x:is>
      </x:c>
      <x:c r="C4" s="56" t="inlineStr">
        <x:is>
          <x:t xml:space="preserve">2026-10-15</x:t>
        </x:is>
      </x:c>
      <x:c r="D4" s="56" t="inlineStr">
        <x:is>
          <x:t xml:space="preserve">CIUDAD, DIRECCION, LOCAL_EDIFICIO, TELEFONO</x:t>
        </x:is>
      </x:c>
    </x:row>
    <x:row r="5">
      <x:c r="A5" s="56" t="inlineStr">
        <x:is>
          <x:t xml:space="preserve">JUAN SEBASTIAN LUGO</x:t>
        </x:is>
      </x:c>
      <x:c r="B5" s="56" t="inlineStr">
        <x:is>
          <x:t xml:space="preserve">99</x:t>
        </x:is>
      </x:c>
      <x:c r="C5" s="56" t="inlineStr">
        <x:is>
          <x:t xml:space="preserve">2026-10-15</x:t>
        </x:is>
      </x:c>
      <x:c r="D5" s="56" t="inlineStr">
        <x:is>
          <x:t xml:space="preserve">CIUDAD</x:t>
        </x:is>
      </x:c>
    </x:row>
    <x:row r="6">
      <x:c r="A6" s="56" t="inlineStr">
        <x:is>
          <x:t xml:space="preserve">PILAR ACOSTA MORENO</x:t>
        </x:is>
      </x:c>
      <x:c r="B6" s="56" t="inlineStr">
        <x:is>
          <x:t xml:space="preserve">81</x:t>
        </x:is>
      </x:c>
      <x:c r="C6" s="56" t="inlineStr">
        <x:is>
          <x:t xml:space="preserve">2026-10-14</x:t>
        </x:is>
      </x:c>
      <x:c r="D6" s="56" t="inlineStr">
        <x:is>
          <x:t xml:space="preserve">CIUDAD, DIRECCION</x:t>
        </x:is>
      </x:c>
    </x:row>
    <x:row r="7">
      <x:c r="A7" s="56" t="inlineStr">
        <x:is>
          <x:t xml:space="preserve">NOPALITOS</x:t>
        </x:is>
      </x:c>
      <x:c r="B7" s="56" t="inlineStr">
        <x:is>
          <x:t xml:space="preserve">90</x:t>
        </x:is>
      </x:c>
      <x:c r="C7" s="56" t="inlineStr">
        <x:is>
          <x:t xml:space="preserve">2026-10-15</x:t>
        </x:is>
      </x:c>
      <x:c r="D7" s="56" t="inlineStr">
        <x:is>
          <x:t xml:space="preserve">DIRECCION</x:t>
        </x:is>
      </x:c>
    </x:row>
    <x:row r="8">
      <x:c r="A8" s="56" t="inlineStr">
        <x:is>
          <x:t xml:space="preserve">JULIO CESAR PRIETO HERRERA</x:t>
        </x:is>
      </x:c>
      <x:c r="B8" s="56" t="inlineStr">
        <x:is>
          <x:t xml:space="preserve">74</x:t>
        </x:is>
      </x:c>
      <x:c r="C8" s="56" t="inlineStr">
        <x:is>
          <x:t xml:space="preserve">2026-10-13</x:t>
        </x:is>
      </x:c>
      <x:c r="D8" s="56" t="inlineStr">
        <x:is>
          <x:t xml:space="preserve">BARRIO, CIUDAD, DIRECCION, LOCAL_EDIFICIO</x:t>
        </x:is>
      </x:c>
    </x:row>
    <x:row r="9">
      <x:c r="A9" s="56" t="inlineStr">
        <x:is>
          <x:t xml:space="preserve">LINA JIMENA MARMOLEJO</x:t>
        </x:is>
      </x:c>
      <x:c r="B9" s="56" t="inlineStr">
        <x:is>
          <x:t xml:space="preserve">92</x:t>
        </x:is>
      </x:c>
      <x:c r="C9" s="56" t="inlineStr">
        <x:is>
          <x:t xml:space="preserve">2026-10-15</x:t>
        </x:is>
      </x:c>
      <x:c r="D9" s="56" t="inlineStr">
        <x:is>
          <x:t xml:space="preserve">BARRIO, CIUDAD, DIRECCION, TELEFONO</x:t>
        </x:is>
      </x:c>
    </x:row>
    <x:row r="10">
      <x:c r="A10" s="56" t="inlineStr">
        <x:is>
          <x:t xml:space="preserve">ANDRES SANTIAGO GAMBOA</x:t>
        </x:is>
      </x:c>
      <x:c r="B10" s="56" t="inlineStr">
        <x:is>
          <x:t xml:space="preserve">102</x:t>
        </x:is>
      </x:c>
      <x:c r="C10" s="56" t="inlineStr">
        <x:is>
          <x:t xml:space="preserve">2026-10-15</x:t>
        </x:is>
      </x:c>
      <x:c r="D10" s="56" t="inlineStr">
        <x:is>
          <x:t xml:space="preserve">CIUDAD, DATOS_ENTREGA, DIRECCION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id_movimiento</x:t>
        </x:is>
      </x:c>
      <x:c r="B1" s="55" t="inlineStr">
        <x:is>
          <x:t xml:space="preserve">fecha_hora</x:t>
        </x:is>
      </x:c>
      <x:c r="C1" s="55" t="inlineStr">
        <x:is>
          <x:t xml:space="preserve">tipo_movimiento</x:t>
        </x:is>
      </x:c>
      <x:c r="D1" s="55" t="inlineStr">
        <x:is>
          <x:t xml:space="preserve">documento_referencia</x:t>
        </x:is>
      </x:c>
      <x:c r="E1" s="55" t="inlineStr">
        <x:is>
          <x:t xml:space="preserve">codigo_producto</x:t>
        </x:is>
      </x:c>
      <x:c r="F1" s="55" t="inlineStr">
        <x:is>
          <x:t xml:space="preserve">producto</x:t>
        </x:is>
      </x:c>
      <x:c r="G1" s="55" t="inlineStr">
        <x:is>
          <x:t xml:space="preserve">unidad</x:t>
        </x:is>
      </x:c>
      <x:c r="H1" s="55" t="inlineStr">
        <x:is>
          <x:t xml:space="preserve">lote</x:t>
        </x:is>
      </x:c>
      <x:c r="I1" s="55" t="inlineStr">
        <x:is>
          <x:t xml:space="preserve">fecha_vencimiento</x:t>
        </x:is>
      </x:c>
      <x:c r="J1" s="55" t="inlineStr">
        <x:is>
          <x:t xml:space="preserve">ubicacion</x:t>
        </x:is>
      </x:c>
      <x:c r="K1" s="55" t="inlineStr">
        <x:is>
          <x:t xml:space="preserve">saldo_antes</x:t>
        </x:is>
      </x:c>
      <x:c r="L1" s="55" t="inlineStr">
        <x:is>
          <x:t xml:space="preserve">cantidad_movimiento</x:t>
        </x:is>
      </x:c>
      <x:c r="M1" s="55" t="inlineStr">
        <x:is>
          <x:t xml:space="preserve">saldo_despues</x:t>
        </x:is>
      </x:c>
      <x:c r="N1" s="55" t="inlineStr">
        <x:is>
          <x:t xml:space="preserve">costo_unitario_entrada</x:t>
        </x:is>
      </x:c>
      <x:c r="O1" s="55" t="inlineStr">
        <x:is>
          <x:t xml:space="preserve">costo_total_movimiento</x:t>
        </x:is>
      </x:c>
      <x:c r="P1" s="55" t="inlineStr">
        <x:is>
          <x:t xml:space="preserve">responsable</x:t>
        </x:is>
      </x:c>
      <x:c r="Q1" s="55" t="inlineStr">
        <x:is>
          <x:t xml:space="preserve">soporte</x:t>
        </x:is>
      </x:c>
      <x:c r="R1" s="55" t="inlineStr">
        <x:is>
          <x:t xml:space="preserve">observacion</x:t>
        </x:is>
      </x:c>
      <x:c r="S1" s="55" t="inlineStr">
        <x:is>
          <x:t xml:space="preserve">origen</x:t>
        </x:is>
      </x:c>
      <x:c r="T1" s="55" t="inlineStr">
        <x:is>
          <x:t xml:space="preserve">estado</x:t>
        </x:is>
      </x:c>
      <x:c r="U1" s="55" t="inlineStr">
        <x:is>
          <x:t xml:space="preserve">fecha_cargue</x:t>
        </x:is>
      </x:c>
    </x:row>
    <x:row r="2">
      <x:c r="A2" s="56" t="inlineStr">
        <x:is>
          <x:t xml:space="preserve">MIG-CORTE-1001-20261014</x:t>
        </x:is>
      </x:c>
      <x:c r="B2" s="56" t="inlineStr">
        <x:is>
          <x:t xml:space="preserve">2026-10-14 00:00:00</x:t>
        </x:is>
      </x:c>
      <x:c r="C2" s="56" t="inlineStr">
        <x:is>
          <x:t xml:space="preserve">AJUSTE_CONTEO</x:t>
        </x:is>
      </x:c>
      <x:c r="D2" s="56" t="inlineStr">
        <x:is>
          <x:t xml:space="preserve">INVENTARIO_FISICO</x:t>
        </x:is>
      </x:c>
      <x:c r="E2" s="56" t="inlineStr">
        <x:is>
          <x:t xml:space="preserve">1001</x:t>
        </x:is>
      </x:c>
      <x:c r="F2" s="56" t="inlineStr">
        <x:is>
          <x:t xml:space="preserve">ACHIOTE 1 K</x:t>
        </x:is>
      </x:c>
      <x:c r="G2" s="56" t="inlineStr">
        <x:is>
          <x:t xml:space="preserve">KLS</x:t>
        </x:is>
      </x:c>
      <x:c r="H2" s="56" t="inlineStr">
        <x:is>
          <x:t xml:space="preserve"/>
        </x:is>
      </x:c>
      <x:c r="I2" s="56" t="inlineStr">
        <x:is>
          <x:t xml:space="preserve"/>
        </x:is>
      </x:c>
      <x:c r="J2" s="56" t="inlineStr">
        <x:is>
          <x:t xml:space="preserve"/>
        </x:is>
      </x:c>
      <x:c r="K2" s="56" t="n">
        <x:v>0</x:v>
      </x:c>
      <x:c r="L2" s="56" t="n">
        <x:v>20</x:v>
      </x:c>
      <x:c r="M2" s="56" t="n">
        <x:v>20</x:v>
      </x:c>
      <x:c r="N2" s="56" t="n">
        <x:v>0</x:v>
      </x:c>
      <x:c r="O2" s="56" t="n">
        <x:v>0</x:v>
      </x:c>
      <x:c r="P2" s="56" t="inlineStr">
        <x:is>
          <x:t xml:space="preserve">MIGRACION</x:t>
        </x:is>
      </x:c>
      <x:c r="Q2" s="56" t="inlineStr">
        <x:is>
          <x:t xml:space="preserve"/>
        </x:is>
      </x:c>
      <x:c r="R2" s="56" t="inlineStr">
        <x:is>
          <x:t xml:space="preserve">Conteo físico base</x:t>
        </x:is>
      </x:c>
      <x:c r="S2" s="56" t="inlineStr">
        <x:is>
          <x:t xml:space="preserve">MIGRACION_MAESTRO</x:t>
        </x:is>
      </x:c>
      <x:c r="T2" s="56" t="inlineStr">
        <x:is>
          <x:t xml:space="preserve">APLICADO</x:t>
        </x:is>
      </x:c>
      <x:c r="U2" s="56" t="inlineStr">
        <x:is>
          <x:t xml:space="preserve">2026-10-16T14:00:50</x:t>
        </x:is>
      </x:c>
    </x:row>
    <x:row r="3">
      <x:c r="A3" s="56" t="inlineStr">
        <x:is>
          <x:t xml:space="preserve">MIG-VENTA-97-1001-1</x:t>
        </x:is>
      </x:c>
      <x:c r="B3" s="56" t="inlineStr">
        <x:is>
          <x:t xml:space="preserve">2026-10-15 12:00:00</x:t>
        </x:is>
      </x:c>
      <x:c r="C3" s="56" t="inlineStr">
        <x:is>
          <x:t xml:space="preserve">VENTA</x:t>
        </x:is>
      </x:c>
      <x:c r="D3" s="56" t="inlineStr">
        <x:is>
          <x:t xml:space="preserve">97</x:t>
        </x:is>
      </x:c>
      <x:c r="E3" s="56" t="inlineStr">
        <x:is>
          <x:t xml:space="preserve">1001</x:t>
        </x:is>
      </x:c>
      <x:c r="F3" s="56" t="inlineStr">
        <x:is>
          <x:t xml:space="preserve">ACHIOTE 1 K</x:t>
        </x:is>
      </x:c>
      <x:c r="G3" s="56" t="inlineStr">
        <x:is>
          <x:t xml:space="preserve">KLS</x:t>
        </x:is>
      </x:c>
      <x:c r="H3" s="56" t="inlineStr">
        <x:is>
          <x:t xml:space="preserve"/>
        </x:is>
      </x:c>
      <x:c r="I3" s="56" t="inlineStr">
        <x:is>
          <x:t xml:space="preserve"/>
        </x:is>
      </x:c>
      <x:c r="J3" s="56" t="inlineStr">
        <x:is>
          <x:t xml:space="preserve"/>
        </x:is>
      </x:c>
      <x:c r="K3" s="56" t="n">
        <x:v>20</x:v>
      </x:c>
      <x:c r="L3" s="56" t="n">
        <x:v>-1</x:v>
      </x:c>
      <x:c r="M3" s="56" t="n">
        <x:v>19</x:v>
      </x:c>
      <x:c r="N3" s="56" t="n">
        <x:v>0</x:v>
      </x:c>
      <x:c r="O3" s="56" t="n">
        <x:v>0</x:v>
      </x:c>
      <x:c r="P3" s="56" t="inlineStr">
        <x:is>
          <x:t xml:space="preserve">SISTEMA</x:t>
        </x:is>
      </x:c>
      <x:c r="Q3" s="56" t="inlineStr">
        <x:is>
          <x:t xml:space="preserve"/>
        </x:is>
      </x:c>
      <x:c r="R3" s="56" t="inlineStr">
        <x:is>
          <x:t xml:space="preserve">Descuento reconstruido desde venta</x:t>
        </x:is>
      </x:c>
      <x:c r="S3" s="56" t="inlineStr">
        <x:is>
          <x:t xml:space="preserve">VENTA_MIGRACION</x:t>
        </x:is>
      </x:c>
      <x:c r="T3" s="56" t="inlineStr">
        <x:is>
          <x:t xml:space="preserve">APLICADO</x:t>
        </x:is>
      </x:c>
      <x:c r="U3" s="56" t="inlineStr">
        <x:is>
          <x:t xml:space="preserve">2026-10-16T14:00:50</x:t>
        </x:is>
      </x:c>
    </x:row>
    <x:row r="4">
      <x:c r="A4" s="56" t="inlineStr">
        <x:is>
          <x:t xml:space="preserve">MIG-CORTE-1002-20261014</x:t>
        </x:is>
      </x:c>
      <x:c r="B4" s="56" t="inlineStr">
        <x:is>
          <x:t xml:space="preserve">2026-10-14 00:00:00</x:t>
        </x:is>
      </x:c>
      <x:c r="C4" s="56" t="inlineStr">
        <x:is>
          <x:t xml:space="preserve">AJUSTE_CONTEO</x:t>
        </x:is>
      </x:c>
      <x:c r="D4" s="56" t="inlineStr">
        <x:is>
          <x:t xml:space="preserve">INVENTARIO_FISICO</x:t>
        </x:is>
      </x:c>
      <x:c r="E4" s="56" t="inlineStr">
        <x:is>
          <x:t xml:space="preserve">1002</x:t>
        </x:is>
      </x:c>
      <x:c r="F4" s="56" t="inlineStr">
        <x:is>
          <x:t xml:space="preserve">ACHIOTE 110 GR</x:t>
        </x:is>
      </x:c>
      <x:c r="G4" s="56" t="inlineStr">
        <x:is>
          <x:t xml:space="preserve">KLS</x:t>
        </x:is>
      </x:c>
      <x:c r="H4" s="56" t="inlineStr">
        <x:is>
          <x:t xml:space="preserve"/>
        </x:is>
      </x:c>
      <x:c r="I4" s="56" t="inlineStr">
        <x:is>
          <x:t xml:space="preserve"/>
        </x:is>
      </x:c>
      <x:c r="J4" s="56" t="inlineStr">
        <x:is>
          <x:t xml:space="preserve"/>
        </x:is>
      </x:c>
      <x:c r="K4" s="56" t="n">
        <x:v>0</x:v>
      </x:c>
      <x:c r="L4" s="56" t="n">
        <x:v>3.96</x:v>
      </x:c>
      <x:c r="M4" s="56" t="n">
        <x:v>3.96</x:v>
      </x:c>
      <x:c r="N4" s="56" t="n">
        <x:v>0</x:v>
      </x:c>
      <x:c r="O4" s="56" t="n">
        <x:v>0</x:v>
      </x:c>
      <x:c r="P4" s="56" t="inlineStr">
        <x:is>
          <x:t xml:space="preserve">MIGRACION</x:t>
        </x:is>
      </x:c>
      <x:c r="Q4" s="56" t="inlineStr">
        <x:is>
          <x:t xml:space="preserve"/>
        </x:is>
      </x:c>
      <x:c r="R4" s="56" t="inlineStr">
        <x:is>
          <x:t xml:space="preserve">Conteo físico base</x:t>
        </x:is>
      </x:c>
      <x:c r="S4" s="56" t="inlineStr">
        <x:is>
          <x:t xml:space="preserve">MIGRACION_MAESTRO</x:t>
        </x:is>
      </x:c>
      <x:c r="T4" s="56" t="inlineStr">
        <x:is>
          <x:t xml:space="preserve">APLICADO</x:t>
        </x:is>
      </x:c>
      <x:c r="U4" s="56" t="inlineStr">
        <x:is>
          <x:t xml:space="preserve">2026-10-16T14:00:50</x:t>
        </x:is>
      </x:c>
    </x:row>
    <x:row r="5">
      <x:c r="A5" s="56" t="inlineStr">
        <x:is>
          <x:t xml:space="preserve">MIG-CORTE-1006-20261014</x:t>
        </x:is>
      </x:c>
      <x:c r="B5" s="56" t="inlineStr">
        <x:is>
          <x:t xml:space="preserve">2026-10-14 00:00:00</x:t>
        </x:is>
      </x:c>
      <x:c r="C5" s="56" t="inlineStr">
        <x:is>
          <x:t xml:space="preserve">AJUSTE_CONTEO</x:t>
        </x:is>
      </x:c>
      <x:c r="D5" s="56" t="inlineStr">
        <x:is>
          <x:t xml:space="preserve">INVENTARIO_FISICO</x:t>
        </x:is>
      </x:c>
      <x:c r="E5" s="56" t="inlineStr">
        <x:is>
          <x:t xml:space="preserve">1006</x:t>
        </x:is>
      </x:c>
      <x:c r="F5" s="56" t="inlineStr">
        <x:is>
          <x:t xml:space="preserve">ANCHO</x:t>
        </x:is>
      </x:c>
      <x:c r="G5" s="56" t="inlineStr">
        <x:is>
          <x:t xml:space="preserve">KLS</x:t>
        </x:is>
      </x:c>
      <x:c r="H5" s="56" t="inlineStr">
        <x:is>
          <x:t xml:space="preserve"/>
        </x:is>
      </x:c>
      <x:c r="I5" s="56" t="inlineStr">
        <x:is>
          <x:t xml:space="preserve"/>
        </x:is>
      </x:c>
      <x:c r="J5" s="56" t="inlineStr">
        <x:is>
          <x:t xml:space="preserve"/>
        </x:is>
      </x:c>
      <x:c r="K5" s="56" t="n">
        <x:v>0</x:v>
      </x:c>
      <x:c r="L5" s="56" t="n">
        <x:v>953.6</x:v>
      </x:c>
      <x:c r="M5" s="56" t="n">
        <x:v>953.6</x:v>
      </x:c>
      <x:c r="N5" s="56" t="n">
        <x:v>0</x:v>
      </x:c>
      <x:c r="O5" s="56" t="n">
        <x:v>0</x:v>
      </x:c>
      <x:c r="P5" s="56" t="inlineStr">
        <x:is>
          <x:t xml:space="preserve">MIGRACION</x:t>
        </x:is>
      </x:c>
      <x:c r="Q5" s="56" t="inlineStr">
        <x:is>
          <x:t xml:space="preserve"/>
        </x:is>
      </x:c>
      <x:c r="R5" s="56" t="inlineStr">
        <x:is>
          <x:t xml:space="preserve">Conteo físico base</x:t>
        </x:is>
      </x:c>
      <x:c r="S5" s="56" t="inlineStr">
        <x:is>
          <x:t xml:space="preserve">MIGRACION_MAESTRO</x:t>
        </x:is>
      </x:c>
      <x:c r="T5" s="56" t="inlineStr">
        <x:is>
          <x:t xml:space="preserve">APLICADO</x:t>
        </x:is>
      </x:c>
      <x:c r="U5" s="56" t="inlineStr">
        <x:is>
          <x:t xml:space="preserve">2026-10-16T14:00:50</x:t>
        </x:is>
      </x:c>
    </x:row>
    <x:row r="6">
      <x:c r="A6" s="56" t="inlineStr">
        <x:is>
          <x:t xml:space="preserve">MIG-VENTA-79-1006-1</x:t>
        </x:is>
      </x:c>
      <x:c r="B6" s="56" t="inlineStr">
        <x:is>
          <x:t xml:space="preserve">2026-10-14 12:00:00</x:t>
        </x:is>
      </x:c>
      <x:c r="C6" s="56" t="inlineStr">
        <x:is>
          <x:t xml:space="preserve">VENTA</x:t>
        </x:is>
      </x:c>
      <x:c r="D6" s="56" t="inlineStr">
        <x:is>
          <x:t xml:space="preserve">79</x:t>
        </x:is>
      </x:c>
      <x:c r="E6" s="56" t="inlineStr">
        <x:is>
          <x:t xml:space="preserve">1006</x:t>
        </x:is>
      </x:c>
      <x:c r="F6" s="56" t="inlineStr">
        <x:is>
          <x:t xml:space="preserve">ANCHO</x:t>
        </x:is>
      </x:c>
      <x:c r="G6" s="56" t="inlineStr">
        <x:is>
          <x:t xml:space="preserve">KLS</x:t>
        </x:is>
      </x:c>
      <x:c r="H6" s="56" t="inlineStr">
        <x:is>
          <x:t xml:space="preserve"/>
        </x:is>
      </x:c>
      <x:c r="I6" s="56" t="inlineStr">
        <x:is>
          <x:t xml:space="preserve"/>
        </x:is>
      </x:c>
      <x:c r="J6" s="56" t="inlineStr">
        <x:is>
          <x:t xml:space="preserve"/>
        </x:is>
      </x:c>
      <x:c r="K6" s="56" t="n">
        <x:v>953.6</x:v>
      </x:c>
      <x:c r="L6" s="56" t="n">
        <x:v>-0.25</x:v>
      </x:c>
      <x:c r="M6" s="56" t="n">
        <x:v>953.35</x:v>
      </x:c>
      <x:c r="N6" s="56" t="n">
        <x:v>0</x:v>
      </x:c>
      <x:c r="O6" s="56" t="n">
        <x:v>0</x:v>
      </x:c>
      <x:c r="P6" s="56" t="inlineStr">
        <x:is>
          <x:t xml:space="preserve">SISTEMA</x:t>
        </x:is>
      </x:c>
      <x:c r="Q6" s="56" t="inlineStr">
        <x:is>
          <x:t xml:space="preserve"/>
        </x:is>
      </x:c>
      <x:c r="R6" s="56" t="inlineStr">
        <x:is>
          <x:t xml:space="preserve">Descuento reconstruido desde venta</x:t>
        </x:is>
      </x:c>
      <x:c r="S6" s="56" t="inlineStr">
        <x:is>
          <x:t xml:space="preserve">VENTA_MIGRACION</x:t>
        </x:is>
      </x:c>
      <x:c r="T6" s="56" t="inlineStr">
        <x:is>
          <x:t xml:space="preserve">APLICADO</x:t>
        </x:is>
      </x:c>
      <x:c r="U6" s="56" t="inlineStr">
        <x:is>
          <x:t xml:space="preserve">2026-10-16T14:00:50</x:t>
        </x:is>
      </x:c>
    </x:row>
    <x:row r="7">
      <x:c r="A7" s="56" t="inlineStr">
        <x:is>
          <x:t xml:space="preserve">MIG-VENTA-80-1006-2</x:t>
        </x:is>
      </x:c>
      <x:c r="B7" s="56" t="inlineStr">
        <x:is>
          <x:t xml:space="preserve">2026-10-14 12:00:00</x:t>
        </x:is>
      </x:c>
      <x:c r="C7" s="56" t="inlineStr">
        <x:is>
          <x:t xml:space="preserve">VENTA</x:t>
        </x:is>
      </x:c>
      <x:c r="D7" s="56" t="inlineStr">
        <x:is>
          <x:t xml:space="preserve">80</x:t>
        </x:is>
      </x:c>
      <x:c r="E7" s="56" t="inlineStr">
        <x:is>
          <x:t xml:space="preserve">1006</x:t>
        </x:is>
      </x:c>
      <x:c r="F7" s="56" t="inlineStr">
        <x:is>
          <x:t xml:space="preserve">ANCHO</x:t>
        </x:is>
      </x:c>
      <x:c r="G7" s="56" t="inlineStr">
        <x:is>
          <x:t xml:space="preserve">KLS</x:t>
        </x:is>
      </x:c>
      <x:c r="H7" s="56" t="inlineStr">
        <x:is>
          <x:t xml:space="preserve"/>
        </x:is>
      </x:c>
      <x:c r="I7" s="56" t="inlineStr">
        <x:is>
          <x:t xml:space="preserve"/>
        </x:is>
      </x:c>
      <x:c r="J7" s="56" t="inlineStr">
        <x:is>
          <x:t xml:space="preserve"/>
        </x:is>
      </x:c>
      <x:c r="K7" s="56" t="n">
        <x:v>953.35</x:v>
      </x:c>
      <x:c r="L7" s="56" t="n">
        <x:v>-1</x:v>
      </x:c>
      <x:c r="M7" s="56" t="n">
        <x:v>952.35</x:v>
      </x:c>
      <x:c r="N7" s="56" t="n">
        <x:v>0</x:v>
      </x:c>
      <x:c r="O7" s="56" t="n">
        <x:v>0</x:v>
      </x:c>
      <x:c r="P7" s="56" t="inlineStr">
        <x:is>
          <x:t xml:space="preserve">SISTEMA</x:t>
        </x:is>
      </x:c>
      <x:c r="Q7" s="56" t="inlineStr">
        <x:is>
          <x:t xml:space="preserve"/>
        </x:is>
      </x:c>
      <x:c r="R7" s="56" t="inlineStr">
        <x:is>
          <x:t xml:space="preserve">Descuento reconstruido desde venta</x:t>
        </x:is>
      </x:c>
      <x:c r="S7" s="56" t="inlineStr">
        <x:is>
          <x:t xml:space="preserve">VENTA_MIGRACION</x:t>
        </x:is>
      </x:c>
      <x:c r="T7" s="56" t="inlineStr">
        <x:is>
          <x:t xml:space="preserve">APLICADO</x:t>
        </x:is>
      </x:c>
      <x:c r="U7" s="56" t="inlineStr">
        <x:is>
          <x:t xml:space="preserve">2026-10-16T14:00:50</x:t>
        </x:is>
      </x:c>
    </x:row>
    <x:row r="8">
      <x:c r="A8" s="56" t="inlineStr">
        <x:is>
          <x:t xml:space="preserve">MIG-VENTA-86-1006-3</x:t>
        </x:is>
      </x:c>
      <x:c r="B8" s="56" t="inlineStr">
        <x:is>
          <x:t xml:space="preserve">2026-10-14 12:00:00</x:t>
        </x:is>
      </x:c>
      <x:c r="C8" s="56" t="inlineStr">
        <x:is>
          <x:t xml:space="preserve">VENTA</x:t>
        </x:is>
      </x:c>
      <x:c r="D8" s="56" t="inlineStr">
        <x:is>
          <x:t xml:space="preserve">86</x:t>
        </x:is>
      </x:c>
      <x:c r="E8" s="56" t="inlineStr">
        <x:is>
          <x:t xml:space="preserve">1006</x:t>
        </x:is>
      </x:c>
      <x:c r="F8" s="56" t="inlineStr">
        <x:is>
          <x:t xml:space="preserve">ANCHO</x:t>
        </x:is>
      </x:c>
      <x:c r="G8" s="56" t="inlineStr">
        <x:is>
          <x:t xml:space="preserve">KLS</x:t>
        </x:is>
      </x:c>
      <x:c r="H8" s="56" t="inlineStr">
        <x:is>
          <x:t xml:space="preserve"/>
        </x:is>
      </x:c>
      <x:c r="I8" s="56" t="inlineStr">
        <x:is>
          <x:t xml:space="preserve"/>
        </x:is>
      </x:c>
      <x:c r="J8" s="56" t="inlineStr">
        <x:is>
          <x:t xml:space="preserve"/>
        </x:is>
      </x:c>
      <x:c r="K8" s="56" t="n">
        <x:v>952.35</x:v>
      </x:c>
      <x:c r="L8" s="56" t="n">
        <x:v>-0.5</x:v>
      </x:c>
      <x:c r="M8" s="56" t="n">
        <x:v>951.85</x:v>
      </x:c>
      <x:c r="N8" s="56" t="n">
        <x:v>0</x:v>
      </x:c>
      <x:c r="O8" s="56" t="n">
        <x:v>0</x:v>
      </x:c>
      <x:c r="P8" s="56" t="inlineStr">
        <x:is>
          <x:t xml:space="preserve">SISTEMA</x:t>
        </x:is>
      </x:c>
      <x:c r="Q8" s="56" t="inlineStr">
        <x:is>
          <x:t xml:space="preserve"/>
        </x:is>
      </x:c>
      <x:c r="R8" s="56" t="inlineStr">
        <x:is>
          <x:t xml:space="preserve">Descuento reconstruido desde venta</x:t>
        </x:is>
      </x:c>
      <x:c r="S8" s="56" t="inlineStr">
        <x:is>
          <x:t xml:space="preserve">VENTA_MIGRACION</x:t>
        </x:is>
      </x:c>
      <x:c r="T8" s="56" t="inlineStr">
        <x:is>
          <x:t xml:space="preserve">APLICADO</x:t>
        </x:is>
      </x:c>
      <x:c r="U8" s="56" t="inlineStr">
        <x:is>
          <x:t xml:space="preserve">2026-10-16T14:00:50</x:t>
        </x:is>
      </x:c>
    </x:row>
    <x:row r="9">
      <x:c r="A9" s="56" t="inlineStr">
        <x:is>
          <x:t xml:space="preserve">MIG-VENTA-MCFE 1682-1006-4</x:t>
        </x:is>
      </x:c>
      <x:c r="B9" s="56" t="inlineStr">
        <x:is>
          <x:t xml:space="preserve">2026-10-14 12:00:00</x:t>
        </x:is>
      </x:c>
      <x:c r="C9" s="56" t="inlineStr">
        <x:is>
          <x:t xml:space="preserve">VENTA</x:t>
        </x:is>
      </x:c>
      <x:c r="D9" s="56" t="inlineStr">
        <x:is>
          <x:t xml:space="preserve">MCFE 1682</x:t>
        </x:is>
      </x:c>
      <x:c r="E9" s="56" t="inlineStr">
        <x:is>
          <x:t xml:space="preserve">1006</x:t>
        </x:is>
      </x:c>
      <x:c r="F9" s="56" t="inlineStr">
        <x:is>
          <x:t xml:space="preserve">ANCHO</x:t>
        </x:is>
      </x:c>
      <x:c r="G9" s="56" t="inlineStr">
        <x:is>
          <x:t xml:space="preserve">KLS</x:t>
        </x:is>
      </x:c>
      <x:c r="H9" s="56" t="inlineStr">
        <x:is>
          <x:t xml:space="preserve"/>
        </x:is>
      </x:c>
      <x:c r="I9" s="56" t="inlineStr">
        <x:is>
          <x:t xml:space="preserve"/>
        </x:is>
      </x:c>
      <x:c r="J9" s="56" t="inlineStr">
        <x:is>
          <x:t xml:space="preserve"/>
        </x:is>
      </x:c>
      <x:c r="K9" s="56" t="n">
        <x:v>951.85</x:v>
      </x:c>
      <x:c r="L9" s="56" t="n">
        <x:v>-1</x:v>
      </x:c>
      <x:c r="M9" s="56" t="n">
        <x:v>950.85</x:v>
      </x:c>
      <x:c r="N9" s="56" t="n">
        <x:v>0</x:v>
      </x:c>
      <x:c r="O9" s="56" t="n">
        <x:v>0</x:v>
      </x:c>
      <x:c r="P9" s="56" t="inlineStr">
        <x:is>
          <x:t xml:space="preserve">SISTEMA</x:t>
        </x:is>
      </x:c>
      <x:c r="Q9" s="56" t="inlineStr">
        <x:is>
          <x:t xml:space="preserve"/>
        </x:is>
      </x:c>
      <x:c r="R9" s="56" t="inlineStr">
        <x:is>
          <x:t xml:space="preserve">Descuento reconstruido desde venta</x:t>
        </x:is>
      </x:c>
      <x:c r="S9" s="56" t="inlineStr">
        <x:is>
          <x:t xml:space="preserve">VENTA_MIGRACION</x:t>
        </x:is>
      </x:c>
      <x:c r="T9" s="56" t="inlineStr">
        <x:is>
          <x:t xml:space="preserve">APLICADO</x:t>
        </x:is>
      </x:c>
      <x:c r="U9" s="56" t="inlineStr">
        <x:is>
          <x:t xml:space="preserve">2026-10-16T14:00:50</x:t>
        </x:is>
      </x:c>
    </x:row>
    <x:row r="10">
      <x:c r="A10" s="56" t="inlineStr">
        <x:is>
          <x:t xml:space="preserve">MIG-VENTA-87-1006-5</x:t>
        </x:is>
      </x:c>
      <x:c r="B10" s="56" t="inlineStr">
        <x:is>
          <x:t xml:space="preserve">2026-10-15 12:00:00</x:t>
        </x:is>
      </x:c>
      <x:c r="C10" s="56" t="inlineStr">
        <x:is>
          <x:t xml:space="preserve">VENTA</x:t>
        </x:is>
      </x:c>
      <x:c r="D10" s="56" t="inlineStr">
        <x:is>
          <x:t xml:space="preserve">87</x:t>
        </x:is>
      </x:c>
      <x:c r="E10" s="56" t="inlineStr">
        <x:is>
          <x:t xml:space="preserve">1006</x:t>
        </x:is>
      </x:c>
      <x:c r="F10" s="56" t="inlineStr">
        <x:is>
          <x:t xml:space="preserve">ANCHO</x:t>
        </x:is>
      </x:c>
      <x:c r="G10" s="56" t="inlineStr">
        <x:is>
          <x:t xml:space="preserve">KLS</x:t>
        </x:is>
      </x:c>
      <x:c r="H10" s="56" t="inlineStr">
        <x:is>
          <x:t xml:space="preserve"/>
        </x:is>
      </x:c>
      <x:c r="I10" s="56" t="inlineStr">
        <x:is>
          <x:t xml:space="preserve"/>
        </x:is>
      </x:c>
      <x:c r="J10" s="56" t="inlineStr">
        <x:is>
          <x:t xml:space="preserve"/>
        </x:is>
      </x:c>
      <x:c r="K10" s="56" t="n">
        <x:v>950.85</x:v>
      </x:c>
      <x:c r="L10" s="56" t="n">
        <x:v>-50</x:v>
      </x:c>
      <x:c r="M10" s="56" t="n">
        <x:v>900.85</x:v>
      </x:c>
      <x:c r="N10" s="56" t="n">
        <x:v>0</x:v>
      </x:c>
      <x:c r="O10" s="56" t="n">
        <x:v>0</x:v>
      </x:c>
      <x:c r="P10" s="56" t="inlineStr">
        <x:is>
          <x:t xml:space="preserve">SISTEMA</x:t>
        </x:is>
      </x:c>
      <x:c r="Q10" s="56" t="inlineStr">
        <x:is>
          <x:t xml:space="preserve"/>
        </x:is>
      </x:c>
      <x:c r="R10" s="56" t="inlineStr">
        <x:is>
          <x:t xml:space="preserve">Descuento reconstruido desde venta</x:t>
        </x:is>
      </x:c>
      <x:c r="S10" s="56" t="inlineStr">
        <x:is>
          <x:t xml:space="preserve">VENTA_MIGRACION</x:t>
        </x:is>
      </x:c>
      <x:c r="T10" s="56" t="inlineStr">
        <x:is>
          <x:t xml:space="preserve">APLICADO</x:t>
        </x:is>
      </x:c>
      <x:c r="U10" s="56" t="inlineStr">
        <x:is>
          <x:t xml:space="preserve">2026-10-16T14:00:50</x:t>
        </x:is>
      </x:c>
    </x:row>
    <x:row r="11">
      <x:c r="A11" s="56" t="inlineStr">
        <x:is>
          <x:t xml:space="preserve">MIG-VENTA-93-1006-6</x:t>
        </x:is>
      </x:c>
      <x:c r="B11" s="56" t="inlineStr">
        <x:is>
          <x:t xml:space="preserve">2026-10-15 12:00:00</x:t>
        </x:is>
      </x:c>
      <x:c r="C11" s="56" t="inlineStr">
        <x:is>
          <x:t xml:space="preserve">VENTA</x:t>
        </x:is>
      </x:c>
      <x:c r="D11" s="56" t="inlineStr">
        <x:is>
          <x:t xml:space="preserve">93</x:t>
        </x:is>
      </x:c>
      <x:c r="E11" s="56" t="inlineStr">
        <x:is>
          <x:t xml:space="preserve">1006</x:t>
        </x:is>
      </x:c>
      <x:c r="F11" s="56" t="inlineStr">
        <x:is>
          <x:t xml:space="preserve">ANCHO</x:t>
        </x:is>
      </x:c>
      <x:c r="G11" s="56" t="inlineStr">
        <x:is>
          <x:t xml:space="preserve">KLS</x:t>
        </x:is>
      </x:c>
      <x:c r="H11" s="56" t="inlineStr">
        <x:is>
          <x:t xml:space="preserve"/>
        </x:is>
      </x:c>
      <x:c r="I11" s="56" t="inlineStr">
        <x:is>
          <x:t xml:space="preserve"/>
        </x:is>
      </x:c>
      <x:c r="J11" s="56" t="inlineStr">
        <x:is>
          <x:t xml:space="preserve"/>
        </x:is>
      </x:c>
      <x:c r="K11" s="56" t="n">
        <x:v>900.85</x:v>
      </x:c>
      <x:c r="L11" s="56" t="n">
        <x:v>-0.5</x:v>
      </x:c>
      <x:c r="M11" s="56" t="n">
        <x:v>900.35</x:v>
      </x:c>
      <x:c r="N11" s="56" t="n">
        <x:v>0</x:v>
      </x:c>
      <x:c r="O11" s="56" t="n">
        <x:v>0</x:v>
      </x:c>
      <x:c r="P11" s="56" t="inlineStr">
        <x:is>
          <x:t xml:space="preserve">SISTEMA</x:t>
        </x:is>
      </x:c>
      <x:c r="Q11" s="56" t="inlineStr">
        <x:is>
          <x:t xml:space="preserve"/>
        </x:is>
      </x:c>
      <x:c r="R11" s="56" t="inlineStr">
        <x:is>
          <x:t xml:space="preserve">Descuento reconstruido desde venta</x:t>
        </x:is>
      </x:c>
      <x:c r="S11" s="56" t="inlineStr">
        <x:is>
          <x:t xml:space="preserve">VENTA_MIGRACION</x:t>
        </x:is>
      </x:c>
      <x:c r="T11" s="56" t="inlineStr">
        <x:is>
          <x:t xml:space="preserve">APLICADO</x:t>
        </x:is>
      </x:c>
      <x:c r="U11" s="56" t="inlineStr">
        <x:is>
          <x:t xml:space="preserve">2026-10-16T14:00:50</x:t>
        </x:is>
      </x:c>
    </x:row>
    <x:row r="12">
      <x:c r="A12" s="56" t="inlineStr">
        <x:is>
          <x:t xml:space="preserve">MIG-VENTA-94-1006-7</x:t>
        </x:is>
      </x:c>
      <x:c r="B12" s="56" t="inlineStr">
        <x:is>
          <x:t xml:space="preserve">2026-10-15 12:00:00</x:t>
        </x:is>
      </x:c>
      <x:c r="C12" s="56" t="inlineStr">
        <x:is>
          <x:t xml:space="preserve">VENTA</x:t>
        </x:is>
      </x:c>
      <x:c r="D12" s="56" t="inlineStr">
        <x:is>
          <x:t xml:space="preserve">94</x:t>
        </x:is>
      </x:c>
      <x:c r="E12" s="56" t="inlineStr">
        <x:is>
          <x:t xml:space="preserve">1006</x:t>
        </x:is>
      </x:c>
      <x:c r="F12" s="56" t="inlineStr">
        <x:is>
          <x:t xml:space="preserve">ANCHO</x:t>
        </x:is>
      </x:c>
      <x:c r="G12" s="56" t="inlineStr">
        <x:is>
          <x:t xml:space="preserve">KLS</x:t>
        </x:is>
      </x:c>
      <x:c r="H12" s="56" t="inlineStr">
        <x:is>
          <x:t xml:space="preserve"/>
        </x:is>
      </x:c>
      <x:c r="I12" s="56" t="inlineStr">
        <x:is>
          <x:t xml:space="preserve"/>
        </x:is>
      </x:c>
      <x:c r="J12" s="56" t="inlineStr">
        <x:is>
          <x:t xml:space="preserve"/>
        </x:is>
      </x:c>
      <x:c r="K12" s="56" t="n">
        <x:v>900.35</x:v>
      </x:c>
      <x:c r="L12" s="56" t="n">
        <x:v>-1</x:v>
      </x:c>
      <x:c r="M12" s="56" t="n">
        <x:v>899.35</x:v>
      </x:c>
      <x:c r="N12" s="56" t="n">
        <x:v>0</x:v>
      </x:c>
      <x:c r="O12" s="56" t="n">
        <x:v>0</x:v>
      </x:c>
      <x:c r="P12" s="56" t="inlineStr">
        <x:is>
          <x:t xml:space="preserve">SISTEMA</x:t>
        </x:is>
      </x:c>
      <x:c r="Q12" s="56" t="inlineStr">
        <x:is>
          <x:t xml:space="preserve"/>
        </x:is>
      </x:c>
      <x:c r="R12" s="56" t="inlineStr">
        <x:is>
          <x:t xml:space="preserve">Descuento reconstruido desde venta</x:t>
        </x:is>
      </x:c>
      <x:c r="S12" s="56" t="inlineStr">
        <x:is>
          <x:t xml:space="preserve">VENTA_MIGRACION</x:t>
        </x:is>
      </x:c>
      <x:c r="T12" s="56" t="inlineStr">
        <x:is>
          <x:t xml:space="preserve">APLICADO</x:t>
        </x:is>
      </x:c>
      <x:c r="U12" s="56" t="inlineStr">
        <x:is>
          <x:t xml:space="preserve">2026-10-16T14:00:50</x:t>
        </x:is>
      </x:c>
    </x:row>
    <x:row r="13">
      <x:c r="A13" s="56" t="inlineStr">
        <x:is>
          <x:t xml:space="preserve">MIG-VENTA-95-1006-8</x:t>
        </x:is>
      </x:c>
      <x:c r="B13" s="56" t="inlineStr">
        <x:is>
          <x:t xml:space="preserve">2026-10-15 12:00:00</x:t>
        </x:is>
      </x:c>
      <x:c r="C13" s="56" t="inlineStr">
        <x:is>
          <x:t xml:space="preserve">VENTA</x:t>
        </x:is>
      </x:c>
      <x:c r="D13" s="56" t="inlineStr">
        <x:is>
          <x:t xml:space="preserve">95</x:t>
        </x:is>
      </x:c>
      <x:c r="E13" s="56" t="inlineStr">
        <x:is>
          <x:t xml:space="preserve">1006</x:t>
        </x:is>
      </x:c>
      <x:c r="F13" s="56" t="inlineStr">
        <x:is>
          <x:t xml:space="preserve">ANCHO</x:t>
        </x:is>
      </x:c>
      <x:c r="G13" s="56" t="inlineStr">
        <x:is>
          <x:t xml:space="preserve">KLS</x:t>
        </x:is>
      </x:c>
      <x:c r="H13" s="56" t="inlineStr">
        <x:is>
          <x:t xml:space="preserve"/>
        </x:is>
      </x:c>
      <x:c r="I13" s="56" t="inlineStr">
        <x:is>
          <x:t xml:space="preserve"/>
        </x:is>
      </x:c>
      <x:c r="J13" s="56" t="inlineStr">
        <x:is>
          <x:t xml:space="preserve"/>
        </x:is>
      </x:c>
      <x:c r="K13" s="56" t="n">
        <x:v>899.35</x:v>
      </x:c>
      <x:c r="L13" s="56" t="n">
        <x:v>-1</x:v>
      </x:c>
      <x:c r="M13" s="56" t="n">
        <x:v>898.35</x:v>
      </x:c>
      <x:c r="N13" s="56" t="n">
        <x:v>0</x:v>
      </x:c>
      <x:c r="O13" s="56" t="n">
        <x:v>0</x:v>
      </x:c>
      <x:c r="P13" s="56" t="inlineStr">
        <x:is>
          <x:t xml:space="preserve">SISTEMA</x:t>
        </x:is>
      </x:c>
      <x:c r="Q13" s="56" t="inlineStr">
        <x:is>
          <x:t xml:space="preserve"/>
        </x:is>
      </x:c>
      <x:c r="R13" s="56" t="inlineStr">
        <x:is>
          <x:t xml:space="preserve">Descuento reconstruido desde venta</x:t>
        </x:is>
      </x:c>
      <x:c r="S13" s="56" t="inlineStr">
        <x:is>
          <x:t xml:space="preserve">VENTA_MIGRACION</x:t>
        </x:is>
      </x:c>
      <x:c r="T13" s="56" t="inlineStr">
        <x:is>
          <x:t xml:space="preserve">APLICADO</x:t>
        </x:is>
      </x:c>
      <x:c r="U13" s="56" t="inlineStr">
        <x:is>
          <x:t xml:space="preserve">2026-10-16T14:00:50</x:t>
        </x:is>
      </x:c>
    </x:row>
    <x:row r="14">
      <x:c r="A14" s="56" t="inlineStr">
        <x:is>
          <x:t xml:space="preserve">MIG-VENTA-96-1006-9</x:t>
        </x:is>
      </x:c>
      <x:c r="B14" s="56" t="inlineStr">
        <x:is>
          <x:t xml:space="preserve">2026-10-15 12:00:00</x:t>
        </x:is>
      </x:c>
      <x:c r="C14" s="56" t="inlineStr">
        <x:is>
          <x:t xml:space="preserve">VENTA</x:t>
        </x:is>
      </x:c>
      <x:c r="D14" s="56" t="inlineStr">
        <x:is>
          <x:t xml:space="preserve">96</x:t>
        </x:is>
      </x:c>
      <x:c r="E14" s="56" t="inlineStr">
        <x:is>
          <x:t xml:space="preserve">1006</x:t>
        </x:is>
      </x:c>
      <x:c r="F14" s="56" t="inlineStr">
        <x:is>
          <x:t xml:space="preserve">ANCHO</x:t>
        </x:is>
      </x:c>
      <x:c r="G14" s="56" t="inlineStr">
        <x:is>
          <x:t xml:space="preserve">KLS</x:t>
        </x:is>
      </x:c>
      <x:c r="H14" s="56" t="inlineStr">
        <x:is>
          <x:t xml:space="preserve"/>
        </x:is>
      </x:c>
      <x:c r="I14" s="56" t="inlineStr">
        <x:is>
          <x:t xml:space="preserve"/>
        </x:is>
      </x:c>
      <x:c r="J14" s="56" t="inlineStr">
        <x:is>
          <x:t xml:space="preserve"/>
        </x:is>
      </x:c>
      <x:c r="K14" s="56" t="n">
        <x:v>898.35</x:v>
      </x:c>
      <x:c r="L14" s="56" t="n">
        <x:v>-2</x:v>
      </x:c>
      <x:c r="M14" s="56" t="n">
        <x:v>896.35</x:v>
      </x:c>
      <x:c r="N14" s="56" t="n">
        <x:v>0</x:v>
      </x:c>
      <x:c r="O14" s="56" t="n">
        <x:v>0</x:v>
      </x:c>
      <x:c r="P14" s="56" t="inlineStr">
        <x:is>
          <x:t xml:space="preserve">SISTEMA</x:t>
        </x:is>
      </x:c>
      <x:c r="Q14" s="56" t="inlineStr">
        <x:is>
          <x:t xml:space="preserve"/>
        </x:is>
      </x:c>
      <x:c r="R14" s="56" t="inlineStr">
        <x:is>
          <x:t xml:space="preserve">Descuento reconstruido desde venta</x:t>
        </x:is>
      </x:c>
      <x:c r="S14" s="56" t="inlineStr">
        <x:is>
          <x:t xml:space="preserve">VENTA_MIGRACION</x:t>
        </x:is>
      </x:c>
      <x:c r="T14" s="56" t="inlineStr">
        <x:is>
          <x:t xml:space="preserve">APLICADO</x:t>
        </x:is>
      </x:c>
      <x:c r="U14" s="56" t="inlineStr">
        <x:is>
          <x:t xml:space="preserve">2026-10-16T14:00:50</x:t>
        </x:is>
      </x:c>
    </x:row>
    <x:row r="15">
      <x:c r="A15" s="56" t="inlineStr">
        <x:is>
          <x:t xml:space="preserve">MIG-CORTE-1007-20261014</x:t>
        </x:is>
      </x:c>
      <x:c r="B15" s="56" t="inlineStr">
        <x:is>
          <x:t xml:space="preserve">2026-10-14 00:00:00</x:t>
        </x:is>
      </x:c>
      <x:c r="C15" s="56" t="inlineStr">
        <x:is>
          <x:t xml:space="preserve">AJUSTE_CONTEO</x:t>
        </x:is>
      </x:c>
      <x:c r="D15" s="56" t="inlineStr">
        <x:is>
          <x:t xml:space="preserve">INVENTARIO_FISICO</x:t>
        </x:is>
      </x:c>
      <x:c r="E15" s="56" t="inlineStr">
        <x:is>
          <x:t xml:space="preserve">1007</x:t>
        </x:is>
      </x:c>
      <x:c r="F15" s="56" t="inlineStr">
        <x:is>
          <x:t xml:space="preserve">ARBOL</x:t>
        </x:is>
      </x:c>
      <x:c r="G15" s="56" t="inlineStr">
        <x:is>
          <x:t xml:space="preserve">KLS</x:t>
        </x:is>
      </x:c>
      <x:c r="H15" s="56" t="inlineStr">
        <x:is>
          <x:t xml:space="preserve"/>
        </x:is>
      </x:c>
      <x:c r="I15" s="56" t="inlineStr">
        <x:is>
          <x:t xml:space="preserve"/>
        </x:is>
      </x:c>
      <x:c r="J15" s="56" t="inlineStr">
        <x:is>
          <x:t xml:space="preserve"/>
        </x:is>
      </x:c>
      <x:c r="K15" s="56" t="n">
        <x:v>0</x:v>
      </x:c>
      <x:c r="L15" s="56" t="n">
        <x:v>208.5</x:v>
      </x:c>
      <x:c r="M15" s="56" t="n">
        <x:v>208.5</x:v>
      </x:c>
      <x:c r="N15" s="56" t="n">
        <x:v>0</x:v>
      </x:c>
      <x:c r="O15" s="56" t="n">
        <x:v>0</x:v>
      </x:c>
      <x:c r="P15" s="56" t="inlineStr">
        <x:is>
          <x:t xml:space="preserve">MIGRACION</x:t>
        </x:is>
      </x:c>
      <x:c r="Q15" s="56" t="inlineStr">
        <x:is>
          <x:t xml:space="preserve"/>
        </x:is>
      </x:c>
      <x:c r="R15" s="56" t="inlineStr">
        <x:is>
          <x:t xml:space="preserve">Conteo físico base</x:t>
        </x:is>
      </x:c>
      <x:c r="S15" s="56" t="inlineStr">
        <x:is>
          <x:t xml:space="preserve">MIGRACION_MAESTRO</x:t>
        </x:is>
      </x:c>
      <x:c r="T15" s="56" t="inlineStr">
        <x:is>
          <x:t xml:space="preserve">APLICADO</x:t>
        </x:is>
      </x:c>
      <x:c r="U15" s="56" t="inlineStr">
        <x:is>
          <x:t xml:space="preserve">2026-10-16T14:00:50</x:t>
        </x:is>
      </x:c>
    </x:row>
    <x:row r="16">
      <x:c r="A16" s="56" t="inlineStr">
        <x:is>
          <x:t xml:space="preserve">MIG-VENTA-79-1007-1</x:t>
        </x:is>
      </x:c>
      <x:c r="B16" s="56" t="inlineStr">
        <x:is>
          <x:t xml:space="preserve">2026-10-14 12:00:00</x:t>
        </x:is>
      </x:c>
      <x:c r="C16" s="56" t="inlineStr">
        <x:is>
          <x:t xml:space="preserve">VENTA</x:t>
        </x:is>
      </x:c>
      <x:c r="D16" s="56" t="inlineStr">
        <x:is>
          <x:t xml:space="preserve">79</x:t>
        </x:is>
      </x:c>
      <x:c r="E16" s="56" t="inlineStr">
        <x:is>
          <x:t xml:space="preserve">1007</x:t>
        </x:is>
      </x:c>
      <x:c r="F16" s="56" t="inlineStr">
        <x:is>
          <x:t xml:space="preserve">ARBOL</x:t>
        </x:is>
      </x:c>
      <x:c r="G16" s="56" t="inlineStr">
        <x:is>
          <x:t xml:space="preserve">KLS</x:t>
        </x:is>
      </x:c>
      <x:c r="H16" s="56" t="inlineStr">
        <x:is>
          <x:t xml:space="preserve"/>
        </x:is>
      </x:c>
      <x:c r="I16" s="56" t="inlineStr">
        <x:is>
          <x:t xml:space="preserve"/>
        </x:is>
      </x:c>
      <x:c r="J16" s="56" t="inlineStr">
        <x:is>
          <x:t xml:space="preserve"/>
        </x:is>
      </x:c>
      <x:c r="K16" s="56" t="n">
        <x:v>208.5</x:v>
      </x:c>
      <x:c r="L16" s="56" t="n">
        <x:v>-0.25</x:v>
      </x:c>
      <x:c r="M16" s="56" t="n">
        <x:v>208.25</x:v>
      </x:c>
      <x:c r="N16" s="56" t="n">
        <x:v>0</x:v>
      </x:c>
      <x:c r="O16" s="56" t="n">
        <x:v>0</x:v>
      </x:c>
      <x:c r="P16" s="56" t="inlineStr">
        <x:is>
          <x:t xml:space="preserve">SISTEMA</x:t>
        </x:is>
      </x:c>
      <x:c r="Q16" s="56" t="inlineStr">
        <x:is>
          <x:t xml:space="preserve"/>
        </x:is>
      </x:c>
      <x:c r="R16" s="56" t="inlineStr">
        <x:is>
          <x:t xml:space="preserve">Descuento reconstruido desde venta</x:t>
        </x:is>
      </x:c>
      <x:c r="S16" s="56" t="inlineStr">
        <x:is>
          <x:t xml:space="preserve">VENTA_MIGRACION</x:t>
        </x:is>
      </x:c>
      <x:c r="T16" s="56" t="inlineStr">
        <x:is>
          <x:t xml:space="preserve">APLICADO</x:t>
        </x:is>
      </x:c>
      <x:c r="U16" s="56" t="inlineStr">
        <x:is>
          <x:t xml:space="preserve">2026-10-16T14:00:50</x:t>
        </x:is>
      </x:c>
    </x:row>
    <x:row r="17">
      <x:c r="A17" s="56" t="inlineStr">
        <x:is>
          <x:t xml:space="preserve">MIG-VENTA-81-1007-2</x:t>
        </x:is>
      </x:c>
      <x:c r="B17" s="56" t="inlineStr">
        <x:is>
          <x:t xml:space="preserve">2026-10-14 12:00:00</x:t>
        </x:is>
      </x:c>
      <x:c r="C17" s="56" t="inlineStr">
        <x:is>
          <x:t xml:space="preserve">VENTA</x:t>
        </x:is>
      </x:c>
      <x:c r="D17" s="56" t="inlineStr">
        <x:is>
          <x:t xml:space="preserve">81</x:t>
        </x:is>
      </x:c>
      <x:c r="E17" s="56" t="inlineStr">
        <x:is>
          <x:t xml:space="preserve">1007</x:t>
        </x:is>
      </x:c>
      <x:c r="F17" s="56" t="inlineStr">
        <x:is>
          <x:t xml:space="preserve">ARBOL</x:t>
        </x:is>
      </x:c>
      <x:c r="G17" s="56" t="inlineStr">
        <x:is>
          <x:t xml:space="preserve">KLS</x:t>
        </x:is>
      </x:c>
      <x:c r="H17" s="56" t="inlineStr">
        <x:is>
          <x:t xml:space="preserve"/>
        </x:is>
      </x:c>
      <x:c r="I17" s="56" t="inlineStr">
        <x:is>
          <x:t xml:space="preserve"/>
        </x:is>
      </x:c>
      <x:c r="J17" s="56" t="inlineStr">
        <x:is>
          <x:t xml:space="preserve"/>
        </x:is>
      </x:c>
      <x:c r="K17" s="56" t="n">
        <x:v>208.25</x:v>
      </x:c>
      <x:c r="L17" s="56" t="n">
        <x:v>-0.125</x:v>
      </x:c>
      <x:c r="M17" s="56" t="n">
        <x:v>208.125</x:v>
      </x:c>
      <x:c r="N17" s="56" t="n">
        <x:v>0</x:v>
      </x:c>
      <x:c r="O17" s="56" t="n">
        <x:v>0</x:v>
      </x:c>
      <x:c r="P17" s="56" t="inlineStr">
        <x:is>
          <x:t xml:space="preserve">SISTEMA</x:t>
        </x:is>
      </x:c>
      <x:c r="Q17" s="56" t="inlineStr">
        <x:is>
          <x:t xml:space="preserve"/>
        </x:is>
      </x:c>
      <x:c r="R17" s="56" t="inlineStr">
        <x:is>
          <x:t xml:space="preserve">Descuento reconstruido desde venta</x:t>
        </x:is>
      </x:c>
      <x:c r="S17" s="56" t="inlineStr">
        <x:is>
          <x:t xml:space="preserve">VENTA_MIGRACION</x:t>
        </x:is>
      </x:c>
      <x:c r="T17" s="56" t="inlineStr">
        <x:is>
          <x:t xml:space="preserve">APLICADO</x:t>
        </x:is>
      </x:c>
      <x:c r="U17" s="56" t="inlineStr">
        <x:is>
          <x:t xml:space="preserve">2026-10-16T14:00:50</x:t>
        </x:is>
      </x:c>
    </x:row>
    <x:row r="18">
      <x:c r="A18" s="56" t="inlineStr">
        <x:is>
          <x:t xml:space="preserve">MIG-VENTA-82-1007-3</x:t>
        </x:is>
      </x:c>
      <x:c r="B18" s="56" t="inlineStr">
        <x:is>
          <x:t xml:space="preserve">2026-10-14 12:00:00</x:t>
        </x:is>
      </x:c>
      <x:c r="C18" s="56" t="inlineStr">
        <x:is>
          <x:t xml:space="preserve">VENTA</x:t>
        </x:is>
      </x:c>
      <x:c r="D18" s="56" t="inlineStr">
        <x:is>
          <x:t xml:space="preserve">82</x:t>
        </x:is>
      </x:c>
      <x:c r="E18" s="56" t="inlineStr">
        <x:is>
          <x:t xml:space="preserve">1007</x:t>
        </x:is>
      </x:c>
      <x:c r="F18" s="56" t="inlineStr">
        <x:is>
          <x:t xml:space="preserve">ARBOL</x:t>
        </x:is>
      </x:c>
      <x:c r="G18" s="56" t="inlineStr">
        <x:is>
          <x:t xml:space="preserve">KLS</x:t>
        </x:is>
      </x:c>
      <x:c r="H18" s="56" t="inlineStr">
        <x:is>
          <x:t xml:space="preserve"/>
        </x:is>
      </x:c>
      <x:c r="I18" s="56" t="inlineStr">
        <x:is>
          <x:t xml:space="preserve"/>
        </x:is>
      </x:c>
      <x:c r="J18" s="56" t="inlineStr">
        <x:is>
          <x:t xml:space="preserve"/>
        </x:is>
      </x:c>
      <x:c r="K18" s="56" t="n">
        <x:v>208.125</x:v>
      </x:c>
      <x:c r="L18" s="56" t="n">
        <x:v>-0.3</x:v>
      </x:c>
      <x:c r="M18" s="56" t="n">
        <x:v>207.825</x:v>
      </x:c>
      <x:c r="N18" s="56" t="n">
        <x:v>0</x:v>
      </x:c>
      <x:c r="O18" s="56" t="n">
        <x:v>0</x:v>
      </x:c>
      <x:c r="P18" s="56" t="inlineStr">
        <x:is>
          <x:t xml:space="preserve">SISTEMA</x:t>
        </x:is>
      </x:c>
      <x:c r="Q18" s="56" t="inlineStr">
        <x:is>
          <x:t xml:space="preserve"/>
        </x:is>
      </x:c>
      <x:c r="R18" s="56" t="inlineStr">
        <x:is>
          <x:t xml:space="preserve">Descuento reconstruido desde venta</x:t>
        </x:is>
      </x:c>
      <x:c r="S18" s="56" t="inlineStr">
        <x:is>
          <x:t xml:space="preserve">VENTA_MIGRACION</x:t>
        </x:is>
      </x:c>
      <x:c r="T18" s="56" t="inlineStr">
        <x:is>
          <x:t xml:space="preserve">APLICADO</x:t>
        </x:is>
      </x:c>
      <x:c r="U18" s="56" t="inlineStr">
        <x:is>
          <x:t xml:space="preserve">2026-10-16T14:00:50</x:t>
        </x:is>
      </x:c>
    </x:row>
    <x:row r="19">
      <x:c r="A19" s="56" t="inlineStr">
        <x:is>
          <x:t xml:space="preserve">MIG-VENTA-87-1007-4</x:t>
        </x:is>
      </x:c>
      <x:c r="B19" s="56" t="inlineStr">
        <x:is>
          <x:t xml:space="preserve">2026-10-15 12:00:00</x:t>
        </x:is>
      </x:c>
      <x:c r="C19" s="56" t="inlineStr">
        <x:is>
          <x:t xml:space="preserve">VENTA</x:t>
        </x:is>
      </x:c>
      <x:c r="D19" s="56" t="inlineStr">
        <x:is>
          <x:t xml:space="preserve">87</x:t>
        </x:is>
      </x:c>
      <x:c r="E19" s="56" t="inlineStr">
        <x:is>
          <x:t xml:space="preserve">1007</x:t>
        </x:is>
      </x:c>
      <x:c r="F19" s="56" t="inlineStr">
        <x:is>
          <x:t xml:space="preserve">ARBOL</x:t>
        </x:is>
      </x:c>
      <x:c r="G19" s="56" t="inlineStr">
        <x:is>
          <x:t xml:space="preserve">KLS</x:t>
        </x:is>
      </x:c>
      <x:c r="H19" s="56" t="inlineStr">
        <x:is>
          <x:t xml:space="preserve"/>
        </x:is>
      </x:c>
      <x:c r="I19" s="56" t="inlineStr">
        <x:is>
          <x:t xml:space="preserve"/>
        </x:is>
      </x:c>
      <x:c r="J19" s="56" t="inlineStr">
        <x:is>
          <x:t xml:space="preserve"/>
        </x:is>
      </x:c>
      <x:c r="K19" s="56" t="n">
        <x:v>207.825</x:v>
      </x:c>
      <x:c r="L19" s="56" t="n">
        <x:v>-30</x:v>
      </x:c>
      <x:c r="M19" s="56" t="n">
        <x:v>177.825</x:v>
      </x:c>
      <x:c r="N19" s="56" t="n">
        <x:v>0</x:v>
      </x:c>
      <x:c r="O19" s="56" t="n">
        <x:v>0</x:v>
      </x:c>
      <x:c r="P19" s="56" t="inlineStr">
        <x:is>
          <x:t xml:space="preserve">SISTEMA</x:t>
        </x:is>
      </x:c>
      <x:c r="Q19" s="56" t="inlineStr">
        <x:is>
          <x:t xml:space="preserve"/>
        </x:is>
      </x:c>
      <x:c r="R19" s="56" t="inlineStr">
        <x:is>
          <x:t xml:space="preserve">Descuento reconstruido desde venta</x:t>
        </x:is>
      </x:c>
      <x:c r="S19" s="56" t="inlineStr">
        <x:is>
          <x:t xml:space="preserve">VENTA_MIGRACION</x:t>
        </x:is>
      </x:c>
      <x:c r="T19" s="56" t="inlineStr">
        <x:is>
          <x:t xml:space="preserve">APLICADO</x:t>
        </x:is>
      </x:c>
      <x:c r="U19" s="56" t="inlineStr">
        <x:is>
          <x:t xml:space="preserve">2026-10-16T14:00:50</x:t>
        </x:is>
      </x:c>
    </x:row>
    <x:row r="20">
      <x:c r="A20" s="56" t="inlineStr">
        <x:is>
          <x:t xml:space="preserve">MIG-VENTA-93-1007-5</x:t>
        </x:is>
      </x:c>
      <x:c r="B20" s="56" t="inlineStr">
        <x:is>
          <x:t xml:space="preserve">2026-10-15 12:00:00</x:t>
        </x:is>
      </x:c>
      <x:c r="C20" s="56" t="inlineStr">
        <x:is>
          <x:t xml:space="preserve">VENTA</x:t>
        </x:is>
      </x:c>
      <x:c r="D20" s="56" t="inlineStr">
        <x:is>
          <x:t xml:space="preserve">93</x:t>
        </x:is>
      </x:c>
      <x:c r="E20" s="56" t="inlineStr">
        <x:is>
          <x:t xml:space="preserve">1007</x:t>
        </x:is>
      </x:c>
      <x:c r="F20" s="56" t="inlineStr">
        <x:is>
          <x:t xml:space="preserve">ARBOL</x:t>
        </x:is>
      </x:c>
      <x:c r="G20" s="56" t="inlineStr">
        <x:is>
          <x:t xml:space="preserve">KLS</x:t>
        </x:is>
      </x:c>
      <x:c r="H20" s="56" t="inlineStr">
        <x:is>
          <x:t xml:space="preserve"/>
        </x:is>
      </x:c>
      <x:c r="I20" s="56" t="inlineStr">
        <x:is>
          <x:t xml:space="preserve"/>
        </x:is>
      </x:c>
      <x:c r="J20" s="56" t="inlineStr">
        <x:is>
          <x:t xml:space="preserve"/>
        </x:is>
      </x:c>
      <x:c r="K20" s="56" t="n">
        <x:v>177.825</x:v>
      </x:c>
      <x:c r="L20" s="56" t="n">
        <x:v>-0.5</x:v>
      </x:c>
      <x:c r="M20" s="56" t="n">
        <x:v>177.325</x:v>
      </x:c>
      <x:c r="N20" s="56" t="n">
        <x:v>0</x:v>
      </x:c>
      <x:c r="O20" s="56" t="n">
        <x:v>0</x:v>
      </x:c>
      <x:c r="P20" s="56" t="inlineStr">
        <x:is>
          <x:t xml:space="preserve">SISTEMA</x:t>
        </x:is>
      </x:c>
      <x:c r="Q20" s="56" t="inlineStr">
        <x:is>
          <x:t xml:space="preserve"/>
        </x:is>
      </x:c>
      <x:c r="R20" s="56" t="inlineStr">
        <x:is>
          <x:t xml:space="preserve">Descuento reconstruido desde venta</x:t>
        </x:is>
      </x:c>
      <x:c r="S20" s="56" t="inlineStr">
        <x:is>
          <x:t xml:space="preserve">VENTA_MIGRACION</x:t>
        </x:is>
      </x:c>
      <x:c r="T20" s="56" t="inlineStr">
        <x:is>
          <x:t xml:space="preserve">APLICADO</x:t>
        </x:is>
      </x:c>
      <x:c r="U20" s="56" t="inlineStr">
        <x:is>
          <x:t xml:space="preserve">2026-10-16T14:00:50</x:t>
        </x:is>
      </x:c>
    </x:row>
    <x:row r="21">
      <x:c r="A21" s="56" t="inlineStr">
        <x:is>
          <x:t xml:space="preserve">MIG-VENTA-95-1007-6</x:t>
        </x:is>
      </x:c>
      <x:c r="B21" s="56" t="inlineStr">
        <x:is>
          <x:t xml:space="preserve">2026-10-15 12:00:00</x:t>
        </x:is>
      </x:c>
      <x:c r="C21" s="56" t="inlineStr">
        <x:is>
          <x:t xml:space="preserve">VENTA</x:t>
        </x:is>
      </x:c>
      <x:c r="D21" s="56" t="inlineStr">
        <x:is>
          <x:t xml:space="preserve">95</x:t>
        </x:is>
      </x:c>
      <x:c r="E21" s="56" t="inlineStr">
        <x:is>
          <x:t xml:space="preserve">1007</x:t>
        </x:is>
      </x:c>
      <x:c r="F21" s="56" t="inlineStr">
        <x:is>
          <x:t xml:space="preserve">ARBOL</x:t>
        </x:is>
      </x:c>
      <x:c r="G21" s="56" t="inlineStr">
        <x:is>
          <x:t xml:space="preserve">KLS</x:t>
        </x:is>
      </x:c>
      <x:c r="H21" s="56" t="inlineStr">
        <x:is>
          <x:t xml:space="preserve"/>
        </x:is>
      </x:c>
      <x:c r="I21" s="56" t="inlineStr">
        <x:is>
          <x:t xml:space="preserve"/>
        </x:is>
      </x:c>
      <x:c r="J21" s="56" t="inlineStr">
        <x:is>
          <x:t xml:space="preserve"/>
        </x:is>
      </x:c>
      <x:c r="K21" s="56" t="n">
        <x:v>177.325</x:v>
      </x:c>
      <x:c r="L21" s="56" t="n">
        <x:v>-0.5</x:v>
      </x:c>
      <x:c r="M21" s="56" t="n">
        <x:v>176.825</x:v>
      </x:c>
      <x:c r="N21" s="56" t="n">
        <x:v>0</x:v>
      </x:c>
      <x:c r="O21" s="56" t="n">
        <x:v>0</x:v>
      </x:c>
      <x:c r="P21" s="56" t="inlineStr">
        <x:is>
          <x:t xml:space="preserve">SISTEMA</x:t>
        </x:is>
      </x:c>
      <x:c r="Q21" s="56" t="inlineStr">
        <x:is>
          <x:t xml:space="preserve"/>
        </x:is>
      </x:c>
      <x:c r="R21" s="56" t="inlineStr">
        <x:is>
          <x:t xml:space="preserve">Descuento reconstruido desde venta</x:t>
        </x:is>
      </x:c>
      <x:c r="S21" s="56" t="inlineStr">
        <x:is>
          <x:t xml:space="preserve">VENTA_MIGRACION</x:t>
        </x:is>
      </x:c>
      <x:c r="T21" s="56" t="inlineStr">
        <x:is>
          <x:t xml:space="preserve">APLICADO</x:t>
        </x:is>
      </x:c>
      <x:c r="U21" s="56" t="inlineStr">
        <x:is>
          <x:t xml:space="preserve">2026-10-16T14:00:50</x:t>
        </x:is>
      </x:c>
    </x:row>
    <x:row r="22">
      <x:c r="A22" s="56" t="inlineStr">
        <x:is>
          <x:t xml:space="preserve">MIG-CORTE-1008-20261013</x:t>
        </x:is>
      </x:c>
      <x:c r="B22" s="56" t="inlineStr">
        <x:is>
          <x:t xml:space="preserve">2026-10-13 23:59:59</x:t>
        </x:is>
      </x:c>
      <x:c r="C22" s="56" t="inlineStr">
        <x:is>
          <x:t xml:space="preserve">AJUSTE_CONTEO</x:t>
        </x:is>
      </x:c>
      <x:c r="D22" s="56" t="inlineStr">
        <x:is>
          <x:t xml:space="preserve">INVENTARIO_FISICO</x:t>
        </x:is>
      </x:c>
      <x:c r="E22" s="56" t="inlineStr">
        <x:is>
          <x:t xml:space="preserve">1008</x:t>
        </x:is>
      </x:c>
      <x:c r="F22" s="56" t="inlineStr">
        <x:is>
          <x:t xml:space="preserve">CAROLINA REAPER</x:t>
        </x:is>
      </x:c>
      <x:c r="G22" s="56" t="inlineStr">
        <x:is>
          <x:t xml:space="preserve">UNIDAD</x:t>
        </x:is>
      </x:c>
      <x:c r="H22" s="56" t="inlineStr">
        <x:is>
          <x:t xml:space="preserve"/>
        </x:is>
      </x:c>
      <x:c r="I22" s="56" t="inlineStr">
        <x:is>
          <x:t xml:space="preserve"/>
        </x:is>
      </x:c>
      <x:c r="J22" s="56" t="inlineStr">
        <x:is>
          <x:t xml:space="preserve"/>
        </x:is>
      </x:c>
      <x:c r="K22" s="56" t="n">
        <x:v>0</x:v>
      </x:c>
      <x:c r="L22" s="56" t="n">
        <x:v>245</x:v>
      </x:c>
      <x:c r="M22" s="56" t="n">
        <x:v>245</x:v>
      </x:c>
      <x:c r="N22" s="56" t="n">
        <x:v>0</x:v>
      </x:c>
      <x:c r="O22" s="56" t="n">
        <x:v>0</x:v>
      </x:c>
      <x:c r="P22" s="56" t="inlineStr">
        <x:is>
          <x:t xml:space="preserve">MIGRACION</x:t>
        </x:is>
      </x:c>
      <x:c r="Q22" s="56" t="inlineStr">
        <x:is>
          <x:t xml:space="preserve"/>
        </x:is>
      </x:c>
      <x:c r="R22" s="56" t="inlineStr">
        <x:is>
          <x:t xml:space="preserve">Conteo físico base</x:t>
        </x:is>
      </x:c>
      <x:c r="S22" s="56" t="inlineStr">
        <x:is>
          <x:t xml:space="preserve">MIGRACION_MAESTRO</x:t>
        </x:is>
      </x:c>
      <x:c r="T22" s="56" t="inlineStr">
        <x:is>
          <x:t xml:space="preserve">APLICADO</x:t>
        </x:is>
      </x:c>
      <x:c r="U22" s="56" t="inlineStr">
        <x:is>
          <x:t xml:space="preserve">2026-10-16T14:00:50</x:t>
        </x:is>
      </x:c>
    </x:row>
    <x:row r="23">
      <x:c r="A23" s="56" t="inlineStr">
        <x:is>
          <x:t xml:space="preserve">MIG-CORTE-1010-20261014</x:t>
        </x:is>
      </x:c>
      <x:c r="B23" s="56" t="inlineStr">
        <x:is>
          <x:t xml:space="preserve">2026-10-14 00:00:00</x:t>
        </x:is>
      </x:c>
      <x:c r="C23" s="56" t="inlineStr">
        <x:is>
          <x:t xml:space="preserve">AJUSTE_CONTEO</x:t>
        </x:is>
      </x:c>
      <x:c r="D23" s="56" t="inlineStr">
        <x:is>
          <x:t xml:space="preserve">INVENTARIO_FISICO</x:t>
        </x:is>
      </x:c>
      <x:c r="E23" s="56" t="inlineStr">
        <x:is>
          <x:t xml:space="preserve">1010</x:t>
        </x:is>
      </x:c>
      <x:c r="F23" s="56" t="inlineStr">
        <x:is>
          <x:t xml:space="preserve">CASCABEL</x:t>
        </x:is>
      </x:c>
      <x:c r="G23" s="56" t="inlineStr">
        <x:is>
          <x:t xml:space="preserve">KLS</x:t>
        </x:is>
      </x:c>
      <x:c r="H23" s="56" t="inlineStr">
        <x:is>
          <x:t xml:space="preserve"/>
        </x:is>
      </x:c>
      <x:c r="I23" s="56" t="inlineStr">
        <x:is>
          <x:t xml:space="preserve"/>
        </x:is>
      </x:c>
      <x:c r="J23" s="56" t="inlineStr">
        <x:is>
          <x:t xml:space="preserve"/>
        </x:is>
      </x:c>
      <x:c r="K23" s="56" t="n">
        <x:v>0</x:v>
      </x:c>
      <x:c r="L23" s="56" t="n">
        <x:v>45.14</x:v>
      </x:c>
      <x:c r="M23" s="56" t="n">
        <x:v>45.14</x:v>
      </x:c>
      <x:c r="N23" s="56" t="n">
        <x:v>0</x:v>
      </x:c>
      <x:c r="O23" s="56" t="n">
        <x:v>0</x:v>
      </x:c>
      <x:c r="P23" s="56" t="inlineStr">
        <x:is>
          <x:t xml:space="preserve">MIGRACION</x:t>
        </x:is>
      </x:c>
      <x:c r="Q23" s="56" t="inlineStr">
        <x:is>
          <x:t xml:space="preserve"/>
        </x:is>
      </x:c>
      <x:c r="R23" s="56" t="inlineStr">
        <x:is>
          <x:t xml:space="preserve">Conteo físico base</x:t>
        </x:is>
      </x:c>
      <x:c r="S23" s="56" t="inlineStr">
        <x:is>
          <x:t xml:space="preserve">MIGRACION_MAESTRO</x:t>
        </x:is>
      </x:c>
      <x:c r="T23" s="56" t="inlineStr">
        <x:is>
          <x:t xml:space="preserve">APLICADO</x:t>
        </x:is>
      </x:c>
      <x:c r="U23" s="56" t="inlineStr">
        <x:is>
          <x:t xml:space="preserve">2026-10-16T14:00:50</x:t>
        </x:is>
      </x:c>
    </x:row>
    <x:row r="24">
      <x:c r="A24" s="56" t="inlineStr">
        <x:is>
          <x:t xml:space="preserve">MIG-CORTE-1013-20261014</x:t>
        </x:is>
      </x:c>
      <x:c r="B24" s="56" t="inlineStr">
        <x:is>
          <x:t xml:space="preserve">2026-10-14 00:00:00</x:t>
        </x:is>
      </x:c>
      <x:c r="C24" s="56" t="inlineStr">
        <x:is>
          <x:t xml:space="preserve">AJUSTE_CONTEO</x:t>
        </x:is>
      </x:c>
      <x:c r="D24" s="56" t="inlineStr">
        <x:is>
          <x:t xml:space="preserve">INVENTARIO_FISICO</x:t>
        </x:is>
      </x:c>
      <x:c r="E24" s="56" t="inlineStr">
        <x:is>
          <x:t xml:space="preserve">1013</x:t>
        </x:is>
      </x:c>
      <x:c r="F24" s="56" t="inlineStr">
        <x:is>
          <x:t xml:space="preserve">CHIPOTLE 2,8 K</x:t>
        </x:is>
      </x:c>
      <x:c r="G24" s="56" t="inlineStr">
        <x:is>
          <x:t xml:space="preserve">UNIDAD</x:t>
        </x:is>
      </x:c>
      <x:c r="H24" s="56" t="inlineStr">
        <x:is>
          <x:t xml:space="preserve"/>
        </x:is>
      </x:c>
      <x:c r="I24" s="56" t="inlineStr">
        <x:is>
          <x:t xml:space="preserve"/>
        </x:is>
      </x:c>
      <x:c r="J24" s="56" t="inlineStr">
        <x:is>
          <x:t xml:space="preserve"/>
        </x:is>
      </x:c>
      <x:c r="K24" s="56" t="n">
        <x:v>0</x:v>
      </x:c>
      <x:c r="L24" s="56" t="n">
        <x:v>105</x:v>
      </x:c>
      <x:c r="M24" s="56" t="n">
        <x:v>105</x:v>
      </x:c>
      <x:c r="N24" s="56" t="n">
        <x:v>0</x:v>
      </x:c>
      <x:c r="O24" s="56" t="n">
        <x:v>0</x:v>
      </x:c>
      <x:c r="P24" s="56" t="inlineStr">
        <x:is>
          <x:t xml:space="preserve">MIGRACION</x:t>
        </x:is>
      </x:c>
      <x:c r="Q24" s="56" t="inlineStr">
        <x:is>
          <x:t xml:space="preserve"/>
        </x:is>
      </x:c>
      <x:c r="R24" s="56" t="inlineStr">
        <x:is>
          <x:t xml:space="preserve">Conteo físico base</x:t>
        </x:is>
      </x:c>
      <x:c r="S24" s="56" t="inlineStr">
        <x:is>
          <x:t xml:space="preserve">MIGRACION_MAESTRO</x:t>
        </x:is>
      </x:c>
      <x:c r="T24" s="56" t="inlineStr">
        <x:is>
          <x:t xml:space="preserve">APLICADO</x:t>
        </x:is>
      </x:c>
      <x:c r="U24" s="56" t="inlineStr">
        <x:is>
          <x:t xml:space="preserve">2026-10-16T14:00:50</x:t>
        </x:is>
      </x:c>
    </x:row>
    <x:row r="25">
      <x:c r="A25" s="56" t="inlineStr">
        <x:is>
          <x:t xml:space="preserve">MIG-VENTA-96-1013-1</x:t>
        </x:is>
      </x:c>
      <x:c r="B25" s="56" t="inlineStr">
        <x:is>
          <x:t xml:space="preserve">2026-10-15 12:00:00</x:t>
        </x:is>
      </x:c>
      <x:c r="C25" s="56" t="inlineStr">
        <x:is>
          <x:t xml:space="preserve">VENTA</x:t>
        </x:is>
      </x:c>
      <x:c r="D25" s="56" t="inlineStr">
        <x:is>
          <x:t xml:space="preserve">96</x:t>
        </x:is>
      </x:c>
      <x:c r="E25" s="56" t="inlineStr">
        <x:is>
          <x:t xml:space="preserve">1013</x:t>
        </x:is>
      </x:c>
      <x:c r="F25" s="56" t="inlineStr">
        <x:is>
          <x:t xml:space="preserve">CHIPOTLE 2,8 K</x:t>
        </x:is>
      </x:c>
      <x:c r="G25" s="56" t="inlineStr">
        <x:is>
          <x:t xml:space="preserve">UNIDAD</x:t>
        </x:is>
      </x:c>
      <x:c r="H25" s="56" t="inlineStr">
        <x:is>
          <x:t xml:space="preserve"/>
        </x:is>
      </x:c>
      <x:c r="I25" s="56" t="inlineStr">
        <x:is>
          <x:t xml:space="preserve"/>
        </x:is>
      </x:c>
      <x:c r="J25" s="56" t="inlineStr">
        <x:is>
          <x:t xml:space="preserve"/>
        </x:is>
      </x:c>
      <x:c r="K25" s="56" t="n">
        <x:v>105</x:v>
      </x:c>
      <x:c r="L25" s="56" t="n">
        <x:v>-1</x:v>
      </x:c>
      <x:c r="M25" s="56" t="n">
        <x:v>104</x:v>
      </x:c>
      <x:c r="N25" s="56" t="n">
        <x:v>0</x:v>
      </x:c>
      <x:c r="O25" s="56" t="n">
        <x:v>0</x:v>
      </x:c>
      <x:c r="P25" s="56" t="inlineStr">
        <x:is>
          <x:t xml:space="preserve">SISTEMA</x:t>
        </x:is>
      </x:c>
      <x:c r="Q25" s="56" t="inlineStr">
        <x:is>
          <x:t xml:space="preserve"/>
        </x:is>
      </x:c>
      <x:c r="R25" s="56" t="inlineStr">
        <x:is>
          <x:t xml:space="preserve">Descuento reconstruido desde venta</x:t>
        </x:is>
      </x:c>
      <x:c r="S25" s="56" t="inlineStr">
        <x:is>
          <x:t xml:space="preserve">VENTA_MIGRACION</x:t>
        </x:is>
      </x:c>
      <x:c r="T25" s="56" t="inlineStr">
        <x:is>
          <x:t xml:space="preserve">APLICADO</x:t>
        </x:is>
      </x:c>
      <x:c r="U25" s="56" t="inlineStr">
        <x:is>
          <x:t xml:space="preserve">2026-10-16T14:00:50</x:t>
        </x:is>
      </x:c>
    </x:row>
    <x:row r="26">
      <x:c r="A26" s="56" t="inlineStr">
        <x:is>
          <x:t xml:space="preserve">MIG-CORTE-1014-20261014</x:t>
        </x:is>
      </x:c>
      <x:c r="B26" s="56" t="inlineStr">
        <x:is>
          <x:t xml:space="preserve">2026-10-14 00:00:00</x:t>
        </x:is>
      </x:c>
      <x:c r="C26" s="56" t="inlineStr">
        <x:is>
          <x:t xml:space="preserve">AJUSTE_CONTEO</x:t>
        </x:is>
      </x:c>
      <x:c r="D26" s="56" t="inlineStr">
        <x:is>
          <x:t xml:space="preserve">INVENTARIO_FISICO</x:t>
        </x:is>
      </x:c>
      <x:c r="E26" s="56" t="inlineStr">
        <x:is>
          <x:t xml:space="preserve">1014</x:t>
        </x:is>
      </x:c>
      <x:c r="F26" s="56" t="inlineStr">
        <x:is>
          <x:t xml:space="preserve">CHIPOTLE 220 GR</x:t>
        </x:is>
      </x:c>
      <x:c r="G26" s="56" t="inlineStr">
        <x:is>
          <x:t xml:space="preserve">UNIDAD</x:t>
        </x:is>
      </x:c>
      <x:c r="H26" s="56" t="inlineStr">
        <x:is>
          <x:t xml:space="preserve"/>
        </x:is>
      </x:c>
      <x:c r="I26" s="56" t="inlineStr">
        <x:is>
          <x:t xml:space="preserve"/>
        </x:is>
      </x:c>
      <x:c r="J26" s="56" t="inlineStr">
        <x:is>
          <x:t xml:space="preserve"/>
        </x:is>
      </x:c>
      <x:c r="K26" s="56" t="n">
        <x:v>0</x:v>
      </x:c>
      <x:c r="L26" s="56" t="n">
        <x:v>467</x:v>
      </x:c>
      <x:c r="M26" s="56" t="n">
        <x:v>467</x:v>
      </x:c>
      <x:c r="N26" s="56" t="n">
        <x:v>0</x:v>
      </x:c>
      <x:c r="O26" s="56" t="n">
        <x:v>0</x:v>
      </x:c>
      <x:c r="P26" s="56" t="inlineStr">
        <x:is>
          <x:t xml:space="preserve">MIGRACION</x:t>
        </x:is>
      </x:c>
      <x:c r="Q26" s="56" t="inlineStr">
        <x:is>
          <x:t xml:space="preserve"/>
        </x:is>
      </x:c>
      <x:c r="R26" s="56" t="inlineStr">
        <x:is>
          <x:t xml:space="preserve">Conteo físico base</x:t>
        </x:is>
      </x:c>
      <x:c r="S26" s="56" t="inlineStr">
        <x:is>
          <x:t xml:space="preserve">MIGRACION_MAESTRO</x:t>
        </x:is>
      </x:c>
      <x:c r="T26" s="56" t="inlineStr">
        <x:is>
          <x:t xml:space="preserve">APLICADO</x:t>
        </x:is>
      </x:c>
      <x:c r="U26" s="56" t="inlineStr">
        <x:is>
          <x:t xml:space="preserve">2026-10-16T14:00:50</x:t>
        </x:is>
      </x:c>
    </x:row>
    <x:row r="27">
      <x:c r="A27" s="56" t="inlineStr">
        <x:is>
          <x:t xml:space="preserve">MIG-VENTA-86-1014-1</x:t>
        </x:is>
      </x:c>
      <x:c r="B27" s="56" t="inlineStr">
        <x:is>
          <x:t xml:space="preserve">2026-10-14 12:00:00</x:t>
        </x:is>
      </x:c>
      <x:c r="C27" s="56" t="inlineStr">
        <x:is>
          <x:t xml:space="preserve">VENTA</x:t>
        </x:is>
      </x:c>
      <x:c r="D27" s="56" t="inlineStr">
        <x:is>
          <x:t xml:space="preserve">86</x:t>
        </x:is>
      </x:c>
      <x:c r="E27" s="56" t="inlineStr">
        <x:is>
          <x:t xml:space="preserve">1014</x:t>
        </x:is>
      </x:c>
      <x:c r="F27" s="56" t="inlineStr">
        <x:is>
          <x:t xml:space="preserve">CHIPOTLE 220 GR</x:t>
        </x:is>
      </x:c>
      <x:c r="G27" s="56" t="inlineStr">
        <x:is>
          <x:t xml:space="preserve">UNIDAD</x:t>
        </x:is>
      </x:c>
      <x:c r="H27" s="56" t="inlineStr">
        <x:is>
          <x:t xml:space="preserve"/>
        </x:is>
      </x:c>
      <x:c r="I27" s="56" t="inlineStr">
        <x:is>
          <x:t xml:space="preserve"/>
        </x:is>
      </x:c>
      <x:c r="J27" s="56" t="inlineStr">
        <x:is>
          <x:t xml:space="preserve"/>
        </x:is>
      </x:c>
      <x:c r="K27" s="56" t="n">
        <x:v>467</x:v>
      </x:c>
      <x:c r="L27" s="56" t="n">
        <x:v>-4</x:v>
      </x:c>
      <x:c r="M27" s="56" t="n">
        <x:v>463</x:v>
      </x:c>
      <x:c r="N27" s="56" t="n">
        <x:v>0</x:v>
      </x:c>
      <x:c r="O27" s="56" t="n">
        <x:v>0</x:v>
      </x:c>
      <x:c r="P27" s="56" t="inlineStr">
        <x:is>
          <x:t xml:space="preserve">SISTEMA</x:t>
        </x:is>
      </x:c>
      <x:c r="Q27" s="56" t="inlineStr">
        <x:is>
          <x:t xml:space="preserve"/>
        </x:is>
      </x:c>
      <x:c r="R27" s="56" t="inlineStr">
        <x:is>
          <x:t xml:space="preserve">Descuento reconstruido desde venta</x:t>
        </x:is>
      </x:c>
      <x:c r="S27" s="56" t="inlineStr">
        <x:is>
          <x:t xml:space="preserve">VENTA_MIGRACION</x:t>
        </x:is>
      </x:c>
      <x:c r="T27" s="56" t="inlineStr">
        <x:is>
          <x:t xml:space="preserve">APLICADO</x:t>
        </x:is>
      </x:c>
      <x:c r="U27" s="56" t="inlineStr">
        <x:is>
          <x:t xml:space="preserve">2026-10-16T14:00:50</x:t>
        </x:is>
      </x:c>
    </x:row>
    <x:row r="28">
      <x:c r="A28" s="56" t="inlineStr">
        <x:is>
          <x:t xml:space="preserve">MIG-VENTA-87-1014-2</x:t>
        </x:is>
      </x:c>
      <x:c r="B28" s="56" t="inlineStr">
        <x:is>
          <x:t xml:space="preserve">2026-10-15 12:00:00</x:t>
        </x:is>
      </x:c>
      <x:c r="C28" s="56" t="inlineStr">
        <x:is>
          <x:t xml:space="preserve">VENTA</x:t>
        </x:is>
      </x:c>
      <x:c r="D28" s="56" t="inlineStr">
        <x:is>
          <x:t xml:space="preserve">87</x:t>
        </x:is>
      </x:c>
      <x:c r="E28" s="56" t="inlineStr">
        <x:is>
          <x:t xml:space="preserve">1014</x:t>
        </x:is>
      </x:c>
      <x:c r="F28" s="56" t="inlineStr">
        <x:is>
          <x:t xml:space="preserve">CHIPOTLE 220 GR</x:t>
        </x:is>
      </x:c>
      <x:c r="G28" s="56" t="inlineStr">
        <x:is>
          <x:t xml:space="preserve">UNIDAD</x:t>
        </x:is>
      </x:c>
      <x:c r="H28" s="56" t="inlineStr">
        <x:is>
          <x:t xml:space="preserve"/>
        </x:is>
      </x:c>
      <x:c r="I28" s="56" t="inlineStr">
        <x:is>
          <x:t xml:space="preserve"/>
        </x:is>
      </x:c>
      <x:c r="J28" s="56" t="inlineStr">
        <x:is>
          <x:t xml:space="preserve"/>
        </x:is>
      </x:c>
      <x:c r="K28" s="56" t="n">
        <x:v>463</x:v>
      </x:c>
      <x:c r="L28" s="56" t="n">
        <x:v>-48</x:v>
      </x:c>
      <x:c r="M28" s="56" t="n">
        <x:v>415</x:v>
      </x:c>
      <x:c r="N28" s="56" t="n">
        <x:v>0</x:v>
      </x:c>
      <x:c r="O28" s="56" t="n">
        <x:v>0</x:v>
      </x:c>
      <x:c r="P28" s="56" t="inlineStr">
        <x:is>
          <x:t xml:space="preserve">SISTEMA</x:t>
        </x:is>
      </x:c>
      <x:c r="Q28" s="56" t="inlineStr">
        <x:is>
          <x:t xml:space="preserve"/>
        </x:is>
      </x:c>
      <x:c r="R28" s="56" t="inlineStr">
        <x:is>
          <x:t xml:space="preserve">Descuento reconstruido desde venta</x:t>
        </x:is>
      </x:c>
      <x:c r="S28" s="56" t="inlineStr">
        <x:is>
          <x:t xml:space="preserve">VENTA_MIGRACION</x:t>
        </x:is>
      </x:c>
      <x:c r="T28" s="56" t="inlineStr">
        <x:is>
          <x:t xml:space="preserve">APLICADO</x:t>
        </x:is>
      </x:c>
      <x:c r="U28" s="56" t="inlineStr">
        <x:is>
          <x:t xml:space="preserve">2026-10-16T14:00:50</x:t>
        </x:is>
      </x:c>
    </x:row>
    <x:row r="29">
      <x:c r="A29" s="56" t="inlineStr">
        <x:is>
          <x:t xml:space="preserve">MIG-VENTA-97-1014-3</x:t>
        </x:is>
      </x:c>
      <x:c r="B29" s="56" t="inlineStr">
        <x:is>
          <x:t xml:space="preserve">2026-10-15 12:00:00</x:t>
        </x:is>
      </x:c>
      <x:c r="C29" s="56" t="inlineStr">
        <x:is>
          <x:t xml:space="preserve">VENTA</x:t>
        </x:is>
      </x:c>
      <x:c r="D29" s="56" t="inlineStr">
        <x:is>
          <x:t xml:space="preserve">97</x:t>
        </x:is>
      </x:c>
      <x:c r="E29" s="56" t="inlineStr">
        <x:is>
          <x:t xml:space="preserve">1014</x:t>
        </x:is>
      </x:c>
      <x:c r="F29" s="56" t="inlineStr">
        <x:is>
          <x:t xml:space="preserve">CHIPOTLE 220 GR</x:t>
        </x:is>
      </x:c>
      <x:c r="G29" s="56" t="inlineStr">
        <x:is>
          <x:t xml:space="preserve">UNIDAD</x:t>
        </x:is>
      </x:c>
      <x:c r="H29" s="56" t="inlineStr">
        <x:is>
          <x:t xml:space="preserve"/>
        </x:is>
      </x:c>
      <x:c r="I29" s="56" t="inlineStr">
        <x:is>
          <x:t xml:space="preserve"/>
        </x:is>
      </x:c>
      <x:c r="J29" s="56" t="inlineStr">
        <x:is>
          <x:t xml:space="preserve"/>
        </x:is>
      </x:c>
      <x:c r="K29" s="56" t="n">
        <x:v>415</x:v>
      </x:c>
      <x:c r="L29" s="56" t="n">
        <x:v>-2</x:v>
      </x:c>
      <x:c r="M29" s="56" t="n">
        <x:v>413</x:v>
      </x:c>
      <x:c r="N29" s="56" t="n">
        <x:v>0</x:v>
      </x:c>
      <x:c r="O29" s="56" t="n">
        <x:v>0</x:v>
      </x:c>
      <x:c r="P29" s="56" t="inlineStr">
        <x:is>
          <x:t xml:space="preserve">SISTEMA</x:t>
        </x:is>
      </x:c>
      <x:c r="Q29" s="56" t="inlineStr">
        <x:is>
          <x:t xml:space="preserve"/>
        </x:is>
      </x:c>
      <x:c r="R29" s="56" t="inlineStr">
        <x:is>
          <x:t xml:space="preserve">Descuento reconstruido desde venta</x:t>
        </x:is>
      </x:c>
      <x:c r="S29" s="56" t="inlineStr">
        <x:is>
          <x:t xml:space="preserve">VENTA_MIGRACION</x:t>
        </x:is>
      </x:c>
      <x:c r="T29" s="56" t="inlineStr">
        <x:is>
          <x:t xml:space="preserve">APLICADO</x:t>
        </x:is>
      </x:c>
      <x:c r="U29" s="56" t="inlineStr">
        <x:is>
          <x:t xml:space="preserve">2026-10-16T14:00:50</x:t>
        </x:is>
      </x:c>
    </x:row>
    <x:row r="30">
      <x:c r="A30" s="56" t="inlineStr">
        <x:is>
          <x:t xml:space="preserve">MIG-CORTE-1015-20261014</x:t>
        </x:is>
      </x:c>
      <x:c r="B30" s="56" t="inlineStr">
        <x:is>
          <x:t xml:space="preserve">2026-10-14 00:00:00</x:t>
        </x:is>
      </x:c>
      <x:c r="C30" s="56" t="inlineStr">
        <x:is>
          <x:t xml:space="preserve">AJUSTE_CONTEO</x:t>
        </x:is>
      </x:c>
      <x:c r="D30" s="56" t="inlineStr">
        <x:is>
          <x:t xml:space="preserve">INVENTARIO_FISICO</x:t>
        </x:is>
      </x:c>
      <x:c r="E30" s="56" t="inlineStr">
        <x:is>
          <x:t xml:space="preserve">1015</x:t>
        </x:is>
      </x:c>
      <x:c r="F30" s="56" t="inlineStr">
        <x:is>
          <x:t xml:space="preserve">CLAMATO 940 GR</x:t>
        </x:is>
      </x:c>
      <x:c r="G30" s="56" t="inlineStr">
        <x:is>
          <x:t xml:space="preserve">UNIDAD</x:t>
        </x:is>
      </x:c>
      <x:c r="H30" s="56" t="inlineStr">
        <x:is>
          <x:t xml:space="preserve"/>
        </x:is>
      </x:c>
      <x:c r="I30" s="56" t="inlineStr">
        <x:is>
          <x:t xml:space="preserve"/>
        </x:is>
      </x:c>
      <x:c r="J30" s="56" t="inlineStr">
        <x:is>
          <x:t xml:space="preserve"/>
        </x:is>
      </x:c>
      <x:c r="K30" s="56" t="n">
        <x:v>0</x:v>
      </x:c>
      <x:c r="L30" s="56" t="n">
        <x:v>3</x:v>
      </x:c>
      <x:c r="M30" s="56" t="n">
        <x:v>3</x:v>
      </x:c>
      <x:c r="N30" s="56" t="n">
        <x:v>0</x:v>
      </x:c>
      <x:c r="O30" s="56" t="n">
        <x:v>0</x:v>
      </x:c>
      <x:c r="P30" s="56" t="inlineStr">
        <x:is>
          <x:t xml:space="preserve">MIGRACION</x:t>
        </x:is>
      </x:c>
      <x:c r="Q30" s="56" t="inlineStr">
        <x:is>
          <x:t xml:space="preserve"/>
        </x:is>
      </x:c>
      <x:c r="R30" s="56" t="inlineStr">
        <x:is>
          <x:t xml:space="preserve">Conteo físico base</x:t>
        </x:is>
      </x:c>
      <x:c r="S30" s="56" t="inlineStr">
        <x:is>
          <x:t xml:space="preserve">MIGRACION_MAESTRO</x:t>
        </x:is>
      </x:c>
      <x:c r="T30" s="56" t="inlineStr">
        <x:is>
          <x:t xml:space="preserve">APLICADO</x:t>
        </x:is>
      </x:c>
      <x:c r="U30" s="56" t="inlineStr">
        <x:is>
          <x:t xml:space="preserve">2026-10-16T14:00:50</x:t>
        </x:is>
      </x:c>
    </x:row>
    <x:row r="31">
      <x:c r="A31" s="56" t="inlineStr">
        <x:is>
          <x:t xml:space="preserve">MIG-CORTE-1019-20261013</x:t>
        </x:is>
      </x:c>
      <x:c r="B31" s="56" t="inlineStr">
        <x:is>
          <x:t xml:space="preserve">2026-10-13 23:59:59</x:t>
        </x:is>
      </x:c>
      <x:c r="C31" s="56" t="inlineStr">
        <x:is>
          <x:t xml:space="preserve">AJUSTE_CONTEO</x:t>
        </x:is>
      </x:c>
      <x:c r="D31" s="56" t="inlineStr">
        <x:is>
          <x:t xml:space="preserve">INVENTARIO_FISICO</x:t>
        </x:is>
      </x:c>
      <x:c r="E31" s="56" t="inlineStr">
        <x:is>
          <x:t xml:space="preserve">1019</x:t>
        </x:is>
      </x:c>
      <x:c r="F31" s="56" t="inlineStr">
        <x:is>
          <x:t xml:space="preserve">GUAJILLO</x:t>
        </x:is>
      </x:c>
      <x:c r="G31" s="56" t="inlineStr">
        <x:is>
          <x:t xml:space="preserve">KLS</x:t>
        </x:is>
      </x:c>
      <x:c r="H31" s="56" t="inlineStr">
        <x:is>
          <x:t xml:space="preserve"/>
        </x:is>
      </x:c>
      <x:c r="I31" s="56" t="inlineStr">
        <x:is>
          <x:t xml:space="preserve"/>
        </x:is>
      </x:c>
      <x:c r="J31" s="56" t="inlineStr">
        <x:is>
          <x:t xml:space="preserve"/>
        </x:is>
      </x:c>
      <x:c r="K31" s="56" t="n">
        <x:v>0</x:v>
      </x:c>
      <x:c r="L31" s="56" t="n">
        <x:v>148.42</x:v>
      </x:c>
      <x:c r="M31" s="56" t="n">
        <x:v>148.42</x:v>
      </x:c>
      <x:c r="N31" s="56" t="n">
        <x:v>0</x:v>
      </x:c>
      <x:c r="O31" s="56" t="n">
        <x:v>0</x:v>
      </x:c>
      <x:c r="P31" s="56" t="inlineStr">
        <x:is>
          <x:t xml:space="preserve">MIGRACION</x:t>
        </x:is>
      </x:c>
      <x:c r="Q31" s="56" t="inlineStr">
        <x:is>
          <x:t xml:space="preserve"/>
        </x:is>
      </x:c>
      <x:c r="R31" s="56" t="inlineStr">
        <x:is>
          <x:t xml:space="preserve">Conteo físico base</x:t>
        </x:is>
      </x:c>
      <x:c r="S31" s="56" t="inlineStr">
        <x:is>
          <x:t xml:space="preserve">MIGRACION_MAESTRO</x:t>
        </x:is>
      </x:c>
      <x:c r="T31" s="56" t="inlineStr">
        <x:is>
          <x:t xml:space="preserve">APLICADO</x:t>
        </x:is>
      </x:c>
      <x:c r="U31" s="56" t="inlineStr">
        <x:is>
          <x:t xml:space="preserve">2026-10-16T14:00:50</x:t>
        </x:is>
      </x:c>
    </x:row>
    <x:row r="32">
      <x:c r="A32" s="56" t="inlineStr">
        <x:is>
          <x:t xml:space="preserve">MIG-VENTA-79-1019-1</x:t>
        </x:is>
      </x:c>
      <x:c r="B32" s="56" t="inlineStr">
        <x:is>
          <x:t xml:space="preserve">2026-10-14 12:00:00</x:t>
        </x:is>
      </x:c>
      <x:c r="C32" s="56" t="inlineStr">
        <x:is>
          <x:t xml:space="preserve">VENTA</x:t>
        </x:is>
      </x:c>
      <x:c r="D32" s="56" t="inlineStr">
        <x:is>
          <x:t xml:space="preserve">79</x:t>
        </x:is>
      </x:c>
      <x:c r="E32" s="56" t="inlineStr">
        <x:is>
          <x:t xml:space="preserve">1019</x:t>
        </x:is>
      </x:c>
      <x:c r="F32" s="56" t="inlineStr">
        <x:is>
          <x:t xml:space="preserve">GUAJILLO</x:t>
        </x:is>
      </x:c>
      <x:c r="G32" s="56" t="inlineStr">
        <x:is>
          <x:t xml:space="preserve">KLS</x:t>
        </x:is>
      </x:c>
      <x:c r="H32" s="56" t="inlineStr">
        <x:is>
          <x:t xml:space="preserve"/>
        </x:is>
      </x:c>
      <x:c r="I32" s="56" t="inlineStr">
        <x:is>
          <x:t xml:space="preserve"/>
        </x:is>
      </x:c>
      <x:c r="J32" s="56" t="inlineStr">
        <x:is>
          <x:t xml:space="preserve"/>
        </x:is>
      </x:c>
      <x:c r="K32" s="56" t="n">
        <x:v>148.42</x:v>
      </x:c>
      <x:c r="L32" s="56" t="n">
        <x:v>-0.25</x:v>
      </x:c>
      <x:c r="M32" s="56" t="n">
        <x:v>148.17</x:v>
      </x:c>
      <x:c r="N32" s="56" t="n">
        <x:v>0</x:v>
      </x:c>
      <x:c r="O32" s="56" t="n">
        <x:v>0</x:v>
      </x:c>
      <x:c r="P32" s="56" t="inlineStr">
        <x:is>
          <x:t xml:space="preserve">SISTEMA</x:t>
        </x:is>
      </x:c>
      <x:c r="Q32" s="56" t="inlineStr">
        <x:is>
          <x:t xml:space="preserve"/>
        </x:is>
      </x:c>
      <x:c r="R32" s="56" t="inlineStr">
        <x:is>
          <x:t xml:space="preserve">Descuento reconstruido desde venta</x:t>
        </x:is>
      </x:c>
      <x:c r="S32" s="56" t="inlineStr">
        <x:is>
          <x:t xml:space="preserve">VENTA_MIGRACION</x:t>
        </x:is>
      </x:c>
      <x:c r="T32" s="56" t="inlineStr">
        <x:is>
          <x:t xml:space="preserve">APLICADO</x:t>
        </x:is>
      </x:c>
      <x:c r="U32" s="56" t="inlineStr">
        <x:is>
          <x:t xml:space="preserve">2026-10-16T14:00:50</x:t>
        </x:is>
      </x:c>
    </x:row>
    <x:row r="33">
      <x:c r="A33" s="56" t="inlineStr">
        <x:is>
          <x:t xml:space="preserve">MIG-VENTA-80-1019-2</x:t>
        </x:is>
      </x:c>
      <x:c r="B33" s="56" t="inlineStr">
        <x:is>
          <x:t xml:space="preserve">2026-10-14 12:00:00</x:t>
        </x:is>
      </x:c>
      <x:c r="C33" s="56" t="inlineStr">
        <x:is>
          <x:t xml:space="preserve">VENTA</x:t>
        </x:is>
      </x:c>
      <x:c r="D33" s="56" t="inlineStr">
        <x:is>
          <x:t xml:space="preserve">80</x:t>
        </x:is>
      </x:c>
      <x:c r="E33" s="56" t="inlineStr">
        <x:is>
          <x:t xml:space="preserve">1019</x:t>
        </x:is>
      </x:c>
      <x:c r="F33" s="56" t="inlineStr">
        <x:is>
          <x:t xml:space="preserve">GUAJILLO</x:t>
        </x:is>
      </x:c>
      <x:c r="G33" s="56" t="inlineStr">
        <x:is>
          <x:t xml:space="preserve">KLS</x:t>
        </x:is>
      </x:c>
      <x:c r="H33" s="56" t="inlineStr">
        <x:is>
          <x:t xml:space="preserve"/>
        </x:is>
      </x:c>
      <x:c r="I33" s="56" t="inlineStr">
        <x:is>
          <x:t xml:space="preserve"/>
        </x:is>
      </x:c>
      <x:c r="J33" s="56" t="inlineStr">
        <x:is>
          <x:t xml:space="preserve"/>
        </x:is>
      </x:c>
      <x:c r="K33" s="56" t="n">
        <x:v>148.17</x:v>
      </x:c>
      <x:c r="L33" s="56" t="n">
        <x:v>-1</x:v>
      </x:c>
      <x:c r="M33" s="56" t="n">
        <x:v>147.17</x:v>
      </x:c>
      <x:c r="N33" s="56" t="n">
        <x:v>0</x:v>
      </x:c>
      <x:c r="O33" s="56" t="n">
        <x:v>0</x:v>
      </x:c>
      <x:c r="P33" s="56" t="inlineStr">
        <x:is>
          <x:t xml:space="preserve">SISTEMA</x:t>
        </x:is>
      </x:c>
      <x:c r="Q33" s="56" t="inlineStr">
        <x:is>
          <x:t xml:space="preserve"/>
        </x:is>
      </x:c>
      <x:c r="R33" s="56" t="inlineStr">
        <x:is>
          <x:t xml:space="preserve">Descuento reconstruido desde venta</x:t>
        </x:is>
      </x:c>
      <x:c r="S33" s="56" t="inlineStr">
        <x:is>
          <x:t xml:space="preserve">VENTA_MIGRACION</x:t>
        </x:is>
      </x:c>
      <x:c r="T33" s="56" t="inlineStr">
        <x:is>
          <x:t xml:space="preserve">APLICADO</x:t>
        </x:is>
      </x:c>
      <x:c r="U33" s="56" t="inlineStr">
        <x:is>
          <x:t xml:space="preserve">2026-10-16T14:00:50</x:t>
        </x:is>
      </x:c>
    </x:row>
    <x:row r="34">
      <x:c r="A34" s="56" t="inlineStr">
        <x:is>
          <x:t xml:space="preserve">MIG-VENTA-81-1019-3</x:t>
        </x:is>
      </x:c>
      <x:c r="B34" s="56" t="inlineStr">
        <x:is>
          <x:t xml:space="preserve">2026-10-14 12:00:00</x:t>
        </x:is>
      </x:c>
      <x:c r="C34" s="56" t="inlineStr">
        <x:is>
          <x:t xml:space="preserve">VENTA</x:t>
        </x:is>
      </x:c>
      <x:c r="D34" s="56" t="inlineStr">
        <x:is>
          <x:t xml:space="preserve">81</x:t>
        </x:is>
      </x:c>
      <x:c r="E34" s="56" t="inlineStr">
        <x:is>
          <x:t xml:space="preserve">1019</x:t>
        </x:is>
      </x:c>
      <x:c r="F34" s="56" t="inlineStr">
        <x:is>
          <x:t xml:space="preserve">GUAJILLO</x:t>
        </x:is>
      </x:c>
      <x:c r="G34" s="56" t="inlineStr">
        <x:is>
          <x:t xml:space="preserve">KLS</x:t>
        </x:is>
      </x:c>
      <x:c r="H34" s="56" t="inlineStr">
        <x:is>
          <x:t xml:space="preserve"/>
        </x:is>
      </x:c>
      <x:c r="I34" s="56" t="inlineStr">
        <x:is>
          <x:t xml:space="preserve"/>
        </x:is>
      </x:c>
      <x:c r="J34" s="56" t="inlineStr">
        <x:is>
          <x:t xml:space="preserve"/>
        </x:is>
      </x:c>
      <x:c r="K34" s="56" t="n">
        <x:v>147.17</x:v>
      </x:c>
      <x:c r="L34" s="56" t="n">
        <x:v>-0.25</x:v>
      </x:c>
      <x:c r="M34" s="56" t="n">
        <x:v>146.92</x:v>
      </x:c>
      <x:c r="N34" s="56" t="n">
        <x:v>0</x:v>
      </x:c>
      <x:c r="O34" s="56" t="n">
        <x:v>0</x:v>
      </x:c>
      <x:c r="P34" s="56" t="inlineStr">
        <x:is>
          <x:t xml:space="preserve">SISTEMA</x:t>
        </x:is>
      </x:c>
      <x:c r="Q34" s="56" t="inlineStr">
        <x:is>
          <x:t xml:space="preserve"/>
        </x:is>
      </x:c>
      <x:c r="R34" s="56" t="inlineStr">
        <x:is>
          <x:t xml:space="preserve">Descuento reconstruido desde venta</x:t>
        </x:is>
      </x:c>
      <x:c r="S34" s="56" t="inlineStr">
        <x:is>
          <x:t xml:space="preserve">VENTA_MIGRACION</x:t>
        </x:is>
      </x:c>
      <x:c r="T34" s="56" t="inlineStr">
        <x:is>
          <x:t xml:space="preserve">APLICADO</x:t>
        </x:is>
      </x:c>
      <x:c r="U34" s="56" t="inlineStr">
        <x:is>
          <x:t xml:space="preserve">2026-10-16T14:00:50</x:t>
        </x:is>
      </x:c>
    </x:row>
    <x:row r="35">
      <x:c r="A35" s="56" t="inlineStr">
        <x:is>
          <x:t xml:space="preserve">MIG-VENTA-82-1019-4</x:t>
        </x:is>
      </x:c>
      <x:c r="B35" s="56" t="inlineStr">
        <x:is>
          <x:t xml:space="preserve">2026-10-14 12:00:00</x:t>
        </x:is>
      </x:c>
      <x:c r="C35" s="56" t="inlineStr">
        <x:is>
          <x:t xml:space="preserve">VENTA</x:t>
        </x:is>
      </x:c>
      <x:c r="D35" s="56" t="inlineStr">
        <x:is>
          <x:t xml:space="preserve">82</x:t>
        </x:is>
      </x:c>
      <x:c r="E35" s="56" t="inlineStr">
        <x:is>
          <x:t xml:space="preserve">1019</x:t>
        </x:is>
      </x:c>
      <x:c r="F35" s="56" t="inlineStr">
        <x:is>
          <x:t xml:space="preserve">GUAJILLO</x:t>
        </x:is>
      </x:c>
      <x:c r="G35" s="56" t="inlineStr">
        <x:is>
          <x:t xml:space="preserve">KLS</x:t>
        </x:is>
      </x:c>
      <x:c r="H35" s="56" t="inlineStr">
        <x:is>
          <x:t xml:space="preserve"/>
        </x:is>
      </x:c>
      <x:c r="I35" s="56" t="inlineStr">
        <x:is>
          <x:t xml:space="preserve"/>
        </x:is>
      </x:c>
      <x:c r="J35" s="56" t="inlineStr">
        <x:is>
          <x:t xml:space="preserve"/>
        </x:is>
      </x:c>
      <x:c r="K35" s="56" t="n">
        <x:v>146.92</x:v>
      </x:c>
      <x:c r="L35" s="56" t="n">
        <x:v>-0.4</x:v>
      </x:c>
      <x:c r="M35" s="56" t="n">
        <x:v>146.52</x:v>
      </x:c>
      <x:c r="N35" s="56" t="n">
        <x:v>0</x:v>
      </x:c>
      <x:c r="O35" s="56" t="n">
        <x:v>0</x:v>
      </x:c>
      <x:c r="P35" s="56" t="inlineStr">
        <x:is>
          <x:t xml:space="preserve">SISTEMA</x:t>
        </x:is>
      </x:c>
      <x:c r="Q35" s="56" t="inlineStr">
        <x:is>
          <x:t xml:space="preserve"/>
        </x:is>
      </x:c>
      <x:c r="R35" s="56" t="inlineStr">
        <x:is>
          <x:t xml:space="preserve">Descuento reconstruido desde venta</x:t>
        </x:is>
      </x:c>
      <x:c r="S35" s="56" t="inlineStr">
        <x:is>
          <x:t xml:space="preserve">VENTA_MIGRACION</x:t>
        </x:is>
      </x:c>
      <x:c r="T35" s="56" t="inlineStr">
        <x:is>
          <x:t xml:space="preserve">APLICADO</x:t>
        </x:is>
      </x:c>
      <x:c r="U35" s="56" t="inlineStr">
        <x:is>
          <x:t xml:space="preserve">2026-10-16T14:00:50</x:t>
        </x:is>
      </x:c>
    </x:row>
    <x:row r="36">
      <x:c r="A36" s="56" t="inlineStr">
        <x:is>
          <x:t xml:space="preserve">MIG-VENTA-84-1019-5</x:t>
        </x:is>
      </x:c>
      <x:c r="B36" s="56" t="inlineStr">
        <x:is>
          <x:t xml:space="preserve">2026-10-14 12:00:00</x:t>
        </x:is>
      </x:c>
      <x:c r="C36" s="56" t="inlineStr">
        <x:is>
          <x:t xml:space="preserve">VENTA</x:t>
        </x:is>
      </x:c>
      <x:c r="D36" s="56" t="inlineStr">
        <x:is>
          <x:t xml:space="preserve">84</x:t>
        </x:is>
      </x:c>
      <x:c r="E36" s="56" t="inlineStr">
        <x:is>
          <x:t xml:space="preserve">1019</x:t>
        </x:is>
      </x:c>
      <x:c r="F36" s="56" t="inlineStr">
        <x:is>
          <x:t xml:space="preserve">GUAJILLO</x:t>
        </x:is>
      </x:c>
      <x:c r="G36" s="56" t="inlineStr">
        <x:is>
          <x:t xml:space="preserve">KLS</x:t>
        </x:is>
      </x:c>
      <x:c r="H36" s="56" t="inlineStr">
        <x:is>
          <x:t xml:space="preserve"/>
        </x:is>
      </x:c>
      <x:c r="I36" s="56" t="inlineStr">
        <x:is>
          <x:t xml:space="preserve"/>
        </x:is>
      </x:c>
      <x:c r="J36" s="56" t="inlineStr">
        <x:is>
          <x:t xml:space="preserve"/>
        </x:is>
      </x:c>
      <x:c r="K36" s="56" t="n">
        <x:v>146.52</x:v>
      </x:c>
      <x:c r="L36" s="56" t="n">
        <x:v>-0.25</x:v>
      </x:c>
      <x:c r="M36" s="56" t="n">
        <x:v>146.27</x:v>
      </x:c>
      <x:c r="N36" s="56" t="n">
        <x:v>0</x:v>
      </x:c>
      <x:c r="O36" s="56" t="n">
        <x:v>0</x:v>
      </x:c>
      <x:c r="P36" s="56" t="inlineStr">
        <x:is>
          <x:t xml:space="preserve">SISTEMA</x:t>
        </x:is>
      </x:c>
      <x:c r="Q36" s="56" t="inlineStr">
        <x:is>
          <x:t xml:space="preserve"/>
        </x:is>
      </x:c>
      <x:c r="R36" s="56" t="inlineStr">
        <x:is>
          <x:t xml:space="preserve">Descuento reconstruido desde venta</x:t>
        </x:is>
      </x:c>
      <x:c r="S36" s="56" t="inlineStr">
        <x:is>
          <x:t xml:space="preserve">VENTA_MIGRACION</x:t>
        </x:is>
      </x:c>
      <x:c r="T36" s="56" t="inlineStr">
        <x:is>
          <x:t xml:space="preserve">APLICADO</x:t>
        </x:is>
      </x:c>
      <x:c r="U36" s="56" t="inlineStr">
        <x:is>
          <x:t xml:space="preserve">2026-10-16T14:00:50</x:t>
        </x:is>
      </x:c>
    </x:row>
    <x:row r="37">
      <x:c r="A37" s="56" t="inlineStr">
        <x:is>
          <x:t xml:space="preserve">MIG-VENTA-86-1019-6</x:t>
        </x:is>
      </x:c>
      <x:c r="B37" s="56" t="inlineStr">
        <x:is>
          <x:t xml:space="preserve">2026-10-14 12:00:00</x:t>
        </x:is>
      </x:c>
      <x:c r="C37" s="56" t="inlineStr">
        <x:is>
          <x:t xml:space="preserve">VENTA</x:t>
        </x:is>
      </x:c>
      <x:c r="D37" s="56" t="inlineStr">
        <x:is>
          <x:t xml:space="preserve">86</x:t>
        </x:is>
      </x:c>
      <x:c r="E37" s="56" t="inlineStr">
        <x:is>
          <x:t xml:space="preserve">1019</x:t>
        </x:is>
      </x:c>
      <x:c r="F37" s="56" t="inlineStr">
        <x:is>
          <x:t xml:space="preserve">GUAJILLO</x:t>
        </x:is>
      </x:c>
      <x:c r="G37" s="56" t="inlineStr">
        <x:is>
          <x:t xml:space="preserve">KLS</x:t>
        </x:is>
      </x:c>
      <x:c r="H37" s="56" t="inlineStr">
        <x:is>
          <x:t xml:space="preserve"/>
        </x:is>
      </x:c>
      <x:c r="I37" s="56" t="inlineStr">
        <x:is>
          <x:t xml:space="preserve"/>
        </x:is>
      </x:c>
      <x:c r="J37" s="56" t="inlineStr">
        <x:is>
          <x:t xml:space="preserve"/>
        </x:is>
      </x:c>
      <x:c r="K37" s="56" t="n">
        <x:v>146.27</x:v>
      </x:c>
      <x:c r="L37" s="56" t="n">
        <x:v>-0.5</x:v>
      </x:c>
      <x:c r="M37" s="56" t="n">
        <x:v>145.77</x:v>
      </x:c>
      <x:c r="N37" s="56" t="n">
        <x:v>0</x:v>
      </x:c>
      <x:c r="O37" s="56" t="n">
        <x:v>0</x:v>
      </x:c>
      <x:c r="P37" s="56" t="inlineStr">
        <x:is>
          <x:t xml:space="preserve">SISTEMA</x:t>
        </x:is>
      </x:c>
      <x:c r="Q37" s="56" t="inlineStr">
        <x:is>
          <x:t xml:space="preserve"/>
        </x:is>
      </x:c>
      <x:c r="R37" s="56" t="inlineStr">
        <x:is>
          <x:t xml:space="preserve">Descuento reconstruido desde venta</x:t>
        </x:is>
      </x:c>
      <x:c r="S37" s="56" t="inlineStr">
        <x:is>
          <x:t xml:space="preserve">VENTA_MIGRACION</x:t>
        </x:is>
      </x:c>
      <x:c r="T37" s="56" t="inlineStr">
        <x:is>
          <x:t xml:space="preserve">APLICADO</x:t>
        </x:is>
      </x:c>
      <x:c r="U37" s="56" t="inlineStr">
        <x:is>
          <x:t xml:space="preserve">2026-10-16T14:00:50</x:t>
        </x:is>
      </x:c>
    </x:row>
    <x:row r="38">
      <x:c r="A38" s="56" t="inlineStr">
        <x:is>
          <x:t xml:space="preserve">MIG-VENTA-MCFE 1682-1019-7</x:t>
        </x:is>
      </x:c>
      <x:c r="B38" s="56" t="inlineStr">
        <x:is>
          <x:t xml:space="preserve">2026-10-14 12:00:00</x:t>
        </x:is>
      </x:c>
      <x:c r="C38" s="56" t="inlineStr">
        <x:is>
          <x:t xml:space="preserve">VENTA</x:t>
        </x:is>
      </x:c>
      <x:c r="D38" s="56" t="inlineStr">
        <x:is>
          <x:t xml:space="preserve">MCFE 1682</x:t>
        </x:is>
      </x:c>
      <x:c r="E38" s="56" t="inlineStr">
        <x:is>
          <x:t xml:space="preserve">1019</x:t>
        </x:is>
      </x:c>
      <x:c r="F38" s="56" t="inlineStr">
        <x:is>
          <x:t xml:space="preserve">GUAJILLO</x:t>
        </x:is>
      </x:c>
      <x:c r="G38" s="56" t="inlineStr">
        <x:is>
          <x:t xml:space="preserve">KLS</x:t>
        </x:is>
      </x:c>
      <x:c r="H38" s="56" t="inlineStr">
        <x:is>
          <x:t xml:space="preserve"/>
        </x:is>
      </x:c>
      <x:c r="I38" s="56" t="inlineStr">
        <x:is>
          <x:t xml:space="preserve"/>
        </x:is>
      </x:c>
      <x:c r="J38" s="56" t="inlineStr">
        <x:is>
          <x:t xml:space="preserve"/>
        </x:is>
      </x:c>
      <x:c r="K38" s="56" t="n">
        <x:v>145.77</x:v>
      </x:c>
      <x:c r="L38" s="56" t="n">
        <x:v>-2</x:v>
      </x:c>
      <x:c r="M38" s="56" t="n">
        <x:v>143.77</x:v>
      </x:c>
      <x:c r="N38" s="56" t="n">
        <x:v>0</x:v>
      </x:c>
      <x:c r="O38" s="56" t="n">
        <x:v>0</x:v>
      </x:c>
      <x:c r="P38" s="56" t="inlineStr">
        <x:is>
          <x:t xml:space="preserve">SISTEMA</x:t>
        </x:is>
      </x:c>
      <x:c r="Q38" s="56" t="inlineStr">
        <x:is>
          <x:t xml:space="preserve"/>
        </x:is>
      </x:c>
      <x:c r="R38" s="56" t="inlineStr">
        <x:is>
          <x:t xml:space="preserve">Descuento reconstruido desde venta</x:t>
        </x:is>
      </x:c>
      <x:c r="S38" s="56" t="inlineStr">
        <x:is>
          <x:t xml:space="preserve">VENTA_MIGRACION</x:t>
        </x:is>
      </x:c>
      <x:c r="T38" s="56" t="inlineStr">
        <x:is>
          <x:t xml:space="preserve">APLICADO</x:t>
        </x:is>
      </x:c>
      <x:c r="U38" s="56" t="inlineStr">
        <x:is>
          <x:t xml:space="preserve">2026-10-16T14:00:50</x:t>
        </x:is>
      </x:c>
    </x:row>
    <x:row r="39">
      <x:c r="A39" s="56" t="inlineStr">
        <x:is>
          <x:t xml:space="preserve">MIG-VENTA-87-1019-8</x:t>
        </x:is>
      </x:c>
      <x:c r="B39" s="56" t="inlineStr">
        <x:is>
          <x:t xml:space="preserve">2026-10-15 12:00:00</x:t>
        </x:is>
      </x:c>
      <x:c r="C39" s="56" t="inlineStr">
        <x:is>
          <x:t xml:space="preserve">VENTA</x:t>
        </x:is>
      </x:c>
      <x:c r="D39" s="56" t="inlineStr">
        <x:is>
          <x:t xml:space="preserve">87</x:t>
        </x:is>
      </x:c>
      <x:c r="E39" s="56" t="inlineStr">
        <x:is>
          <x:t xml:space="preserve">1019</x:t>
        </x:is>
      </x:c>
      <x:c r="F39" s="56" t="inlineStr">
        <x:is>
          <x:t xml:space="preserve">GUAJILLO</x:t>
        </x:is>
      </x:c>
      <x:c r="G39" s="56" t="inlineStr">
        <x:is>
          <x:t xml:space="preserve">KLS</x:t>
        </x:is>
      </x:c>
      <x:c r="H39" s="56" t="inlineStr">
        <x:is>
          <x:t xml:space="preserve"/>
        </x:is>
      </x:c>
      <x:c r="I39" s="56" t="inlineStr">
        <x:is>
          <x:t xml:space="preserve"/>
        </x:is>
      </x:c>
      <x:c r="J39" s="56" t="inlineStr">
        <x:is>
          <x:t xml:space="preserve"/>
        </x:is>
      </x:c>
      <x:c r="K39" s="56" t="n">
        <x:v>143.77</x:v>
      </x:c>
      <x:c r="L39" s="56" t="n">
        <x:v>-150</x:v>
      </x:c>
      <x:c r="M39" s="56" t="n">
        <x:v>-6.230000000000018</x:v>
      </x:c>
      <x:c r="N39" s="56" t="n">
        <x:v>0</x:v>
      </x:c>
      <x:c r="O39" s="56" t="n">
        <x:v>0</x:v>
      </x:c>
      <x:c r="P39" s="56" t="inlineStr">
        <x:is>
          <x:t xml:space="preserve">SISTEMA</x:t>
        </x:is>
      </x:c>
      <x:c r="Q39" s="56" t="inlineStr">
        <x:is>
          <x:t xml:space="preserve"/>
        </x:is>
      </x:c>
      <x:c r="R39" s="56" t="inlineStr">
        <x:is>
          <x:t xml:space="preserve">Descuento reconstruido desde venta</x:t>
        </x:is>
      </x:c>
      <x:c r="S39" s="56" t="inlineStr">
        <x:is>
          <x:t xml:space="preserve">VENTA_MIGRACION</x:t>
        </x:is>
      </x:c>
      <x:c r="T39" s="56" t="inlineStr">
        <x:is>
          <x:t xml:space="preserve">REVISAR</x:t>
        </x:is>
      </x:c>
      <x:c r="U39" s="56" t="inlineStr">
        <x:is>
          <x:t xml:space="preserve">2026-10-16T14:00:50</x:t>
        </x:is>
      </x:c>
    </x:row>
    <x:row r="40">
      <x:c r="A40" s="56" t="inlineStr">
        <x:is>
          <x:t xml:space="preserve">MIG-VENTA-93-1019-9</x:t>
        </x:is>
      </x:c>
      <x:c r="B40" s="56" t="inlineStr">
        <x:is>
          <x:t xml:space="preserve">2026-10-15 12:00:00</x:t>
        </x:is>
      </x:c>
      <x:c r="C40" s="56" t="inlineStr">
        <x:is>
          <x:t xml:space="preserve">VENTA</x:t>
        </x:is>
      </x:c>
      <x:c r="D40" s="56" t="inlineStr">
        <x:is>
          <x:t xml:space="preserve">93</x:t>
        </x:is>
      </x:c>
      <x:c r="E40" s="56" t="inlineStr">
        <x:is>
          <x:t xml:space="preserve">1019</x:t>
        </x:is>
      </x:c>
      <x:c r="F40" s="56" t="inlineStr">
        <x:is>
          <x:t xml:space="preserve">GUAJILLO</x:t>
        </x:is>
      </x:c>
      <x:c r="G40" s="56" t="inlineStr">
        <x:is>
          <x:t xml:space="preserve">KLS</x:t>
        </x:is>
      </x:c>
      <x:c r="H40" s="56" t="inlineStr">
        <x:is>
          <x:t xml:space="preserve"/>
        </x:is>
      </x:c>
      <x:c r="I40" s="56" t="inlineStr">
        <x:is>
          <x:t xml:space="preserve"/>
        </x:is>
      </x:c>
      <x:c r="J40" s="56" t="inlineStr">
        <x:is>
          <x:t xml:space="preserve"/>
        </x:is>
      </x:c>
      <x:c r="K40" s="56" t="n">
        <x:v>-6.230000000000018</x:v>
      </x:c>
      <x:c r="L40" s="56" t="n">
        <x:v>-0.5</x:v>
      </x:c>
      <x:c r="M40" s="56" t="n">
        <x:v>-6.730000000000018</x:v>
      </x:c>
      <x:c r="N40" s="56" t="n">
        <x:v>0</x:v>
      </x:c>
      <x:c r="O40" s="56" t="n">
        <x:v>0</x:v>
      </x:c>
      <x:c r="P40" s="56" t="inlineStr">
        <x:is>
          <x:t xml:space="preserve">SISTEMA</x:t>
        </x:is>
      </x:c>
      <x:c r="Q40" s="56" t="inlineStr">
        <x:is>
          <x:t xml:space="preserve"/>
        </x:is>
      </x:c>
      <x:c r="R40" s="56" t="inlineStr">
        <x:is>
          <x:t xml:space="preserve">Descuento reconstruido desde venta</x:t>
        </x:is>
      </x:c>
      <x:c r="S40" s="56" t="inlineStr">
        <x:is>
          <x:t xml:space="preserve">VENTA_MIGRACION</x:t>
        </x:is>
      </x:c>
      <x:c r="T40" s="56" t="inlineStr">
        <x:is>
          <x:t xml:space="preserve">REVISAR</x:t>
        </x:is>
      </x:c>
      <x:c r="U40" s="56" t="inlineStr">
        <x:is>
          <x:t xml:space="preserve">2026-10-16T14:00:50</x:t>
        </x:is>
      </x:c>
    </x:row>
    <x:row r="41">
      <x:c r="A41" s="56" t="inlineStr">
        <x:is>
          <x:t xml:space="preserve">MIG-VENTA-94-1019-10</x:t>
        </x:is>
      </x:c>
      <x:c r="B41" s="56" t="inlineStr">
        <x:is>
          <x:t xml:space="preserve">2026-10-15 12:00:00</x:t>
        </x:is>
      </x:c>
      <x:c r="C41" s="56" t="inlineStr">
        <x:is>
          <x:t xml:space="preserve">VENTA</x:t>
        </x:is>
      </x:c>
      <x:c r="D41" s="56" t="inlineStr">
        <x:is>
          <x:t xml:space="preserve">94</x:t>
        </x:is>
      </x:c>
      <x:c r="E41" s="56" t="inlineStr">
        <x:is>
          <x:t xml:space="preserve">1019</x:t>
        </x:is>
      </x:c>
      <x:c r="F41" s="56" t="inlineStr">
        <x:is>
          <x:t xml:space="preserve">GUAJILLO</x:t>
        </x:is>
      </x:c>
      <x:c r="G41" s="56" t="inlineStr">
        <x:is>
          <x:t xml:space="preserve">KLS</x:t>
        </x:is>
      </x:c>
      <x:c r="H41" s="56" t="inlineStr">
        <x:is>
          <x:t xml:space="preserve"/>
        </x:is>
      </x:c>
      <x:c r="I41" s="56" t="inlineStr">
        <x:is>
          <x:t xml:space="preserve"/>
        </x:is>
      </x:c>
      <x:c r="J41" s="56" t="inlineStr">
        <x:is>
          <x:t xml:space="preserve"/>
        </x:is>
      </x:c>
      <x:c r="K41" s="56" t="n">
        <x:v>-6.730000000000018</x:v>
      </x:c>
      <x:c r="L41" s="56" t="n">
        <x:v>-2</x:v>
      </x:c>
      <x:c r="M41" s="56" t="n">
        <x:v>-8.730000000000018</x:v>
      </x:c>
      <x:c r="N41" s="56" t="n">
        <x:v>0</x:v>
      </x:c>
      <x:c r="O41" s="56" t="n">
        <x:v>0</x:v>
      </x:c>
      <x:c r="P41" s="56" t="inlineStr">
        <x:is>
          <x:t xml:space="preserve">SISTEMA</x:t>
        </x:is>
      </x:c>
      <x:c r="Q41" s="56" t="inlineStr">
        <x:is>
          <x:t xml:space="preserve"/>
        </x:is>
      </x:c>
      <x:c r="R41" s="56" t="inlineStr">
        <x:is>
          <x:t xml:space="preserve">Descuento reconstruido desde venta</x:t>
        </x:is>
      </x:c>
      <x:c r="S41" s="56" t="inlineStr">
        <x:is>
          <x:t xml:space="preserve">VENTA_MIGRACION</x:t>
        </x:is>
      </x:c>
      <x:c r="T41" s="56" t="inlineStr">
        <x:is>
          <x:t xml:space="preserve">REVISAR</x:t>
        </x:is>
      </x:c>
      <x:c r="U41" s="56" t="inlineStr">
        <x:is>
          <x:t xml:space="preserve">2026-10-16T14:00:50</x:t>
        </x:is>
      </x:c>
    </x:row>
    <x:row r="42">
      <x:c r="A42" s="56" t="inlineStr">
        <x:is>
          <x:t xml:space="preserve">MIG-VENTA-96-1019-11</x:t>
        </x:is>
      </x:c>
      <x:c r="B42" s="56" t="inlineStr">
        <x:is>
          <x:t xml:space="preserve">2026-10-15 12:00:00</x:t>
        </x:is>
      </x:c>
      <x:c r="C42" s="56" t="inlineStr">
        <x:is>
          <x:t xml:space="preserve">VENTA</x:t>
        </x:is>
      </x:c>
      <x:c r="D42" s="56" t="inlineStr">
        <x:is>
          <x:t xml:space="preserve">96</x:t>
        </x:is>
      </x:c>
      <x:c r="E42" s="56" t="inlineStr">
        <x:is>
          <x:t xml:space="preserve">1019</x:t>
        </x:is>
      </x:c>
      <x:c r="F42" s="56" t="inlineStr">
        <x:is>
          <x:t xml:space="preserve">GUAJILLO</x:t>
        </x:is>
      </x:c>
      <x:c r="G42" s="56" t="inlineStr">
        <x:is>
          <x:t xml:space="preserve">KLS</x:t>
        </x:is>
      </x:c>
      <x:c r="H42" s="56" t="inlineStr">
        <x:is>
          <x:t xml:space="preserve"/>
        </x:is>
      </x:c>
      <x:c r="I42" s="56" t="inlineStr">
        <x:is>
          <x:t xml:space="preserve"/>
        </x:is>
      </x:c>
      <x:c r="J42" s="56" t="inlineStr">
        <x:is>
          <x:t xml:space="preserve"/>
        </x:is>
      </x:c>
      <x:c r="K42" s="56" t="n">
        <x:v>-8.730000000000018</x:v>
      </x:c>
      <x:c r="L42" s="56" t="n">
        <x:v>-2</x:v>
      </x:c>
      <x:c r="M42" s="56" t="n">
        <x:v>-10.73000000000002</x:v>
      </x:c>
      <x:c r="N42" s="56" t="n">
        <x:v>0</x:v>
      </x:c>
      <x:c r="O42" s="56" t="n">
        <x:v>0</x:v>
      </x:c>
      <x:c r="P42" s="56" t="inlineStr">
        <x:is>
          <x:t xml:space="preserve">SISTEMA</x:t>
        </x:is>
      </x:c>
      <x:c r="Q42" s="56" t="inlineStr">
        <x:is>
          <x:t xml:space="preserve"/>
        </x:is>
      </x:c>
      <x:c r="R42" s="56" t="inlineStr">
        <x:is>
          <x:t xml:space="preserve">Descuento reconstruido desde venta</x:t>
        </x:is>
      </x:c>
      <x:c r="S42" s="56" t="inlineStr">
        <x:is>
          <x:t xml:space="preserve">VENTA_MIGRACION</x:t>
        </x:is>
      </x:c>
      <x:c r="T42" s="56" t="inlineStr">
        <x:is>
          <x:t xml:space="preserve">REVISAR</x:t>
        </x:is>
      </x:c>
      <x:c r="U42" s="56" t="inlineStr">
        <x:is>
          <x:t xml:space="preserve">2026-10-16T14:00:50</x:t>
        </x:is>
      </x:c>
    </x:row>
    <x:row r="43">
      <x:c r="A43" s="56" t="inlineStr">
        <x:is>
          <x:t xml:space="preserve">MIG-CORTE-1021-20261013</x:t>
        </x:is>
      </x:c>
      <x:c r="B43" s="56" t="inlineStr">
        <x:is>
          <x:t xml:space="preserve">2026-10-13 23:59:59</x:t>
        </x:is>
      </x:c>
      <x:c r="C43" s="56" t="inlineStr">
        <x:is>
          <x:t xml:space="preserve">AJUSTE_CONTEO</x:t>
        </x:is>
      </x:c>
      <x:c r="D43" s="56" t="inlineStr">
        <x:is>
          <x:t xml:space="preserve">INVENTARIO_FISICO</x:t>
        </x:is>
      </x:c>
      <x:c r="E43" s="56" t="inlineStr">
        <x:is>
          <x:t xml:space="preserve">1021</x:t>
        </x:is>
      </x:c>
      <x:c r="F43" s="56" t="inlineStr">
        <x:is>
          <x:t xml:space="preserve">HABANERO SECO</x:t>
        </x:is>
      </x:c>
      <x:c r="G43" s="56" t="inlineStr">
        <x:is>
          <x:t xml:space="preserve">KLS</x:t>
        </x:is>
      </x:c>
      <x:c r="H43" s="56" t="inlineStr">
        <x:is>
          <x:t xml:space="preserve"/>
        </x:is>
      </x:c>
      <x:c r="I43" s="56" t="inlineStr">
        <x:is>
          <x:t xml:space="preserve"/>
        </x:is>
      </x:c>
      <x:c r="J43" s="56" t="inlineStr">
        <x:is>
          <x:t xml:space="preserve"/>
        </x:is>
      </x:c>
      <x:c r="K43" s="56" t="n">
        <x:v>0</x:v>
      </x:c>
      <x:c r="L43" s="56" t="n">
        <x:v>10.24</x:v>
      </x:c>
      <x:c r="M43" s="56" t="n">
        <x:v>10.24</x:v>
      </x:c>
      <x:c r="N43" s="56" t="n">
        <x:v>0</x:v>
      </x:c>
      <x:c r="O43" s="56" t="n">
        <x:v>0</x:v>
      </x:c>
      <x:c r="P43" s="56" t="inlineStr">
        <x:is>
          <x:t xml:space="preserve">MIGRACION</x:t>
        </x:is>
      </x:c>
      <x:c r="Q43" s="56" t="inlineStr">
        <x:is>
          <x:t xml:space="preserve"/>
        </x:is>
      </x:c>
      <x:c r="R43" s="56" t="inlineStr">
        <x:is>
          <x:t xml:space="preserve">Conteo físico base</x:t>
        </x:is>
      </x:c>
      <x:c r="S43" s="56" t="inlineStr">
        <x:is>
          <x:t xml:space="preserve">MIGRACION_MAESTRO</x:t>
        </x:is>
      </x:c>
      <x:c r="T43" s="56" t="inlineStr">
        <x:is>
          <x:t xml:space="preserve">APLICADO</x:t>
        </x:is>
      </x:c>
      <x:c r="U43" s="56" t="inlineStr">
        <x:is>
          <x:t xml:space="preserve">2026-10-16T14:00:50</x:t>
        </x:is>
      </x:c>
    </x:row>
    <x:row r="44">
      <x:c r="A44" s="56" t="inlineStr">
        <x:is>
          <x:t xml:space="preserve">MIG-CORTE-1026-20261013</x:t>
        </x:is>
      </x:c>
      <x:c r="B44" s="56" t="inlineStr">
        <x:is>
          <x:t xml:space="preserve">2026-10-13 23:59:59</x:t>
        </x:is>
      </x:c>
      <x:c r="C44" s="56" t="inlineStr">
        <x:is>
          <x:t xml:space="preserve">AJUSTE_CONTEO</x:t>
        </x:is>
      </x:c>
      <x:c r="D44" s="56" t="inlineStr">
        <x:is>
          <x:t xml:space="preserve">INVENTARIO_FISICO</x:t>
        </x:is>
      </x:c>
      <x:c r="E44" s="56" t="inlineStr">
        <x:is>
          <x:t xml:space="preserve">1026</x:t>
        </x:is>
      </x:c>
      <x:c r="F44" s="56" t="inlineStr">
        <x:is>
          <x:t xml:space="preserve">JAMAICA</x:t>
        </x:is>
      </x:c>
      <x:c r="G44" s="56" t="inlineStr">
        <x:is>
          <x:t xml:space="preserve">KLS</x:t>
        </x:is>
      </x:c>
      <x:c r="H44" s="56" t="inlineStr">
        <x:is>
          <x:t xml:space="preserve"/>
        </x:is>
      </x:c>
      <x:c r="I44" s="56" t="inlineStr">
        <x:is>
          <x:t xml:space="preserve"/>
        </x:is>
      </x:c>
      <x:c r="J44" s="56" t="inlineStr">
        <x:is>
          <x:t xml:space="preserve"/>
        </x:is>
      </x:c>
      <x:c r="K44" s="56" t="n">
        <x:v>0</x:v>
      </x:c>
      <x:c r="L44" s="56" t="n">
        <x:v>38.62</x:v>
      </x:c>
      <x:c r="M44" s="56" t="n">
        <x:v>38.62</x:v>
      </x:c>
      <x:c r="N44" s="56" t="n">
        <x:v>0</x:v>
      </x:c>
      <x:c r="O44" s="56" t="n">
        <x:v>0</x:v>
      </x:c>
      <x:c r="P44" s="56" t="inlineStr">
        <x:is>
          <x:t xml:space="preserve">MIGRACION</x:t>
        </x:is>
      </x:c>
      <x:c r="Q44" s="56" t="inlineStr">
        <x:is>
          <x:t xml:space="preserve"/>
        </x:is>
      </x:c>
      <x:c r="R44" s="56" t="inlineStr">
        <x:is>
          <x:t xml:space="preserve">Conteo físico base</x:t>
        </x:is>
      </x:c>
      <x:c r="S44" s="56" t="inlineStr">
        <x:is>
          <x:t xml:space="preserve">MIGRACION_MAESTRO</x:t>
        </x:is>
      </x:c>
      <x:c r="T44" s="56" t="inlineStr">
        <x:is>
          <x:t xml:space="preserve">APLICADO</x:t>
        </x:is>
      </x:c>
      <x:c r="U44" s="56" t="inlineStr">
        <x:is>
          <x:t xml:space="preserve">2026-10-16T14:00:50</x:t>
        </x:is>
      </x:c>
    </x:row>
    <x:row r="45">
      <x:c r="A45" s="56" t="inlineStr">
        <x:is>
          <x:t xml:space="preserve">MIG-VENTA-93-1026-1</x:t>
        </x:is>
      </x:c>
      <x:c r="B45" s="56" t="inlineStr">
        <x:is>
          <x:t xml:space="preserve">2026-10-15 12:00:00</x:t>
        </x:is>
      </x:c>
      <x:c r="C45" s="56" t="inlineStr">
        <x:is>
          <x:t xml:space="preserve">VENTA</x:t>
        </x:is>
      </x:c>
      <x:c r="D45" s="56" t="inlineStr">
        <x:is>
          <x:t xml:space="preserve">93</x:t>
        </x:is>
      </x:c>
      <x:c r="E45" s="56" t="inlineStr">
        <x:is>
          <x:t xml:space="preserve">1026</x:t>
        </x:is>
      </x:c>
      <x:c r="F45" s="56" t="inlineStr">
        <x:is>
          <x:t xml:space="preserve">JAMAICA</x:t>
        </x:is>
      </x:c>
      <x:c r="G45" s="56" t="inlineStr">
        <x:is>
          <x:t xml:space="preserve">KLS</x:t>
        </x:is>
      </x:c>
      <x:c r="H45" s="56" t="inlineStr">
        <x:is>
          <x:t xml:space="preserve"/>
        </x:is>
      </x:c>
      <x:c r="I45" s="56" t="inlineStr">
        <x:is>
          <x:t xml:space="preserve"/>
        </x:is>
      </x:c>
      <x:c r="J45" s="56" t="inlineStr">
        <x:is>
          <x:t xml:space="preserve"/>
        </x:is>
      </x:c>
      <x:c r="K45" s="56" t="n">
        <x:v>38.62</x:v>
      </x:c>
      <x:c r="L45" s="56" t="n">
        <x:v>-5</x:v>
      </x:c>
      <x:c r="M45" s="56" t="n">
        <x:v>33.62</x:v>
      </x:c>
      <x:c r="N45" s="56" t="n">
        <x:v>0</x:v>
      </x:c>
      <x:c r="O45" s="56" t="n">
        <x:v>0</x:v>
      </x:c>
      <x:c r="P45" s="56" t="inlineStr">
        <x:is>
          <x:t xml:space="preserve">SISTEMA</x:t>
        </x:is>
      </x:c>
      <x:c r="Q45" s="56" t="inlineStr">
        <x:is>
          <x:t xml:space="preserve"/>
        </x:is>
      </x:c>
      <x:c r="R45" s="56" t="inlineStr">
        <x:is>
          <x:t xml:space="preserve">Descuento reconstruido desde venta</x:t>
        </x:is>
      </x:c>
      <x:c r="S45" s="56" t="inlineStr">
        <x:is>
          <x:t xml:space="preserve">VENTA_MIGRACION</x:t>
        </x:is>
      </x:c>
      <x:c r="T45" s="56" t="inlineStr">
        <x:is>
          <x:t xml:space="preserve">APLICADO</x:t>
        </x:is>
      </x:c>
      <x:c r="U45" s="56" t="inlineStr">
        <x:is>
          <x:t xml:space="preserve">2026-10-16T14:00:50</x:t>
        </x:is>
      </x:c>
    </x:row>
    <x:row r="46">
      <x:c r="A46" s="56" t="inlineStr">
        <x:is>
          <x:t xml:space="preserve">MIG-CORTE-1033-20261014</x:t>
        </x:is>
      </x:c>
      <x:c r="B46" s="56" t="inlineStr">
        <x:is>
          <x:t xml:space="preserve">2026-10-14 00:00:00</x:t>
        </x:is>
      </x:c>
      <x:c r="C46" s="56" t="inlineStr">
        <x:is>
          <x:t xml:space="preserve">AJUSTE_CONTEO</x:t>
        </x:is>
      </x:c>
      <x:c r="D46" s="56" t="inlineStr">
        <x:is>
          <x:t xml:space="preserve">INVENTARIO_FISICO</x:t>
        </x:is>
      </x:c>
      <x:c r="E46" s="56" t="inlineStr">
        <x:is>
          <x:t xml:space="preserve">1033</x:t>
        </x:is>
      </x:c>
      <x:c r="F46" s="56" t="inlineStr">
        <x:is>
          <x:t xml:space="preserve">MECO</x:t>
        </x:is>
      </x:c>
      <x:c r="G46" s="56" t="inlineStr">
        <x:is>
          <x:t xml:space="preserve">KLS</x:t>
        </x:is>
      </x:c>
      <x:c r="H46" s="56" t="inlineStr">
        <x:is>
          <x:t xml:space="preserve"/>
        </x:is>
      </x:c>
      <x:c r="I46" s="56" t="inlineStr">
        <x:is>
          <x:t xml:space="preserve"/>
        </x:is>
      </x:c>
      <x:c r="J46" s="56" t="inlineStr">
        <x:is>
          <x:t xml:space="preserve"/>
        </x:is>
      </x:c>
      <x:c r="K46" s="56" t="n">
        <x:v>0</x:v>
      </x:c>
      <x:c r="L46" s="56" t="n">
        <x:v>1077.8</x:v>
      </x:c>
      <x:c r="M46" s="56" t="n">
        <x:v>1077.8</x:v>
      </x:c>
      <x:c r="N46" s="56" t="n">
        <x:v>0</x:v>
      </x:c>
      <x:c r="O46" s="56" t="n">
        <x:v>0</x:v>
      </x:c>
      <x:c r="P46" s="56" t="inlineStr">
        <x:is>
          <x:t xml:space="preserve">MIGRACION</x:t>
        </x:is>
      </x:c>
      <x:c r="Q46" s="56" t="inlineStr">
        <x:is>
          <x:t xml:space="preserve"/>
        </x:is>
      </x:c>
      <x:c r="R46" s="56" t="inlineStr">
        <x:is>
          <x:t xml:space="preserve">Conteo físico base</x:t>
        </x:is>
      </x:c>
      <x:c r="S46" s="56" t="inlineStr">
        <x:is>
          <x:t xml:space="preserve">MIGRACION_MAESTRO</x:t>
        </x:is>
      </x:c>
      <x:c r="T46" s="56" t="inlineStr">
        <x:is>
          <x:t xml:space="preserve">APLICADO</x:t>
        </x:is>
      </x:c>
      <x:c r="U46" s="56" t="inlineStr">
        <x:is>
          <x:t xml:space="preserve">2026-10-16T14:00:50</x:t>
        </x:is>
      </x:c>
    </x:row>
    <x:row r="47">
      <x:c r="A47" s="56" t="inlineStr">
        <x:is>
          <x:t xml:space="preserve">MIG-VENTA-82-1033-1</x:t>
        </x:is>
      </x:c>
      <x:c r="B47" s="56" t="inlineStr">
        <x:is>
          <x:t xml:space="preserve">2026-10-14 12:00:00</x:t>
        </x:is>
      </x:c>
      <x:c r="C47" s="56" t="inlineStr">
        <x:is>
          <x:t xml:space="preserve">VENTA</x:t>
        </x:is>
      </x:c>
      <x:c r="D47" s="56" t="inlineStr">
        <x:is>
          <x:t xml:space="preserve">82</x:t>
        </x:is>
      </x:c>
      <x:c r="E47" s="56" t="inlineStr">
        <x:is>
          <x:t xml:space="preserve">1033</x:t>
        </x:is>
      </x:c>
      <x:c r="F47" s="56" t="inlineStr">
        <x:is>
          <x:t xml:space="preserve">MECO</x:t>
        </x:is>
      </x:c>
      <x:c r="G47" s="56" t="inlineStr">
        <x:is>
          <x:t xml:space="preserve">KLS</x:t>
        </x:is>
      </x:c>
      <x:c r="H47" s="56" t="inlineStr">
        <x:is>
          <x:t xml:space="preserve"/>
        </x:is>
      </x:c>
      <x:c r="I47" s="56" t="inlineStr">
        <x:is>
          <x:t xml:space="preserve"/>
        </x:is>
      </x:c>
      <x:c r="J47" s="56" t="inlineStr">
        <x:is>
          <x:t xml:space="preserve"/>
        </x:is>
      </x:c>
      <x:c r="K47" s="56" t="n">
        <x:v>1077.8</x:v>
      </x:c>
      <x:c r="L47" s="56" t="n">
        <x:v>-0.2</x:v>
      </x:c>
      <x:c r="M47" s="56" t="n">
        <x:v>1077.6</x:v>
      </x:c>
      <x:c r="N47" s="56" t="n">
        <x:v>0</x:v>
      </x:c>
      <x:c r="O47" s="56" t="n">
        <x:v>0</x:v>
      </x:c>
      <x:c r="P47" s="56" t="inlineStr">
        <x:is>
          <x:t xml:space="preserve">SISTEMA</x:t>
        </x:is>
      </x:c>
      <x:c r="Q47" s="56" t="inlineStr">
        <x:is>
          <x:t xml:space="preserve"/>
        </x:is>
      </x:c>
      <x:c r="R47" s="56" t="inlineStr">
        <x:is>
          <x:t xml:space="preserve">Descuento reconstruido desde venta</x:t>
        </x:is>
      </x:c>
      <x:c r="S47" s="56" t="inlineStr">
        <x:is>
          <x:t xml:space="preserve">VENTA_MIGRACION</x:t>
        </x:is>
      </x:c>
      <x:c r="T47" s="56" t="inlineStr">
        <x:is>
          <x:t xml:space="preserve">APLICADO</x:t>
        </x:is>
      </x:c>
      <x:c r="U47" s="56" t="inlineStr">
        <x:is>
          <x:t xml:space="preserve">2026-10-16T14:00:50</x:t>
        </x:is>
      </x:c>
    </x:row>
    <x:row r="48">
      <x:c r="A48" s="56" t="inlineStr">
        <x:is>
          <x:t xml:space="preserve">MIG-VENTA-85-1033-2</x:t>
        </x:is>
      </x:c>
      <x:c r="B48" s="56" t="inlineStr">
        <x:is>
          <x:t xml:space="preserve">2026-10-14 12:00:00</x:t>
        </x:is>
      </x:c>
      <x:c r="C48" s="56" t="inlineStr">
        <x:is>
          <x:t xml:space="preserve">VENTA</x:t>
        </x:is>
      </x:c>
      <x:c r="D48" s="56" t="inlineStr">
        <x:is>
          <x:t xml:space="preserve">85</x:t>
        </x:is>
      </x:c>
      <x:c r="E48" s="56" t="inlineStr">
        <x:is>
          <x:t xml:space="preserve">1033</x:t>
        </x:is>
      </x:c>
      <x:c r="F48" s="56" t="inlineStr">
        <x:is>
          <x:t xml:space="preserve">MECO</x:t>
        </x:is>
      </x:c>
      <x:c r="G48" s="56" t="inlineStr">
        <x:is>
          <x:t xml:space="preserve">KLS</x:t>
        </x:is>
      </x:c>
      <x:c r="H48" s="56" t="inlineStr">
        <x:is>
          <x:t xml:space="preserve"/>
        </x:is>
      </x:c>
      <x:c r="I48" s="56" t="inlineStr">
        <x:is>
          <x:t xml:space="preserve"/>
        </x:is>
      </x:c>
      <x:c r="J48" s="56" t="inlineStr">
        <x:is>
          <x:t xml:space="preserve"/>
        </x:is>
      </x:c>
      <x:c r="K48" s="56" t="n">
        <x:v>1077.6</x:v>
      </x:c>
      <x:c r="L48" s="56" t="n">
        <x:v>-1</x:v>
      </x:c>
      <x:c r="M48" s="56" t="n">
        <x:v>1076.6</x:v>
      </x:c>
      <x:c r="N48" s="56" t="n">
        <x:v>0</x:v>
      </x:c>
      <x:c r="O48" s="56" t="n">
        <x:v>0</x:v>
      </x:c>
      <x:c r="P48" s="56" t="inlineStr">
        <x:is>
          <x:t xml:space="preserve">SISTEMA</x:t>
        </x:is>
      </x:c>
      <x:c r="Q48" s="56" t="inlineStr">
        <x:is>
          <x:t xml:space="preserve"/>
        </x:is>
      </x:c>
      <x:c r="R48" s="56" t="inlineStr">
        <x:is>
          <x:t xml:space="preserve">Descuento reconstruido desde venta</x:t>
        </x:is>
      </x:c>
      <x:c r="S48" s="56" t="inlineStr">
        <x:is>
          <x:t xml:space="preserve">VENTA_MIGRACION</x:t>
        </x:is>
      </x:c>
      <x:c r="T48" s="56" t="inlineStr">
        <x:is>
          <x:t xml:space="preserve">APLICADO</x:t>
        </x:is>
      </x:c>
      <x:c r="U48" s="56" t="inlineStr">
        <x:is>
          <x:t xml:space="preserve">2026-10-16T14:00:50</x:t>
        </x:is>
      </x:c>
    </x:row>
    <x:row r="49">
      <x:c r="A49" s="56" t="inlineStr">
        <x:is>
          <x:t xml:space="preserve">MIG-VENTA-87-1033-3</x:t>
        </x:is>
      </x:c>
      <x:c r="B49" s="56" t="inlineStr">
        <x:is>
          <x:t xml:space="preserve">2026-10-15 12:00:00</x:t>
        </x:is>
      </x:c>
      <x:c r="C49" s="56" t="inlineStr">
        <x:is>
          <x:t xml:space="preserve">VENTA</x:t>
        </x:is>
      </x:c>
      <x:c r="D49" s="56" t="inlineStr">
        <x:is>
          <x:t xml:space="preserve">87</x:t>
        </x:is>
      </x:c>
      <x:c r="E49" s="56" t="inlineStr">
        <x:is>
          <x:t xml:space="preserve">1033</x:t>
        </x:is>
      </x:c>
      <x:c r="F49" s="56" t="inlineStr">
        <x:is>
          <x:t xml:space="preserve">MECO</x:t>
        </x:is>
      </x:c>
      <x:c r="G49" s="56" t="inlineStr">
        <x:is>
          <x:t xml:space="preserve">KLS</x:t>
        </x:is>
      </x:c>
      <x:c r="H49" s="56" t="inlineStr">
        <x:is>
          <x:t xml:space="preserve"/>
        </x:is>
      </x:c>
      <x:c r="I49" s="56" t="inlineStr">
        <x:is>
          <x:t xml:space="preserve"/>
        </x:is>
      </x:c>
      <x:c r="J49" s="56" t="inlineStr">
        <x:is>
          <x:t xml:space="preserve"/>
        </x:is>
      </x:c>
      <x:c r="K49" s="56" t="n">
        <x:v>1076.6</x:v>
      </x:c>
      <x:c r="L49" s="56" t="n">
        <x:v>-20</x:v>
      </x:c>
      <x:c r="M49" s="56" t="n">
        <x:v>1056.6</x:v>
      </x:c>
      <x:c r="N49" s="56" t="n">
        <x:v>0</x:v>
      </x:c>
      <x:c r="O49" s="56" t="n">
        <x:v>0</x:v>
      </x:c>
      <x:c r="P49" s="56" t="inlineStr">
        <x:is>
          <x:t xml:space="preserve">SISTEMA</x:t>
        </x:is>
      </x:c>
      <x:c r="Q49" s="56" t="inlineStr">
        <x:is>
          <x:t xml:space="preserve"/>
        </x:is>
      </x:c>
      <x:c r="R49" s="56" t="inlineStr">
        <x:is>
          <x:t xml:space="preserve">Descuento reconstruido desde venta</x:t>
        </x:is>
      </x:c>
      <x:c r="S49" s="56" t="inlineStr">
        <x:is>
          <x:t xml:space="preserve">VENTA_MIGRACION</x:t>
        </x:is>
      </x:c>
      <x:c r="T49" s="56" t="inlineStr">
        <x:is>
          <x:t xml:space="preserve">APLICADO</x:t>
        </x:is>
      </x:c>
      <x:c r="U49" s="56" t="inlineStr">
        <x:is>
          <x:t xml:space="preserve">2026-10-16T14:00:50</x:t>
        </x:is>
      </x:c>
    </x:row>
    <x:row r="50">
      <x:c r="A50" s="56" t="inlineStr">
        <x:is>
          <x:t xml:space="preserve">MIG-VENTA-89-1033-4</x:t>
        </x:is>
      </x:c>
      <x:c r="B50" s="56" t="inlineStr">
        <x:is>
          <x:t xml:space="preserve">2026-10-15 12:00:00</x:t>
        </x:is>
      </x:c>
      <x:c r="C50" s="56" t="inlineStr">
        <x:is>
          <x:t xml:space="preserve">VENTA</x:t>
        </x:is>
      </x:c>
      <x:c r="D50" s="56" t="inlineStr">
        <x:is>
          <x:t xml:space="preserve">89</x:t>
        </x:is>
      </x:c>
      <x:c r="E50" s="56" t="inlineStr">
        <x:is>
          <x:t xml:space="preserve">1033</x:t>
        </x:is>
      </x:c>
      <x:c r="F50" s="56" t="inlineStr">
        <x:is>
          <x:t xml:space="preserve">MECO</x:t>
        </x:is>
      </x:c>
      <x:c r="G50" s="56" t="inlineStr">
        <x:is>
          <x:t xml:space="preserve">KLS</x:t>
        </x:is>
      </x:c>
      <x:c r="H50" s="56" t="inlineStr">
        <x:is>
          <x:t xml:space="preserve"/>
        </x:is>
      </x:c>
      <x:c r="I50" s="56" t="inlineStr">
        <x:is>
          <x:t xml:space="preserve"/>
        </x:is>
      </x:c>
      <x:c r="J50" s="56" t="inlineStr">
        <x:is>
          <x:t xml:space="preserve"/>
        </x:is>
      </x:c>
      <x:c r="K50" s="56" t="n">
        <x:v>1056.6</x:v>
      </x:c>
      <x:c r="L50" s="56" t="n">
        <x:v>-3</x:v>
      </x:c>
      <x:c r="M50" s="56" t="n">
        <x:v>1053.6</x:v>
      </x:c>
      <x:c r="N50" s="56" t="n">
        <x:v>0</x:v>
      </x:c>
      <x:c r="O50" s="56" t="n">
        <x:v>0</x:v>
      </x:c>
      <x:c r="P50" s="56" t="inlineStr">
        <x:is>
          <x:t xml:space="preserve">SISTEMA</x:t>
        </x:is>
      </x:c>
      <x:c r="Q50" s="56" t="inlineStr">
        <x:is>
          <x:t xml:space="preserve"/>
        </x:is>
      </x:c>
      <x:c r="R50" s="56" t="inlineStr">
        <x:is>
          <x:t xml:space="preserve">Descuento reconstruido desde venta</x:t>
        </x:is>
      </x:c>
      <x:c r="S50" s="56" t="inlineStr">
        <x:is>
          <x:t xml:space="preserve">VENTA_MIGRACION</x:t>
        </x:is>
      </x:c>
      <x:c r="T50" s="56" t="inlineStr">
        <x:is>
          <x:t xml:space="preserve">APLICADO</x:t>
        </x:is>
      </x:c>
      <x:c r="U50" s="56" t="inlineStr">
        <x:is>
          <x:t xml:space="preserve">2026-10-16T14:00:50</x:t>
        </x:is>
      </x:c>
    </x:row>
    <x:row r="51">
      <x:c r="A51" s="56" t="inlineStr">
        <x:is>
          <x:t xml:space="preserve">MIG-VENTA-93-1033-5</x:t>
        </x:is>
      </x:c>
      <x:c r="B51" s="56" t="inlineStr">
        <x:is>
          <x:t xml:space="preserve">2026-10-15 12:00:00</x:t>
        </x:is>
      </x:c>
      <x:c r="C51" s="56" t="inlineStr">
        <x:is>
          <x:t xml:space="preserve">VENTA</x:t>
        </x:is>
      </x:c>
      <x:c r="D51" s="56" t="inlineStr">
        <x:is>
          <x:t xml:space="preserve">93</x:t>
        </x:is>
      </x:c>
      <x:c r="E51" s="56" t="inlineStr">
        <x:is>
          <x:t xml:space="preserve">1033</x:t>
        </x:is>
      </x:c>
      <x:c r="F51" s="56" t="inlineStr">
        <x:is>
          <x:t xml:space="preserve">MECO</x:t>
        </x:is>
      </x:c>
      <x:c r="G51" s="56" t="inlineStr">
        <x:is>
          <x:t xml:space="preserve">KLS</x:t>
        </x:is>
      </x:c>
      <x:c r="H51" s="56" t="inlineStr">
        <x:is>
          <x:t xml:space="preserve"/>
        </x:is>
      </x:c>
      <x:c r="I51" s="56" t="inlineStr">
        <x:is>
          <x:t xml:space="preserve"/>
        </x:is>
      </x:c>
      <x:c r="J51" s="56" t="inlineStr">
        <x:is>
          <x:t xml:space="preserve"/>
        </x:is>
      </x:c>
      <x:c r="K51" s="56" t="n">
        <x:v>1053.6</x:v>
      </x:c>
      <x:c r="L51" s="56" t="n">
        <x:v>-0.5</x:v>
      </x:c>
      <x:c r="M51" s="56" t="n">
        <x:v>1053.1</x:v>
      </x:c>
      <x:c r="N51" s="56" t="n">
        <x:v>0</x:v>
      </x:c>
      <x:c r="O51" s="56" t="n">
        <x:v>0</x:v>
      </x:c>
      <x:c r="P51" s="56" t="inlineStr">
        <x:is>
          <x:t xml:space="preserve">SISTEMA</x:t>
        </x:is>
      </x:c>
      <x:c r="Q51" s="56" t="inlineStr">
        <x:is>
          <x:t xml:space="preserve"/>
        </x:is>
      </x:c>
      <x:c r="R51" s="56" t="inlineStr">
        <x:is>
          <x:t xml:space="preserve">Descuento reconstruido desde venta</x:t>
        </x:is>
      </x:c>
      <x:c r="S51" s="56" t="inlineStr">
        <x:is>
          <x:t xml:space="preserve">VENTA_MIGRACION</x:t>
        </x:is>
      </x:c>
      <x:c r="T51" s="56" t="inlineStr">
        <x:is>
          <x:t xml:space="preserve">APLICADO</x:t>
        </x:is>
      </x:c>
      <x:c r="U51" s="56" t="inlineStr">
        <x:is>
          <x:t xml:space="preserve">2026-10-16T14:00:50</x:t>
        </x:is>
      </x:c>
    </x:row>
    <x:row r="52">
      <x:c r="A52" s="56" t="inlineStr">
        <x:is>
          <x:t xml:space="preserve">MIG-VENTA-95-1033-6</x:t>
        </x:is>
      </x:c>
      <x:c r="B52" s="56" t="inlineStr">
        <x:is>
          <x:t xml:space="preserve">2026-10-15 12:00:00</x:t>
        </x:is>
      </x:c>
      <x:c r="C52" s="56" t="inlineStr">
        <x:is>
          <x:t xml:space="preserve">VENTA</x:t>
        </x:is>
      </x:c>
      <x:c r="D52" s="56" t="inlineStr">
        <x:is>
          <x:t xml:space="preserve">95</x:t>
        </x:is>
      </x:c>
      <x:c r="E52" s="56" t="inlineStr">
        <x:is>
          <x:t xml:space="preserve">1033</x:t>
        </x:is>
      </x:c>
      <x:c r="F52" s="56" t="inlineStr">
        <x:is>
          <x:t xml:space="preserve">MECO</x:t>
        </x:is>
      </x:c>
      <x:c r="G52" s="56" t="inlineStr">
        <x:is>
          <x:t xml:space="preserve">KLS</x:t>
        </x:is>
      </x:c>
      <x:c r="H52" s="56" t="inlineStr">
        <x:is>
          <x:t xml:space="preserve"/>
        </x:is>
      </x:c>
      <x:c r="I52" s="56" t="inlineStr">
        <x:is>
          <x:t xml:space="preserve"/>
        </x:is>
      </x:c>
      <x:c r="J52" s="56" t="inlineStr">
        <x:is>
          <x:t xml:space="preserve"/>
        </x:is>
      </x:c>
      <x:c r="K52" s="56" t="n">
        <x:v>1053.1</x:v>
      </x:c>
      <x:c r="L52" s="56" t="n">
        <x:v>-1</x:v>
      </x:c>
      <x:c r="M52" s="56" t="n">
        <x:v>1052.1</x:v>
      </x:c>
      <x:c r="N52" s="56" t="n">
        <x:v>0</x:v>
      </x:c>
      <x:c r="O52" s="56" t="n">
        <x:v>0</x:v>
      </x:c>
      <x:c r="P52" s="56" t="inlineStr">
        <x:is>
          <x:t xml:space="preserve">SISTEMA</x:t>
        </x:is>
      </x:c>
      <x:c r="Q52" s="56" t="inlineStr">
        <x:is>
          <x:t xml:space="preserve"/>
        </x:is>
      </x:c>
      <x:c r="R52" s="56" t="inlineStr">
        <x:is>
          <x:t xml:space="preserve">Descuento reconstruido desde venta</x:t>
        </x:is>
      </x:c>
      <x:c r="S52" s="56" t="inlineStr">
        <x:is>
          <x:t xml:space="preserve">VENTA_MIGRACION</x:t>
        </x:is>
      </x:c>
      <x:c r="T52" s="56" t="inlineStr">
        <x:is>
          <x:t xml:space="preserve">APLICADO</x:t>
        </x:is>
      </x:c>
      <x:c r="U52" s="56" t="inlineStr">
        <x:is>
          <x:t xml:space="preserve">2026-10-16T14:00:50</x:t>
        </x:is>
      </x:c>
    </x:row>
    <x:row r="53">
      <x:c r="A53" s="56" t="inlineStr">
        <x:is>
          <x:t xml:space="preserve">MIG-CORTE-1034-20261013</x:t>
        </x:is>
      </x:c>
      <x:c r="B53" s="56" t="inlineStr">
        <x:is>
          <x:t xml:space="preserve">2026-10-13 23:59:59</x:t>
        </x:is>
      </x:c>
      <x:c r="C53" s="56" t="inlineStr">
        <x:is>
          <x:t xml:space="preserve">AJUSTE_CONTEO</x:t>
        </x:is>
      </x:c>
      <x:c r="D53" s="56" t="inlineStr">
        <x:is>
          <x:t xml:space="preserve">INVENTARIO_FISICO</x:t>
        </x:is>
      </x:c>
      <x:c r="E53" s="56" t="inlineStr">
        <x:is>
          <x:t xml:space="preserve">1034</x:t>
        </x:is>
      </x:c>
      <x:c r="F53" s="56" t="inlineStr">
        <x:is>
          <x:t xml:space="preserve">MIRASOL</x:t>
        </x:is>
      </x:c>
      <x:c r="G53" s="56" t="inlineStr">
        <x:is>
          <x:t xml:space="preserve">KLS</x:t>
        </x:is>
      </x:c>
      <x:c r="H53" s="56" t="inlineStr">
        <x:is>
          <x:t xml:space="preserve"/>
        </x:is>
      </x:c>
      <x:c r="I53" s="56" t="inlineStr">
        <x:is>
          <x:t xml:space="preserve"/>
        </x:is>
      </x:c>
      <x:c r="J53" s="56" t="inlineStr">
        <x:is>
          <x:t xml:space="preserve"/>
        </x:is>
      </x:c>
      <x:c r="K53" s="56" t="n">
        <x:v>0</x:v>
      </x:c>
      <x:c r="L53" s="56" t="n">
        <x:v>3.6</x:v>
      </x:c>
      <x:c r="M53" s="56" t="n">
        <x:v>3.6</x:v>
      </x:c>
      <x:c r="N53" s="56" t="n">
        <x:v>0</x:v>
      </x:c>
      <x:c r="O53" s="56" t="n">
        <x:v>0</x:v>
      </x:c>
      <x:c r="P53" s="56" t="inlineStr">
        <x:is>
          <x:t xml:space="preserve">MIGRACION</x:t>
        </x:is>
      </x:c>
      <x:c r="Q53" s="56" t="inlineStr">
        <x:is>
          <x:t xml:space="preserve"/>
        </x:is>
      </x:c>
      <x:c r="R53" s="56" t="inlineStr">
        <x:is>
          <x:t xml:space="preserve">Conteo físico base</x:t>
        </x:is>
      </x:c>
      <x:c r="S53" s="56" t="inlineStr">
        <x:is>
          <x:t xml:space="preserve">MIGRACION_MAESTRO</x:t>
        </x:is>
      </x:c>
      <x:c r="T53" s="56" t="inlineStr">
        <x:is>
          <x:t xml:space="preserve">APLICADO</x:t>
        </x:is>
      </x:c>
      <x:c r="U53" s="56" t="inlineStr">
        <x:is>
          <x:t xml:space="preserve">2026-10-16T14:00:50</x:t>
        </x:is>
      </x:c>
    </x:row>
    <x:row r="54">
      <x:c r="A54" s="56" t="inlineStr">
        <x:is>
          <x:t xml:space="preserve">MIG-CORTE-1035-20261014</x:t>
        </x:is>
      </x:c>
      <x:c r="B54" s="56" t="inlineStr">
        <x:is>
          <x:t xml:space="preserve">2026-10-14 00:00:00</x:t>
        </x:is>
      </x:c>
      <x:c r="C54" s="56" t="inlineStr">
        <x:is>
          <x:t xml:space="preserve">AJUSTE_CONTEO</x:t>
        </x:is>
      </x:c>
      <x:c r="D54" s="56" t="inlineStr">
        <x:is>
          <x:t xml:space="preserve">INVENTARIO_FISICO</x:t>
        </x:is>
      </x:c>
      <x:c r="E54" s="56" t="inlineStr">
        <x:is>
          <x:t xml:space="preserve">1035</x:t>
        </x:is>
      </x:c>
      <x:c r="F54" s="56" t="inlineStr">
        <x:is>
          <x:t xml:space="preserve">MOLE NEGRO</x:t>
        </x:is>
      </x:c>
      <x:c r="G54" s="56" t="inlineStr">
        <x:is>
          <x:t xml:space="preserve">KLS</x:t>
        </x:is>
      </x:c>
      <x:c r="H54" s="56" t="inlineStr">
        <x:is>
          <x:t xml:space="preserve"/>
        </x:is>
      </x:c>
      <x:c r="I54" s="56" t="inlineStr">
        <x:is>
          <x:t xml:space="preserve"/>
        </x:is>
      </x:c>
      <x:c r="J54" s="56" t="inlineStr">
        <x:is>
          <x:t xml:space="preserve"/>
        </x:is>
      </x:c>
      <x:c r="K54" s="56" t="n">
        <x:v>0</x:v>
      </x:c>
      <x:c r="L54" s="56" t="n">
        <x:v>78.81999999999999</x:v>
      </x:c>
      <x:c r="M54" s="56" t="n">
        <x:v>78.81999999999999</x:v>
      </x:c>
      <x:c r="N54" s="56" t="n">
        <x:v>0</x:v>
      </x:c>
      <x:c r="O54" s="56" t="n">
        <x:v>0</x:v>
      </x:c>
      <x:c r="P54" s="56" t="inlineStr">
        <x:is>
          <x:t xml:space="preserve">MIGRACION</x:t>
        </x:is>
      </x:c>
      <x:c r="Q54" s="56" t="inlineStr">
        <x:is>
          <x:t xml:space="preserve"/>
        </x:is>
      </x:c>
      <x:c r="R54" s="56" t="inlineStr">
        <x:is>
          <x:t xml:space="preserve">Conteo físico base</x:t>
        </x:is>
      </x:c>
      <x:c r="S54" s="56" t="inlineStr">
        <x:is>
          <x:t xml:space="preserve">MIGRACION_MAESTRO</x:t>
        </x:is>
      </x:c>
      <x:c r="T54" s="56" t="inlineStr">
        <x:is>
          <x:t xml:space="preserve">APLICADO</x:t>
        </x:is>
      </x:c>
      <x:c r="U54" s="56" t="inlineStr">
        <x:is>
          <x:t xml:space="preserve">2026-10-16T14:00:50</x:t>
        </x:is>
      </x:c>
    </x:row>
    <x:row r="55">
      <x:c r="A55" s="56" t="inlineStr">
        <x:is>
          <x:t xml:space="preserve">MIG-CORTE-1036-20261014</x:t>
        </x:is>
      </x:c>
      <x:c r="B55" s="56" t="inlineStr">
        <x:is>
          <x:t xml:space="preserve">2026-10-14 00:00:00</x:t>
        </x:is>
      </x:c>
      <x:c r="C55" s="56" t="inlineStr">
        <x:is>
          <x:t xml:space="preserve">AJUSTE_CONTEO</x:t>
        </x:is>
      </x:c>
      <x:c r="D55" s="56" t="inlineStr">
        <x:is>
          <x:t xml:space="preserve">INVENTARIO_FISICO</x:t>
        </x:is>
      </x:c>
      <x:c r="E55" s="56" t="inlineStr">
        <x:is>
          <x:t xml:space="preserve">1036</x:t>
        </x:is>
      </x:c>
      <x:c r="F55" s="56" t="inlineStr">
        <x:is>
          <x:t xml:space="preserve">MOLE ROJO</x:t>
        </x:is>
      </x:c>
      <x:c r="G55" s="56" t="inlineStr">
        <x:is>
          <x:t xml:space="preserve">KLS</x:t>
        </x:is>
      </x:c>
      <x:c r="H55" s="56" t="inlineStr">
        <x:is>
          <x:t xml:space="preserve"/>
        </x:is>
      </x:c>
      <x:c r="I55" s="56" t="inlineStr">
        <x:is>
          <x:t xml:space="preserve"/>
        </x:is>
      </x:c>
      <x:c r="J55" s="56" t="inlineStr">
        <x:is>
          <x:t xml:space="preserve"/>
        </x:is>
      </x:c>
      <x:c r="K55" s="56" t="n">
        <x:v>0</x:v>
      </x:c>
      <x:c r="L55" s="56" t="n">
        <x:v>50.28</x:v>
      </x:c>
      <x:c r="M55" s="56" t="n">
        <x:v>50.28</x:v>
      </x:c>
      <x:c r="N55" s="56" t="n">
        <x:v>0</x:v>
      </x:c>
      <x:c r="O55" s="56" t="n">
        <x:v>0</x:v>
      </x:c>
      <x:c r="P55" s="56" t="inlineStr">
        <x:is>
          <x:t xml:space="preserve">MIGRACION</x:t>
        </x:is>
      </x:c>
      <x:c r="Q55" s="56" t="inlineStr">
        <x:is>
          <x:t xml:space="preserve"/>
        </x:is>
      </x:c>
      <x:c r="R55" s="56" t="inlineStr">
        <x:is>
          <x:t xml:space="preserve">Conteo físico base</x:t>
        </x:is>
      </x:c>
      <x:c r="S55" s="56" t="inlineStr">
        <x:is>
          <x:t xml:space="preserve">MIGRACION_MAESTRO</x:t>
        </x:is>
      </x:c>
      <x:c r="T55" s="56" t="inlineStr">
        <x:is>
          <x:t xml:space="preserve">APLICADO</x:t>
        </x:is>
      </x:c>
      <x:c r="U55" s="56" t="inlineStr">
        <x:is>
          <x:t xml:space="preserve">2026-10-16T14:00:50</x:t>
        </x:is>
      </x:c>
    </x:row>
    <x:row r="56">
      <x:c r="A56" s="56" t="inlineStr">
        <x:is>
          <x:t xml:space="preserve">MIG-CORTE-1037-20261014</x:t>
        </x:is>
      </x:c>
      <x:c r="B56" s="56" t="inlineStr">
        <x:is>
          <x:t xml:space="preserve">2026-10-14 00:00:00</x:t>
        </x:is>
      </x:c>
      <x:c r="C56" s="56" t="inlineStr">
        <x:is>
          <x:t xml:space="preserve">AJUSTE_CONTEO</x:t>
        </x:is>
      </x:c>
      <x:c r="D56" s="56" t="inlineStr">
        <x:is>
          <x:t xml:space="preserve">INVENTARIO_FISICO</x:t>
        </x:is>
      </x:c>
      <x:c r="E56" s="56" t="inlineStr">
        <x:is>
          <x:t xml:space="preserve">1037</x:t>
        </x:is>
      </x:c>
      <x:c r="F56" s="56" t="inlineStr">
        <x:is>
          <x:t xml:space="preserve">MOLE VERDE</x:t>
        </x:is>
      </x:c>
      <x:c r="G56" s="56" t="inlineStr">
        <x:is>
          <x:t xml:space="preserve">KLS</x:t>
        </x:is>
      </x:c>
      <x:c r="H56" s="56" t="inlineStr">
        <x:is>
          <x:t xml:space="preserve"/>
        </x:is>
      </x:c>
      <x:c r="I56" s="56" t="inlineStr">
        <x:is>
          <x:t xml:space="preserve"/>
        </x:is>
      </x:c>
      <x:c r="J56" s="56" t="inlineStr">
        <x:is>
          <x:t xml:space="preserve"/>
        </x:is>
      </x:c>
      <x:c r="K56" s="56" t="n">
        <x:v>0</x:v>
      </x:c>
      <x:c r="L56" s="56" t="n">
        <x:v>11.18</x:v>
      </x:c>
      <x:c r="M56" s="56" t="n">
        <x:v>11.18</x:v>
      </x:c>
      <x:c r="N56" s="56" t="n">
        <x:v>0</x:v>
      </x:c>
      <x:c r="O56" s="56" t="n">
        <x:v>0</x:v>
      </x:c>
      <x:c r="P56" s="56" t="inlineStr">
        <x:is>
          <x:t xml:space="preserve">MIGRACION</x:t>
        </x:is>
      </x:c>
      <x:c r="Q56" s="56" t="inlineStr">
        <x:is>
          <x:t xml:space="preserve"/>
        </x:is>
      </x:c>
      <x:c r="R56" s="56" t="inlineStr">
        <x:is>
          <x:t xml:space="preserve">Conteo físico base</x:t>
        </x:is>
      </x:c>
      <x:c r="S56" s="56" t="inlineStr">
        <x:is>
          <x:t xml:space="preserve">MIGRACION_MAESTRO</x:t>
        </x:is>
      </x:c>
      <x:c r="T56" s="56" t="inlineStr">
        <x:is>
          <x:t xml:space="preserve">APLICADO</x:t>
        </x:is>
      </x:c>
      <x:c r="U56" s="56" t="inlineStr">
        <x:is>
          <x:t xml:space="preserve">2026-10-16T14:00:50</x:t>
        </x:is>
      </x:c>
    </x:row>
    <x:row r="57">
      <x:c r="A57" s="56" t="inlineStr">
        <x:is>
          <x:t xml:space="preserve">MIG-CORTE-1038-20261014</x:t>
        </x:is>
      </x:c>
      <x:c r="B57" s="56" t="inlineStr">
        <x:is>
          <x:t xml:space="preserve">2026-10-14 00:00:00</x:t>
        </x:is>
      </x:c>
      <x:c r="C57" s="56" t="inlineStr">
        <x:is>
          <x:t xml:space="preserve">AJUSTE_CONTEO</x:t>
        </x:is>
      </x:c>
      <x:c r="D57" s="56" t="inlineStr">
        <x:is>
          <x:t xml:space="preserve">INVENTARIO_FISICO</x:t>
        </x:is>
      </x:c>
      <x:c r="E57" s="56" t="inlineStr">
        <x:is>
          <x:t xml:space="preserve">1038</x:t>
        </x:is>
      </x:c>
      <x:c r="F57" s="56" t="inlineStr">
        <x:is>
          <x:t xml:space="preserve">MORA</x:t>
        </x:is>
      </x:c>
      <x:c r="G57" s="56" t="inlineStr">
        <x:is>
          <x:t xml:space="preserve">KLS</x:t>
        </x:is>
      </x:c>
      <x:c r="H57" s="56" t="inlineStr">
        <x:is>
          <x:t xml:space="preserve"/>
        </x:is>
      </x:c>
      <x:c r="I57" s="56" t="inlineStr">
        <x:is>
          <x:t xml:space="preserve"/>
        </x:is>
      </x:c>
      <x:c r="J57" s="56" t="inlineStr">
        <x:is>
          <x:t xml:space="preserve"/>
        </x:is>
      </x:c>
      <x:c r="K57" s="56" t="n">
        <x:v>0</x:v>
      </x:c>
      <x:c r="L57" s="56" t="n">
        <x:v>903.4</x:v>
      </x:c>
      <x:c r="M57" s="56" t="n">
        <x:v>903.4</x:v>
      </x:c>
      <x:c r="N57" s="56" t="n">
        <x:v>0</x:v>
      </x:c>
      <x:c r="O57" s="56" t="n">
        <x:v>0</x:v>
      </x:c>
      <x:c r="P57" s="56" t="inlineStr">
        <x:is>
          <x:t xml:space="preserve">MIGRACION</x:t>
        </x:is>
      </x:c>
      <x:c r="Q57" s="56" t="inlineStr">
        <x:is>
          <x:t xml:space="preserve"/>
        </x:is>
      </x:c>
      <x:c r="R57" s="56" t="inlineStr">
        <x:is>
          <x:t xml:space="preserve">Conteo físico base</x:t>
        </x:is>
      </x:c>
      <x:c r="S57" s="56" t="inlineStr">
        <x:is>
          <x:t xml:space="preserve">MIGRACION_MAESTRO</x:t>
        </x:is>
      </x:c>
      <x:c r="T57" s="56" t="inlineStr">
        <x:is>
          <x:t xml:space="preserve">APLICADO</x:t>
        </x:is>
      </x:c>
      <x:c r="U57" s="56" t="inlineStr">
        <x:is>
          <x:t xml:space="preserve">2026-10-16T14:00:50</x:t>
        </x:is>
      </x:c>
    </x:row>
    <x:row r="58">
      <x:c r="A58" s="56" t="inlineStr">
        <x:is>
          <x:t xml:space="preserve">MIG-CORTE-1039-20261014</x:t>
        </x:is>
      </x:c>
      <x:c r="B58" s="56" t="inlineStr">
        <x:is>
          <x:t xml:space="preserve">2026-10-14 00:00:00</x:t>
        </x:is>
      </x:c>
      <x:c r="C58" s="56" t="inlineStr">
        <x:is>
          <x:t xml:space="preserve">AJUSTE_CONTEO</x:t>
        </x:is>
      </x:c>
      <x:c r="D58" s="56" t="inlineStr">
        <x:is>
          <x:t xml:space="preserve">INVENTARIO_FISICO</x:t>
        </x:is>
      </x:c>
      <x:c r="E58" s="56" t="inlineStr">
        <x:is>
          <x:t xml:space="preserve">1039</x:t>
        </x:is>
      </x:c>
      <x:c r="F58" s="56" t="inlineStr">
        <x:is>
          <x:t xml:space="preserve">MORITA</x:t>
        </x:is>
      </x:c>
      <x:c r="G58" s="56" t="inlineStr">
        <x:is>
          <x:t xml:space="preserve">KLS</x:t>
        </x:is>
      </x:c>
      <x:c r="H58" s="56" t="inlineStr">
        <x:is>
          <x:t xml:space="preserve"/>
        </x:is>
      </x:c>
      <x:c r="I58" s="56" t="inlineStr">
        <x:is>
          <x:t xml:space="preserve"/>
        </x:is>
      </x:c>
      <x:c r="J58" s="56" t="inlineStr">
        <x:is>
          <x:t xml:space="preserve"/>
        </x:is>
      </x:c>
      <x:c r="K58" s="56" t="n">
        <x:v>0</x:v>
      </x:c>
      <x:c r="L58" s="56" t="n">
        <x:v>147.58</x:v>
      </x:c>
      <x:c r="M58" s="56" t="n">
        <x:v>147.58</x:v>
      </x:c>
      <x:c r="N58" s="56" t="n">
        <x:v>0</x:v>
      </x:c>
      <x:c r="O58" s="56" t="n">
        <x:v>0</x:v>
      </x:c>
      <x:c r="P58" s="56" t="inlineStr">
        <x:is>
          <x:t xml:space="preserve">MIGRACION</x:t>
        </x:is>
      </x:c>
      <x:c r="Q58" s="56" t="inlineStr">
        <x:is>
          <x:t xml:space="preserve"/>
        </x:is>
      </x:c>
      <x:c r="R58" s="56" t="inlineStr">
        <x:is>
          <x:t xml:space="preserve">Conteo físico base</x:t>
        </x:is>
      </x:c>
      <x:c r="S58" s="56" t="inlineStr">
        <x:is>
          <x:t xml:space="preserve">MIGRACION_MAESTRO</x:t>
        </x:is>
      </x:c>
      <x:c r="T58" s="56" t="inlineStr">
        <x:is>
          <x:t xml:space="preserve">APLICADO</x:t>
        </x:is>
      </x:c>
      <x:c r="U58" s="56" t="inlineStr">
        <x:is>
          <x:t xml:space="preserve">2026-10-16T14:00:50</x:t>
        </x:is>
      </x:c>
    </x:row>
    <x:row r="59">
      <x:c r="A59" s="56" t="inlineStr">
        <x:is>
          <x:t xml:space="preserve">MIG-VENTA-MCFE 1680-1039-1</x:t>
        </x:is>
      </x:c>
      <x:c r="B59" s="56" t="inlineStr">
        <x:is>
          <x:t xml:space="preserve">2026-10-14 12:00:00</x:t>
        </x:is>
      </x:c>
      <x:c r="C59" s="56" t="inlineStr">
        <x:is>
          <x:t xml:space="preserve">VENTA</x:t>
        </x:is>
      </x:c>
      <x:c r="D59" s="56" t="inlineStr">
        <x:is>
          <x:t xml:space="preserve">MCFE 1680</x:t>
        </x:is>
      </x:c>
      <x:c r="E59" s="56" t="inlineStr">
        <x:is>
          <x:t xml:space="preserve">1039</x:t>
        </x:is>
      </x:c>
      <x:c r="F59" s="56" t="inlineStr">
        <x:is>
          <x:t xml:space="preserve">MORITA</x:t>
        </x:is>
      </x:c>
      <x:c r="G59" s="56" t="inlineStr">
        <x:is>
          <x:t xml:space="preserve">KLS</x:t>
        </x:is>
      </x:c>
      <x:c r="H59" s="56" t="inlineStr">
        <x:is>
          <x:t xml:space="preserve"/>
        </x:is>
      </x:c>
      <x:c r="I59" s="56" t="inlineStr">
        <x:is>
          <x:t xml:space="preserve"/>
        </x:is>
      </x:c>
      <x:c r="J59" s="56" t="inlineStr">
        <x:is>
          <x:t xml:space="preserve"/>
        </x:is>
      </x:c>
      <x:c r="K59" s="56" t="n">
        <x:v>147.58</x:v>
      </x:c>
      <x:c r="L59" s="56" t="n">
        <x:v>-0.5</x:v>
      </x:c>
      <x:c r="M59" s="56" t="n">
        <x:v>147.08</x:v>
      </x:c>
      <x:c r="N59" s="56" t="n">
        <x:v>0</x:v>
      </x:c>
      <x:c r="O59" s="56" t="n">
        <x:v>0</x:v>
      </x:c>
      <x:c r="P59" s="56" t="inlineStr">
        <x:is>
          <x:t xml:space="preserve">SISTEMA</x:t>
        </x:is>
      </x:c>
      <x:c r="Q59" s="56" t="inlineStr">
        <x:is>
          <x:t xml:space="preserve"/>
        </x:is>
      </x:c>
      <x:c r="R59" s="56" t="inlineStr">
        <x:is>
          <x:t xml:space="preserve">Descuento reconstruido desde venta</x:t>
        </x:is>
      </x:c>
      <x:c r="S59" s="56" t="inlineStr">
        <x:is>
          <x:t xml:space="preserve">VENTA_MIGRACION</x:t>
        </x:is>
      </x:c>
      <x:c r="T59" s="56" t="inlineStr">
        <x:is>
          <x:t xml:space="preserve">APLICADO</x:t>
        </x:is>
      </x:c>
      <x:c r="U59" s="56" t="inlineStr">
        <x:is>
          <x:t xml:space="preserve">2026-10-16T14:00:50</x:t>
        </x:is>
      </x:c>
    </x:row>
    <x:row r="60">
      <x:c r="A60" s="56" t="inlineStr">
        <x:is>
          <x:t xml:space="preserve">MIG-VENTA-MCFE 1682-1039-2</x:t>
        </x:is>
      </x:c>
      <x:c r="B60" s="56" t="inlineStr">
        <x:is>
          <x:t xml:space="preserve">2026-10-14 12:00:00</x:t>
        </x:is>
      </x:c>
      <x:c r="C60" s="56" t="inlineStr">
        <x:is>
          <x:t xml:space="preserve">VENTA</x:t>
        </x:is>
      </x:c>
      <x:c r="D60" s="56" t="inlineStr">
        <x:is>
          <x:t xml:space="preserve">MCFE 1682</x:t>
        </x:is>
      </x:c>
      <x:c r="E60" s="56" t="inlineStr">
        <x:is>
          <x:t xml:space="preserve">1039</x:t>
        </x:is>
      </x:c>
      <x:c r="F60" s="56" t="inlineStr">
        <x:is>
          <x:t xml:space="preserve">MORITA</x:t>
        </x:is>
      </x:c>
      <x:c r="G60" s="56" t="inlineStr">
        <x:is>
          <x:t xml:space="preserve">KLS</x:t>
        </x:is>
      </x:c>
      <x:c r="H60" s="56" t="inlineStr">
        <x:is>
          <x:t xml:space="preserve"/>
        </x:is>
      </x:c>
      <x:c r="I60" s="56" t="inlineStr">
        <x:is>
          <x:t xml:space="preserve"/>
        </x:is>
      </x:c>
      <x:c r="J60" s="56" t="inlineStr">
        <x:is>
          <x:t xml:space="preserve"/>
        </x:is>
      </x:c>
      <x:c r="K60" s="56" t="n">
        <x:v>147.08</x:v>
      </x:c>
      <x:c r="L60" s="56" t="n">
        <x:v>-1</x:v>
      </x:c>
      <x:c r="M60" s="56" t="n">
        <x:v>146.08</x:v>
      </x:c>
      <x:c r="N60" s="56" t="n">
        <x:v>0</x:v>
      </x:c>
      <x:c r="O60" s="56" t="n">
        <x:v>0</x:v>
      </x:c>
      <x:c r="P60" s="56" t="inlineStr">
        <x:is>
          <x:t xml:space="preserve">SISTEMA</x:t>
        </x:is>
      </x:c>
      <x:c r="Q60" s="56" t="inlineStr">
        <x:is>
          <x:t xml:space="preserve"/>
        </x:is>
      </x:c>
      <x:c r="R60" s="56" t="inlineStr">
        <x:is>
          <x:t xml:space="preserve">Descuento reconstruido desde venta</x:t>
        </x:is>
      </x:c>
      <x:c r="S60" s="56" t="inlineStr">
        <x:is>
          <x:t xml:space="preserve">VENTA_MIGRACION</x:t>
        </x:is>
      </x:c>
      <x:c r="T60" s="56" t="inlineStr">
        <x:is>
          <x:t xml:space="preserve">APLICADO</x:t>
        </x:is>
      </x:c>
      <x:c r="U60" s="56" t="inlineStr">
        <x:is>
          <x:t xml:space="preserve">2026-10-16T14:00:50</x:t>
        </x:is>
      </x:c>
    </x:row>
    <x:row r="61">
      <x:c r="A61" s="56" t="inlineStr">
        <x:is>
          <x:t xml:space="preserve">MIG-VENTA-92-1039-3</x:t>
        </x:is>
      </x:c>
      <x:c r="B61" s="56" t="inlineStr">
        <x:is>
          <x:t xml:space="preserve">2026-10-15 12:00:00</x:t>
        </x:is>
      </x:c>
      <x:c r="C61" s="56" t="inlineStr">
        <x:is>
          <x:t xml:space="preserve">VENTA</x:t>
        </x:is>
      </x:c>
      <x:c r="D61" s="56" t="inlineStr">
        <x:is>
          <x:t xml:space="preserve">92</x:t>
        </x:is>
      </x:c>
      <x:c r="E61" s="56" t="inlineStr">
        <x:is>
          <x:t xml:space="preserve">1039</x:t>
        </x:is>
      </x:c>
      <x:c r="F61" s="56" t="inlineStr">
        <x:is>
          <x:t xml:space="preserve">MORITA</x:t>
        </x:is>
      </x:c>
      <x:c r="G61" s="56" t="inlineStr">
        <x:is>
          <x:t xml:space="preserve">KLS</x:t>
        </x:is>
      </x:c>
      <x:c r="H61" s="56" t="inlineStr">
        <x:is>
          <x:t xml:space="preserve"/>
        </x:is>
      </x:c>
      <x:c r="I61" s="56" t="inlineStr">
        <x:is>
          <x:t xml:space="preserve"/>
        </x:is>
      </x:c>
      <x:c r="J61" s="56" t="inlineStr">
        <x:is>
          <x:t xml:space="preserve"/>
        </x:is>
      </x:c>
      <x:c r="K61" s="56" t="n">
        <x:v>146.08</x:v>
      </x:c>
      <x:c r="L61" s="56" t="n">
        <x:v>-0.5</x:v>
      </x:c>
      <x:c r="M61" s="56" t="n">
        <x:v>145.58</x:v>
      </x:c>
      <x:c r="N61" s="56" t="n">
        <x:v>0</x:v>
      </x:c>
      <x:c r="O61" s="56" t="n">
        <x:v>0</x:v>
      </x:c>
      <x:c r="P61" s="56" t="inlineStr">
        <x:is>
          <x:t xml:space="preserve">SISTEMA</x:t>
        </x:is>
      </x:c>
      <x:c r="Q61" s="56" t="inlineStr">
        <x:is>
          <x:t xml:space="preserve"/>
        </x:is>
      </x:c>
      <x:c r="R61" s="56" t="inlineStr">
        <x:is>
          <x:t xml:space="preserve">Descuento reconstruido desde venta</x:t>
        </x:is>
      </x:c>
      <x:c r="S61" s="56" t="inlineStr">
        <x:is>
          <x:t xml:space="preserve">VENTA_MIGRACION</x:t>
        </x:is>
      </x:c>
      <x:c r="T61" s="56" t="inlineStr">
        <x:is>
          <x:t xml:space="preserve">APLICADO</x:t>
        </x:is>
      </x:c>
      <x:c r="U61" s="56" t="inlineStr">
        <x:is>
          <x:t xml:space="preserve">2026-10-16T14:00:50</x:t>
        </x:is>
      </x:c>
    </x:row>
    <x:row r="62">
      <x:c r="A62" s="56" t="inlineStr">
        <x:is>
          <x:t xml:space="preserve">MIG-VENTA-93-1039-4</x:t>
        </x:is>
      </x:c>
      <x:c r="B62" s="56" t="inlineStr">
        <x:is>
          <x:t xml:space="preserve">2026-10-15 12:00:00</x:t>
        </x:is>
      </x:c>
      <x:c r="C62" s="56" t="inlineStr">
        <x:is>
          <x:t xml:space="preserve">VENTA</x:t>
        </x:is>
      </x:c>
      <x:c r="D62" s="56" t="inlineStr">
        <x:is>
          <x:t xml:space="preserve">93</x:t>
        </x:is>
      </x:c>
      <x:c r="E62" s="56" t="inlineStr">
        <x:is>
          <x:t xml:space="preserve">1039</x:t>
        </x:is>
      </x:c>
      <x:c r="F62" s="56" t="inlineStr">
        <x:is>
          <x:t xml:space="preserve">MORITA</x:t>
        </x:is>
      </x:c>
      <x:c r="G62" s="56" t="inlineStr">
        <x:is>
          <x:t xml:space="preserve">KLS</x:t>
        </x:is>
      </x:c>
      <x:c r="H62" s="56" t="inlineStr">
        <x:is>
          <x:t xml:space="preserve"/>
        </x:is>
      </x:c>
      <x:c r="I62" s="56" t="inlineStr">
        <x:is>
          <x:t xml:space="preserve"/>
        </x:is>
      </x:c>
      <x:c r="J62" s="56" t="inlineStr">
        <x:is>
          <x:t xml:space="preserve"/>
        </x:is>
      </x:c>
      <x:c r="K62" s="56" t="n">
        <x:v>145.58</x:v>
      </x:c>
      <x:c r="L62" s="56" t="n">
        <x:v>-1</x:v>
      </x:c>
      <x:c r="M62" s="56" t="n">
        <x:v>144.58</x:v>
      </x:c>
      <x:c r="N62" s="56" t="n">
        <x:v>0</x:v>
      </x:c>
      <x:c r="O62" s="56" t="n">
        <x:v>0</x:v>
      </x:c>
      <x:c r="P62" s="56" t="inlineStr">
        <x:is>
          <x:t xml:space="preserve">SISTEMA</x:t>
        </x:is>
      </x:c>
      <x:c r="Q62" s="56" t="inlineStr">
        <x:is>
          <x:t xml:space="preserve"/>
        </x:is>
      </x:c>
      <x:c r="R62" s="56" t="inlineStr">
        <x:is>
          <x:t xml:space="preserve">Descuento reconstruido desde venta</x:t>
        </x:is>
      </x:c>
      <x:c r="S62" s="56" t="inlineStr">
        <x:is>
          <x:t xml:space="preserve">VENTA_MIGRACION</x:t>
        </x:is>
      </x:c>
      <x:c r="T62" s="56" t="inlineStr">
        <x:is>
          <x:t xml:space="preserve">APLICADO</x:t>
        </x:is>
      </x:c>
      <x:c r="U62" s="56" t="inlineStr">
        <x:is>
          <x:t xml:space="preserve">2026-10-16T14:00:50</x:t>
        </x:is>
      </x:c>
    </x:row>
    <x:row r="63">
      <x:c r="A63" s="56" t="inlineStr">
        <x:is>
          <x:t xml:space="preserve">MIG-VENTA-97-1039-5</x:t>
        </x:is>
      </x:c>
      <x:c r="B63" s="56" t="inlineStr">
        <x:is>
          <x:t xml:space="preserve">2026-10-15 12:00:00</x:t>
        </x:is>
      </x:c>
      <x:c r="C63" s="56" t="inlineStr">
        <x:is>
          <x:t xml:space="preserve">VENTA</x:t>
        </x:is>
      </x:c>
      <x:c r="D63" s="56" t="inlineStr">
        <x:is>
          <x:t xml:space="preserve">97</x:t>
        </x:is>
      </x:c>
      <x:c r="E63" s="56" t="inlineStr">
        <x:is>
          <x:t xml:space="preserve">1039</x:t>
        </x:is>
      </x:c>
      <x:c r="F63" s="56" t="inlineStr">
        <x:is>
          <x:t xml:space="preserve">MORITA</x:t>
        </x:is>
      </x:c>
      <x:c r="G63" s="56" t="inlineStr">
        <x:is>
          <x:t xml:space="preserve">KLS</x:t>
        </x:is>
      </x:c>
      <x:c r="H63" s="56" t="inlineStr">
        <x:is>
          <x:t xml:space="preserve"/>
        </x:is>
      </x:c>
      <x:c r="I63" s="56" t="inlineStr">
        <x:is>
          <x:t xml:space="preserve"/>
        </x:is>
      </x:c>
      <x:c r="J63" s="56" t="inlineStr">
        <x:is>
          <x:t xml:space="preserve"/>
        </x:is>
      </x:c>
      <x:c r="K63" s="56" t="n">
        <x:v>144.58</x:v>
      </x:c>
      <x:c r="L63" s="56" t="n">
        <x:v>-1</x:v>
      </x:c>
      <x:c r="M63" s="56" t="n">
        <x:v>143.58</x:v>
      </x:c>
      <x:c r="N63" s="56" t="n">
        <x:v>0</x:v>
      </x:c>
      <x:c r="O63" s="56" t="n">
        <x:v>0</x:v>
      </x:c>
      <x:c r="P63" s="56" t="inlineStr">
        <x:is>
          <x:t xml:space="preserve">SISTEMA</x:t>
        </x:is>
      </x:c>
      <x:c r="Q63" s="56" t="inlineStr">
        <x:is>
          <x:t xml:space="preserve"/>
        </x:is>
      </x:c>
      <x:c r="R63" s="56" t="inlineStr">
        <x:is>
          <x:t xml:space="preserve">Descuento reconstruido desde venta</x:t>
        </x:is>
      </x:c>
      <x:c r="S63" s="56" t="inlineStr">
        <x:is>
          <x:t xml:space="preserve">VENTA_MIGRACION</x:t>
        </x:is>
      </x:c>
      <x:c r="T63" s="56" t="inlineStr">
        <x:is>
          <x:t xml:space="preserve">APLICADO</x:t>
        </x:is>
      </x:c>
      <x:c r="U63" s="56" t="inlineStr">
        <x:is>
          <x:t xml:space="preserve">2026-10-16T14:00:50</x:t>
        </x:is>
      </x:c>
    </x:row>
    <x:row r="64">
      <x:c r="A64" s="56" t="inlineStr">
        <x:is>
          <x:t xml:space="preserve">MIG-VENTA-99-1039-6</x:t>
        </x:is>
      </x:c>
      <x:c r="B64" s="56" t="inlineStr">
        <x:is>
          <x:t xml:space="preserve">2026-10-15 12:00:00</x:t>
        </x:is>
      </x:c>
      <x:c r="C64" s="56" t="inlineStr">
        <x:is>
          <x:t xml:space="preserve">VENTA</x:t>
        </x:is>
      </x:c>
      <x:c r="D64" s="56" t="inlineStr">
        <x:is>
          <x:t xml:space="preserve">99</x:t>
        </x:is>
      </x:c>
      <x:c r="E64" s="56" t="inlineStr">
        <x:is>
          <x:t xml:space="preserve">1039</x:t>
        </x:is>
      </x:c>
      <x:c r="F64" s="56" t="inlineStr">
        <x:is>
          <x:t xml:space="preserve">MORITA</x:t>
        </x:is>
      </x:c>
      <x:c r="G64" s="56" t="inlineStr">
        <x:is>
          <x:t xml:space="preserve">KLS</x:t>
        </x:is>
      </x:c>
      <x:c r="H64" s="56" t="inlineStr">
        <x:is>
          <x:t xml:space="preserve"/>
        </x:is>
      </x:c>
      <x:c r="I64" s="56" t="inlineStr">
        <x:is>
          <x:t xml:space="preserve"/>
        </x:is>
      </x:c>
      <x:c r="J64" s="56" t="inlineStr">
        <x:is>
          <x:t xml:space="preserve"/>
        </x:is>
      </x:c>
      <x:c r="K64" s="56" t="n">
        <x:v>143.58</x:v>
      </x:c>
      <x:c r="L64" s="56" t="n">
        <x:v>-1</x:v>
      </x:c>
      <x:c r="M64" s="56" t="n">
        <x:v>142.58</x:v>
      </x:c>
      <x:c r="N64" s="56" t="n">
        <x:v>0</x:v>
      </x:c>
      <x:c r="O64" s="56" t="n">
        <x:v>0</x:v>
      </x:c>
      <x:c r="P64" s="56" t="inlineStr">
        <x:is>
          <x:t xml:space="preserve">SISTEMA</x:t>
        </x:is>
      </x:c>
      <x:c r="Q64" s="56" t="inlineStr">
        <x:is>
          <x:t xml:space="preserve"/>
        </x:is>
      </x:c>
      <x:c r="R64" s="56" t="inlineStr">
        <x:is>
          <x:t xml:space="preserve">Descuento reconstruido desde venta</x:t>
        </x:is>
      </x:c>
      <x:c r="S64" s="56" t="inlineStr">
        <x:is>
          <x:t xml:space="preserve">VENTA_MIGRACION</x:t>
        </x:is>
      </x:c>
      <x:c r="T64" s="56" t="inlineStr">
        <x:is>
          <x:t xml:space="preserve">APLICADO</x:t>
        </x:is>
      </x:c>
      <x:c r="U64" s="56" t="inlineStr">
        <x:is>
          <x:t xml:space="preserve">2026-10-16T14:00:50</x:t>
        </x:is>
      </x:c>
    </x:row>
    <x:row r="65">
      <x:c r="A65" s="56" t="inlineStr">
        <x:is>
          <x:t xml:space="preserve">MIG-CORTE-1043-20261013</x:t>
        </x:is>
      </x:c>
      <x:c r="B65" s="56" t="inlineStr">
        <x:is>
          <x:t xml:space="preserve">2026-10-13 23:59:59</x:t>
        </x:is>
      </x:c>
      <x:c r="C65" s="56" t="inlineStr">
        <x:is>
          <x:t xml:space="preserve">AJUSTE_CONTEO</x:t>
        </x:is>
      </x:c>
      <x:c r="D65" s="56" t="inlineStr">
        <x:is>
          <x:t xml:space="preserve">INVENTARIO_FISICO</x:t>
        </x:is>
      </x:c>
      <x:c r="E65" s="56" t="inlineStr">
        <x:is>
          <x:t xml:space="preserve">1043</x:t>
        </x:is>
      </x:c>
      <x:c r="F65" s="56" t="inlineStr">
        <x:is>
          <x:t xml:space="preserve">PANCA</x:t>
        </x:is>
      </x:c>
      <x:c r="G65" s="56" t="inlineStr">
        <x:is>
          <x:t xml:space="preserve">KLS</x:t>
        </x:is>
      </x:c>
      <x:c r="H65" s="56" t="inlineStr">
        <x:is>
          <x:t xml:space="preserve"/>
        </x:is>
      </x:c>
      <x:c r="I65" s="56" t="inlineStr">
        <x:is>
          <x:t xml:space="preserve"/>
        </x:is>
      </x:c>
      <x:c r="J65" s="56" t="inlineStr">
        <x:is>
          <x:t xml:space="preserve"/>
        </x:is>
      </x:c>
      <x:c r="K65" s="56" t="n">
        <x:v>0</x:v>
      </x:c>
      <x:c r="L65" s="56" t="n">
        <x:v>12.6</x:v>
      </x:c>
      <x:c r="M65" s="56" t="n">
        <x:v>12.6</x:v>
      </x:c>
      <x:c r="N65" s="56" t="n">
        <x:v>0</x:v>
      </x:c>
      <x:c r="O65" s="56" t="n">
        <x:v>0</x:v>
      </x:c>
      <x:c r="P65" s="56" t="inlineStr">
        <x:is>
          <x:t xml:space="preserve">MIGRACION</x:t>
        </x:is>
      </x:c>
      <x:c r="Q65" s="56" t="inlineStr">
        <x:is>
          <x:t xml:space="preserve"/>
        </x:is>
      </x:c>
      <x:c r="R65" s="56" t="inlineStr">
        <x:is>
          <x:t xml:space="preserve">Conteo físico base</x:t>
        </x:is>
      </x:c>
      <x:c r="S65" s="56" t="inlineStr">
        <x:is>
          <x:t xml:space="preserve">MIGRACION_MAESTRO</x:t>
        </x:is>
      </x:c>
      <x:c r="T65" s="56" t="inlineStr">
        <x:is>
          <x:t xml:space="preserve">APLICADO</x:t>
        </x:is>
      </x:c>
      <x:c r="U65" s="56" t="inlineStr">
        <x:is>
          <x:t xml:space="preserve">2026-10-16T14:00:50</x:t>
        </x:is>
      </x:c>
    </x:row>
    <x:row r="66">
      <x:c r="A66" s="56" t="inlineStr">
        <x:is>
          <x:t xml:space="preserve">MIG-CORTE-1044-20261014</x:t>
        </x:is>
      </x:c>
      <x:c r="B66" s="56" t="inlineStr">
        <x:is>
          <x:t xml:space="preserve">2026-10-14 00:00:00</x:t>
        </x:is>
      </x:c>
      <x:c r="C66" s="56" t="inlineStr">
        <x:is>
          <x:t xml:space="preserve">AJUSTE_CONTEO</x:t>
        </x:is>
      </x:c>
      <x:c r="D66" s="56" t="inlineStr">
        <x:is>
          <x:t xml:space="preserve">INVENTARIO_FISICO</x:t>
        </x:is>
      </x:c>
      <x:c r="E66" s="56" t="inlineStr">
        <x:is>
          <x:t xml:space="preserve">1044</x:t>
        </x:is>
      </x:c>
      <x:c r="F66" s="56" t="inlineStr">
        <x:is>
          <x:t xml:space="preserve">PASILLA</x:t>
        </x:is>
      </x:c>
      <x:c r="G66" s="56" t="inlineStr">
        <x:is>
          <x:t xml:space="preserve">KLS</x:t>
        </x:is>
      </x:c>
      <x:c r="H66" s="56" t="inlineStr">
        <x:is>
          <x:t xml:space="preserve"/>
        </x:is>
      </x:c>
      <x:c r="I66" s="56" t="inlineStr">
        <x:is>
          <x:t xml:space="preserve"/>
        </x:is>
      </x:c>
      <x:c r="J66" s="56" t="inlineStr">
        <x:is>
          <x:t xml:space="preserve"/>
        </x:is>
      </x:c>
      <x:c r="K66" s="56" t="n">
        <x:v>0</x:v>
      </x:c>
      <x:c r="L66" s="56" t="n">
        <x:v>593.26</x:v>
      </x:c>
      <x:c r="M66" s="56" t="n">
        <x:v>593.26</x:v>
      </x:c>
      <x:c r="N66" s="56" t="n">
        <x:v>0</x:v>
      </x:c>
      <x:c r="O66" s="56" t="n">
        <x:v>0</x:v>
      </x:c>
      <x:c r="P66" s="56" t="inlineStr">
        <x:is>
          <x:t xml:space="preserve">MIGRACION</x:t>
        </x:is>
      </x:c>
      <x:c r="Q66" s="56" t="inlineStr">
        <x:is>
          <x:t xml:space="preserve"/>
        </x:is>
      </x:c>
      <x:c r="R66" s="56" t="inlineStr">
        <x:is>
          <x:t xml:space="preserve">Conteo físico base</x:t>
        </x:is>
      </x:c>
      <x:c r="S66" s="56" t="inlineStr">
        <x:is>
          <x:t xml:space="preserve">MIGRACION_MAESTRO</x:t>
        </x:is>
      </x:c>
      <x:c r="T66" s="56" t="inlineStr">
        <x:is>
          <x:t xml:space="preserve">APLICADO</x:t>
        </x:is>
      </x:c>
      <x:c r="U66" s="56" t="inlineStr">
        <x:is>
          <x:t xml:space="preserve">2026-10-16T14:00:50</x:t>
        </x:is>
      </x:c>
    </x:row>
    <x:row r="67">
      <x:c r="A67" s="56" t="inlineStr">
        <x:is>
          <x:t xml:space="preserve">MIG-VENTA-82-1044-1</x:t>
        </x:is>
      </x:c>
      <x:c r="B67" s="56" t="inlineStr">
        <x:is>
          <x:t xml:space="preserve">2026-10-14 12:00:00</x:t>
        </x:is>
      </x:c>
      <x:c r="C67" s="56" t="inlineStr">
        <x:is>
          <x:t xml:space="preserve">VENTA</x:t>
        </x:is>
      </x:c>
      <x:c r="D67" s="56" t="inlineStr">
        <x:is>
          <x:t xml:space="preserve">82</x:t>
        </x:is>
      </x:c>
      <x:c r="E67" s="56" t="inlineStr">
        <x:is>
          <x:t xml:space="preserve">1044</x:t>
        </x:is>
      </x:c>
      <x:c r="F67" s="56" t="inlineStr">
        <x:is>
          <x:t xml:space="preserve">PASILLA</x:t>
        </x:is>
      </x:c>
      <x:c r="G67" s="56" t="inlineStr">
        <x:is>
          <x:t xml:space="preserve">KLS</x:t>
        </x:is>
      </x:c>
      <x:c r="H67" s="56" t="inlineStr">
        <x:is>
          <x:t xml:space="preserve"/>
        </x:is>
      </x:c>
      <x:c r="I67" s="56" t="inlineStr">
        <x:is>
          <x:t xml:space="preserve"/>
        </x:is>
      </x:c>
      <x:c r="J67" s="56" t="inlineStr">
        <x:is>
          <x:t xml:space="preserve"/>
        </x:is>
      </x:c>
      <x:c r="K67" s="56" t="n">
        <x:v>593.26</x:v>
      </x:c>
      <x:c r="L67" s="56" t="n">
        <x:v>-0.3</x:v>
      </x:c>
      <x:c r="M67" s="56" t="n">
        <x:v>592.96</x:v>
      </x:c>
      <x:c r="N67" s="56" t="n">
        <x:v>0</x:v>
      </x:c>
      <x:c r="O67" s="56" t="n">
        <x:v>0</x:v>
      </x:c>
      <x:c r="P67" s="56" t="inlineStr">
        <x:is>
          <x:t xml:space="preserve">SISTEMA</x:t>
        </x:is>
      </x:c>
      <x:c r="Q67" s="56" t="inlineStr">
        <x:is>
          <x:t xml:space="preserve"/>
        </x:is>
      </x:c>
      <x:c r="R67" s="56" t="inlineStr">
        <x:is>
          <x:t xml:space="preserve">Descuento reconstruido desde venta</x:t>
        </x:is>
      </x:c>
      <x:c r="S67" s="56" t="inlineStr">
        <x:is>
          <x:t xml:space="preserve">VENTA_MIGRACION</x:t>
        </x:is>
      </x:c>
      <x:c r="T67" s="56" t="inlineStr">
        <x:is>
          <x:t xml:space="preserve">APLICADO</x:t>
        </x:is>
      </x:c>
      <x:c r="U67" s="56" t="inlineStr">
        <x:is>
          <x:t xml:space="preserve">2026-10-16T14:00:50</x:t>
        </x:is>
      </x:c>
    </x:row>
    <x:row r="68">
      <x:c r="A68" s="56" t="inlineStr">
        <x:is>
          <x:t xml:space="preserve">MIG-VENTA-92-1044-2</x:t>
        </x:is>
      </x:c>
      <x:c r="B68" s="56" t="inlineStr">
        <x:is>
          <x:t xml:space="preserve">2026-10-15 12:00:00</x:t>
        </x:is>
      </x:c>
      <x:c r="C68" s="56" t="inlineStr">
        <x:is>
          <x:t xml:space="preserve">VENTA</x:t>
        </x:is>
      </x:c>
      <x:c r="D68" s="56" t="inlineStr">
        <x:is>
          <x:t xml:space="preserve">92</x:t>
        </x:is>
      </x:c>
      <x:c r="E68" s="56" t="inlineStr">
        <x:is>
          <x:t xml:space="preserve">1044</x:t>
        </x:is>
      </x:c>
      <x:c r="F68" s="56" t="inlineStr">
        <x:is>
          <x:t xml:space="preserve">PASILLA</x:t>
        </x:is>
      </x:c>
      <x:c r="G68" s="56" t="inlineStr">
        <x:is>
          <x:t xml:space="preserve">KLS</x:t>
        </x:is>
      </x:c>
      <x:c r="H68" s="56" t="inlineStr">
        <x:is>
          <x:t xml:space="preserve"/>
        </x:is>
      </x:c>
      <x:c r="I68" s="56" t="inlineStr">
        <x:is>
          <x:t xml:space="preserve"/>
        </x:is>
      </x:c>
      <x:c r="J68" s="56" t="inlineStr">
        <x:is>
          <x:t xml:space="preserve"/>
        </x:is>
      </x:c>
      <x:c r="K68" s="56" t="n">
        <x:v>592.96</x:v>
      </x:c>
      <x:c r="L68" s="56" t="n">
        <x:v>-0.5</x:v>
      </x:c>
      <x:c r="M68" s="56" t="n">
        <x:v>592.46</x:v>
      </x:c>
      <x:c r="N68" s="56" t="n">
        <x:v>0</x:v>
      </x:c>
      <x:c r="O68" s="56" t="n">
        <x:v>0</x:v>
      </x:c>
      <x:c r="P68" s="56" t="inlineStr">
        <x:is>
          <x:t xml:space="preserve">SISTEMA</x:t>
        </x:is>
      </x:c>
      <x:c r="Q68" s="56" t="inlineStr">
        <x:is>
          <x:t xml:space="preserve"/>
        </x:is>
      </x:c>
      <x:c r="R68" s="56" t="inlineStr">
        <x:is>
          <x:t xml:space="preserve">Descuento reconstruido desde venta</x:t>
        </x:is>
      </x:c>
      <x:c r="S68" s="56" t="inlineStr">
        <x:is>
          <x:t xml:space="preserve">VENTA_MIGRACION</x:t>
        </x:is>
      </x:c>
      <x:c r="T68" s="56" t="inlineStr">
        <x:is>
          <x:t xml:space="preserve">APLICADO</x:t>
        </x:is>
      </x:c>
      <x:c r="U68" s="56" t="inlineStr">
        <x:is>
          <x:t xml:space="preserve">2026-10-16T14:00:50</x:t>
        </x:is>
      </x:c>
    </x:row>
    <x:row r="69">
      <x:c r="A69" s="56" t="inlineStr">
        <x:is>
          <x:t xml:space="preserve">MIG-VENTA-93-1044-3</x:t>
        </x:is>
      </x:c>
      <x:c r="B69" s="56" t="inlineStr">
        <x:is>
          <x:t xml:space="preserve">2026-10-15 12:00:00</x:t>
        </x:is>
      </x:c>
      <x:c r="C69" s="56" t="inlineStr">
        <x:is>
          <x:t xml:space="preserve">VENTA</x:t>
        </x:is>
      </x:c>
      <x:c r="D69" s="56" t="inlineStr">
        <x:is>
          <x:t xml:space="preserve">93</x:t>
        </x:is>
      </x:c>
      <x:c r="E69" s="56" t="inlineStr">
        <x:is>
          <x:t xml:space="preserve">1044</x:t>
        </x:is>
      </x:c>
      <x:c r="F69" s="56" t="inlineStr">
        <x:is>
          <x:t xml:space="preserve">PASILLA</x:t>
        </x:is>
      </x:c>
      <x:c r="G69" s="56" t="inlineStr">
        <x:is>
          <x:t xml:space="preserve">KLS</x:t>
        </x:is>
      </x:c>
      <x:c r="H69" s="56" t="inlineStr">
        <x:is>
          <x:t xml:space="preserve"/>
        </x:is>
      </x:c>
      <x:c r="I69" s="56" t="inlineStr">
        <x:is>
          <x:t xml:space="preserve"/>
        </x:is>
      </x:c>
      <x:c r="J69" s="56" t="inlineStr">
        <x:is>
          <x:t xml:space="preserve"/>
        </x:is>
      </x:c>
      <x:c r="K69" s="56" t="n">
        <x:v>592.46</x:v>
      </x:c>
      <x:c r="L69" s="56" t="n">
        <x:v>-0.5</x:v>
      </x:c>
      <x:c r="M69" s="56" t="n">
        <x:v>591.96</x:v>
      </x:c>
      <x:c r="N69" s="56" t="n">
        <x:v>0</x:v>
      </x:c>
      <x:c r="O69" s="56" t="n">
        <x:v>0</x:v>
      </x:c>
      <x:c r="P69" s="56" t="inlineStr">
        <x:is>
          <x:t xml:space="preserve">SISTEMA</x:t>
        </x:is>
      </x:c>
      <x:c r="Q69" s="56" t="inlineStr">
        <x:is>
          <x:t xml:space="preserve"/>
        </x:is>
      </x:c>
      <x:c r="R69" s="56" t="inlineStr">
        <x:is>
          <x:t xml:space="preserve">Descuento reconstruido desde venta</x:t>
        </x:is>
      </x:c>
      <x:c r="S69" s="56" t="inlineStr">
        <x:is>
          <x:t xml:space="preserve">VENTA_MIGRACION</x:t>
        </x:is>
      </x:c>
      <x:c r="T69" s="56" t="inlineStr">
        <x:is>
          <x:t xml:space="preserve">APLICADO</x:t>
        </x:is>
      </x:c>
      <x:c r="U69" s="56" t="inlineStr">
        <x:is>
          <x:t xml:space="preserve">2026-10-16T14:00:50</x:t>
        </x:is>
      </x:c>
    </x:row>
    <x:row r="70">
      <x:c r="A70" s="56" t="inlineStr">
        <x:is>
          <x:t xml:space="preserve">MIG-CORTE-1048-20261013</x:t>
        </x:is>
      </x:c>
      <x:c r="B70" s="56" t="inlineStr">
        <x:is>
          <x:t xml:space="preserve">2026-10-13 23:59:59</x:t>
        </x:is>
      </x:c>
      <x:c r="C70" s="56" t="inlineStr">
        <x:is>
          <x:t xml:space="preserve">AJUSTE_CONTEO</x:t>
        </x:is>
      </x:c>
      <x:c r="D70" s="56" t="inlineStr">
        <x:is>
          <x:t xml:space="preserve">INVENTARIO_FISICO</x:t>
        </x:is>
      </x:c>
      <x:c r="E70" s="56" t="inlineStr">
        <x:is>
          <x:t xml:space="preserve">1048</x:t>
        </x:is>
      </x:c>
      <x:c r="F70" s="56" t="inlineStr">
        <x:is>
          <x:t xml:space="preserve">PIQUIN</x:t>
        </x:is>
      </x:c>
      <x:c r="G70" s="56" t="inlineStr">
        <x:is>
          <x:t xml:space="preserve">KLS</x:t>
        </x:is>
      </x:c>
      <x:c r="H70" s="56" t="inlineStr">
        <x:is>
          <x:t xml:space="preserve"/>
        </x:is>
      </x:c>
      <x:c r="I70" s="56" t="inlineStr">
        <x:is>
          <x:t xml:space="preserve"/>
        </x:is>
      </x:c>
      <x:c r="J70" s="56" t="inlineStr">
        <x:is>
          <x:t xml:space="preserve"/>
        </x:is>
      </x:c>
      <x:c r="K70" s="56" t="n">
        <x:v>0</x:v>
      </x:c>
      <x:c r="L70" s="56" t="n">
        <x:v>131.06</x:v>
      </x:c>
      <x:c r="M70" s="56" t="n">
        <x:v>131.06</x:v>
      </x:c>
      <x:c r="N70" s="56" t="n">
        <x:v>0</x:v>
      </x:c>
      <x:c r="O70" s="56" t="n">
        <x:v>0</x:v>
      </x:c>
      <x:c r="P70" s="56" t="inlineStr">
        <x:is>
          <x:t xml:space="preserve">MIGRACION</x:t>
        </x:is>
      </x:c>
      <x:c r="Q70" s="56" t="inlineStr">
        <x:is>
          <x:t xml:space="preserve"/>
        </x:is>
      </x:c>
      <x:c r="R70" s="56" t="inlineStr">
        <x:is>
          <x:t xml:space="preserve">Conteo físico base</x:t>
        </x:is>
      </x:c>
      <x:c r="S70" s="56" t="inlineStr">
        <x:is>
          <x:t xml:space="preserve">MIGRACION_MAESTRO</x:t>
        </x:is>
      </x:c>
      <x:c r="T70" s="56" t="inlineStr">
        <x:is>
          <x:t xml:space="preserve">APLICADO</x:t>
        </x:is>
      </x:c>
      <x:c r="U70" s="56" t="inlineStr">
        <x:is>
          <x:t xml:space="preserve">2026-10-16T14:00:50</x:t>
        </x:is>
      </x:c>
    </x:row>
    <x:row r="71">
      <x:c r="A71" s="56" t="inlineStr">
        <x:is>
          <x:t xml:space="preserve">MIG-CORTE-1050-20261014</x:t>
        </x:is>
      </x:c>
      <x:c r="B71" s="56" t="inlineStr">
        <x:is>
          <x:t xml:space="preserve">2026-10-14 00:00:00</x:t>
        </x:is>
      </x:c>
      <x:c r="C71" s="56" t="inlineStr">
        <x:is>
          <x:t xml:space="preserve">AJUSTE_CONTEO</x:t>
        </x:is>
      </x:c>
      <x:c r="D71" s="56" t="inlineStr">
        <x:is>
          <x:t xml:space="preserve">INVENTARIO_FISICO</x:t>
        </x:is>
      </x:c>
      <x:c r="E71" s="56" t="inlineStr">
        <x:is>
          <x:t xml:space="preserve">1050</x:t>
        </x:is>
      </x:c>
      <x:c r="F71" s="56" t="inlineStr">
        <x:is>
          <x:t xml:space="preserve">PUYA</x:t>
        </x:is>
      </x:c>
      <x:c r="G71" s="56" t="inlineStr">
        <x:is>
          <x:t xml:space="preserve">KLS</x:t>
        </x:is>
      </x:c>
      <x:c r="H71" s="56" t="inlineStr">
        <x:is>
          <x:t xml:space="preserve"/>
        </x:is>
      </x:c>
      <x:c r="I71" s="56" t="inlineStr">
        <x:is>
          <x:t xml:space="preserve"/>
        </x:is>
      </x:c>
      <x:c r="J71" s="56" t="inlineStr">
        <x:is>
          <x:t xml:space="preserve"/>
        </x:is>
      </x:c>
      <x:c r="K71" s="56" t="n">
        <x:v>0</x:v>
      </x:c>
      <x:c r="L71" s="56" t="n">
        <x:v>322.22</x:v>
      </x:c>
      <x:c r="M71" s="56" t="n">
        <x:v>322.22</x:v>
      </x:c>
      <x:c r="N71" s="56" t="n">
        <x:v>0</x:v>
      </x:c>
      <x:c r="O71" s="56" t="n">
        <x:v>0</x:v>
      </x:c>
      <x:c r="P71" s="56" t="inlineStr">
        <x:is>
          <x:t xml:space="preserve">MIGRACION</x:t>
        </x:is>
      </x:c>
      <x:c r="Q71" s="56" t="inlineStr">
        <x:is>
          <x:t xml:space="preserve"/>
        </x:is>
      </x:c>
      <x:c r="R71" s="56" t="inlineStr">
        <x:is>
          <x:t xml:space="preserve">Conteo físico base</x:t>
        </x:is>
      </x:c>
      <x:c r="S71" s="56" t="inlineStr">
        <x:is>
          <x:t xml:space="preserve">MIGRACION_MAESTRO</x:t>
        </x:is>
      </x:c>
      <x:c r="T71" s="56" t="inlineStr">
        <x:is>
          <x:t xml:space="preserve">APLICADO</x:t>
        </x:is>
      </x:c>
      <x:c r="U71" s="56" t="inlineStr">
        <x:is>
          <x:t xml:space="preserve">2026-10-16T14:00:50</x:t>
        </x:is>
      </x:c>
    </x:row>
    <x:row r="72">
      <x:c r="A72" s="56" t="inlineStr">
        <x:is>
          <x:t xml:space="preserve">MIG-CORTE-1053-20261014</x:t>
        </x:is>
      </x:c>
      <x:c r="B72" s="56" t="inlineStr">
        <x:is>
          <x:t xml:space="preserve">2026-10-14 00:00:00</x:t>
        </x:is>
      </x:c>
      <x:c r="C72" s="56" t="inlineStr">
        <x:is>
          <x:t xml:space="preserve">AJUSTE_CONTEO</x:t>
        </x:is>
      </x:c>
      <x:c r="D72" s="56" t="inlineStr">
        <x:is>
          <x:t xml:space="preserve">INVENTARIO_FISICO</x:t>
        </x:is>
      </x:c>
      <x:c r="E72" s="56" t="inlineStr">
        <x:is>
          <x:t xml:space="preserve">1053</x:t>
        </x:is>
      </x:c>
      <x:c r="F72" s="56" t="inlineStr">
        <x:is>
          <x:t xml:space="preserve">SALSA VERDE 400 GR</x:t>
        </x:is>
      </x:c>
      <x:c r="G72" s="56" t="inlineStr">
        <x:is>
          <x:t xml:space="preserve">UNIDAD</x:t>
        </x:is>
      </x:c>
      <x:c r="H72" s="56" t="inlineStr">
        <x:is>
          <x:t xml:space="preserve"/>
        </x:is>
      </x:c>
      <x:c r="I72" s="56" t="inlineStr">
        <x:is>
          <x:t xml:space="preserve"/>
        </x:is>
      </x:c>
      <x:c r="J72" s="56" t="inlineStr">
        <x:is>
          <x:t xml:space="preserve"/>
        </x:is>
      </x:c>
      <x:c r="K72" s="56" t="n">
        <x:v>0</x:v>
      </x:c>
      <x:c r="L72" s="56" t="n">
        <x:v>1447</x:v>
      </x:c>
      <x:c r="M72" s="56" t="n">
        <x:v>1447</x:v>
      </x:c>
      <x:c r="N72" s="56" t="n">
        <x:v>0</x:v>
      </x:c>
      <x:c r="O72" s="56" t="n">
        <x:v>0</x:v>
      </x:c>
      <x:c r="P72" s="56" t="inlineStr">
        <x:is>
          <x:t xml:space="preserve">MIGRACION</x:t>
        </x:is>
      </x:c>
      <x:c r="Q72" s="56" t="inlineStr">
        <x:is>
          <x:t xml:space="preserve"/>
        </x:is>
      </x:c>
      <x:c r="R72" s="56" t="inlineStr">
        <x:is>
          <x:t xml:space="preserve">Conteo físico base</x:t>
        </x:is>
      </x:c>
      <x:c r="S72" s="56" t="inlineStr">
        <x:is>
          <x:t xml:space="preserve">MIGRACION_MAESTRO</x:t>
        </x:is>
      </x:c>
      <x:c r="T72" s="56" t="inlineStr">
        <x:is>
          <x:t xml:space="preserve">APLICADO</x:t>
        </x:is>
      </x:c>
      <x:c r="U72" s="56" t="inlineStr">
        <x:is>
          <x:t xml:space="preserve">2026-10-16T14:00:50</x:t>
        </x:is>
      </x:c>
    </x:row>
    <x:row r="73">
      <x:c r="A73" s="56" t="inlineStr">
        <x:is>
          <x:t xml:space="preserve">MIG-VENTA-79-1053-1</x:t>
        </x:is>
      </x:c>
      <x:c r="B73" s="56" t="inlineStr">
        <x:is>
          <x:t xml:space="preserve">2026-10-14 12:00:00</x:t>
        </x:is>
      </x:c>
      <x:c r="C73" s="56" t="inlineStr">
        <x:is>
          <x:t xml:space="preserve">VENTA</x:t>
        </x:is>
      </x:c>
      <x:c r="D73" s="56" t="inlineStr">
        <x:is>
          <x:t xml:space="preserve">79</x:t>
        </x:is>
      </x:c>
      <x:c r="E73" s="56" t="inlineStr">
        <x:is>
          <x:t xml:space="preserve">1053</x:t>
        </x:is>
      </x:c>
      <x:c r="F73" s="56" t="inlineStr">
        <x:is>
          <x:t xml:space="preserve">SALSA VERDE 400 GR</x:t>
        </x:is>
      </x:c>
      <x:c r="G73" s="56" t="inlineStr">
        <x:is>
          <x:t xml:space="preserve">UNIDAD</x:t>
        </x:is>
      </x:c>
      <x:c r="H73" s="56" t="inlineStr">
        <x:is>
          <x:t xml:space="preserve"/>
        </x:is>
      </x:c>
      <x:c r="I73" s="56" t="inlineStr">
        <x:is>
          <x:t xml:space="preserve"/>
        </x:is>
      </x:c>
      <x:c r="J73" s="56" t="inlineStr">
        <x:is>
          <x:t xml:space="preserve"/>
        </x:is>
      </x:c>
      <x:c r="K73" s="56" t="n">
        <x:v>1447</x:v>
      </x:c>
      <x:c r="L73" s="56" t="n">
        <x:v>-1</x:v>
      </x:c>
      <x:c r="M73" s="56" t="n">
        <x:v>1446</x:v>
      </x:c>
      <x:c r="N73" s="56" t="n">
        <x:v>0</x:v>
      </x:c>
      <x:c r="O73" s="56" t="n">
        <x:v>0</x:v>
      </x:c>
      <x:c r="P73" s="56" t="inlineStr">
        <x:is>
          <x:t xml:space="preserve">SISTEMA</x:t>
        </x:is>
      </x:c>
      <x:c r="Q73" s="56" t="inlineStr">
        <x:is>
          <x:t xml:space="preserve"/>
        </x:is>
      </x:c>
      <x:c r="R73" s="56" t="inlineStr">
        <x:is>
          <x:t xml:space="preserve">Descuento reconstruido desde venta</x:t>
        </x:is>
      </x:c>
      <x:c r="S73" s="56" t="inlineStr">
        <x:is>
          <x:t xml:space="preserve">VENTA_MIGRACION</x:t>
        </x:is>
      </x:c>
      <x:c r="T73" s="56" t="inlineStr">
        <x:is>
          <x:t xml:space="preserve">APLICADO</x:t>
        </x:is>
      </x:c>
      <x:c r="U73" s="56" t="inlineStr">
        <x:is>
          <x:t xml:space="preserve">2026-10-16T14:00:50</x:t>
        </x:is>
      </x:c>
    </x:row>
    <x:row r="74">
      <x:c r="A74" s="56" t="inlineStr">
        <x:is>
          <x:t xml:space="preserve">MIG-VENTA-87-1053-2</x:t>
        </x:is>
      </x:c>
      <x:c r="B74" s="56" t="inlineStr">
        <x:is>
          <x:t xml:space="preserve">2026-10-15 12:00:00</x:t>
        </x:is>
      </x:c>
      <x:c r="C74" s="56" t="inlineStr">
        <x:is>
          <x:t xml:space="preserve">VENTA</x:t>
        </x:is>
      </x:c>
      <x:c r="D74" s="56" t="inlineStr">
        <x:is>
          <x:t xml:space="preserve">87</x:t>
        </x:is>
      </x:c>
      <x:c r="E74" s="56" t="inlineStr">
        <x:is>
          <x:t xml:space="preserve">1053</x:t>
        </x:is>
      </x:c>
      <x:c r="F74" s="56" t="inlineStr">
        <x:is>
          <x:t xml:space="preserve">SALSA VERDE 400 GR</x:t>
        </x:is>
      </x:c>
      <x:c r="G74" s="56" t="inlineStr">
        <x:is>
          <x:t xml:space="preserve">UNIDAD</x:t>
        </x:is>
      </x:c>
      <x:c r="H74" s="56" t="inlineStr">
        <x:is>
          <x:t xml:space="preserve"/>
        </x:is>
      </x:c>
      <x:c r="I74" s="56" t="inlineStr">
        <x:is>
          <x:t xml:space="preserve"/>
        </x:is>
      </x:c>
      <x:c r="J74" s="56" t="inlineStr">
        <x:is>
          <x:t xml:space="preserve"/>
        </x:is>
      </x:c>
      <x:c r="K74" s="56" t="n">
        <x:v>1446</x:v>
      </x:c>
      <x:c r="L74" s="56" t="n">
        <x:v>-24</x:v>
      </x:c>
      <x:c r="M74" s="56" t="n">
        <x:v>1422</x:v>
      </x:c>
      <x:c r="N74" s="56" t="n">
        <x:v>0</x:v>
      </x:c>
      <x:c r="O74" s="56" t="n">
        <x:v>0</x:v>
      </x:c>
      <x:c r="P74" s="56" t="inlineStr">
        <x:is>
          <x:t xml:space="preserve">SISTEMA</x:t>
        </x:is>
      </x:c>
      <x:c r="Q74" s="56" t="inlineStr">
        <x:is>
          <x:t xml:space="preserve"/>
        </x:is>
      </x:c>
      <x:c r="R74" s="56" t="inlineStr">
        <x:is>
          <x:t xml:space="preserve">Descuento reconstruido desde venta</x:t>
        </x:is>
      </x:c>
      <x:c r="S74" s="56" t="inlineStr">
        <x:is>
          <x:t xml:space="preserve">VENTA_MIGRACION</x:t>
        </x:is>
      </x:c>
      <x:c r="T74" s="56" t="inlineStr">
        <x:is>
          <x:t xml:space="preserve">APLICADO</x:t>
        </x:is>
      </x:c>
      <x:c r="U74" s="56" t="inlineStr">
        <x:is>
          <x:t xml:space="preserve">2026-10-16T14:00:50</x:t>
        </x:is>
      </x:c>
    </x:row>
    <x:row r="75">
      <x:c r="A75" s="56" t="inlineStr">
        <x:is>
          <x:t xml:space="preserve">MIG-CORTE-1056-20261013</x:t>
        </x:is>
      </x:c>
      <x:c r="B75" s="56" t="inlineStr">
        <x:is>
          <x:t xml:space="preserve">2026-10-13 23:59:59</x:t>
        </x:is>
      </x:c>
      <x:c r="C75" s="56" t="inlineStr">
        <x:is>
          <x:t xml:space="preserve">AJUSTE_CONTEO</x:t>
        </x:is>
      </x:c>
      <x:c r="D75" s="56" t="inlineStr">
        <x:is>
          <x:t xml:space="preserve">INVENTARIO_FISICO</x:t>
        </x:is>
      </x:c>
      <x:c r="E75" s="56" t="inlineStr">
        <x:is>
          <x:t xml:space="preserve">1056</x:t>
        </x:is>
      </x:c>
      <x:c r="F75" s="56" t="inlineStr">
        <x:is>
          <x:t xml:space="preserve">TAJIN 142</x:t>
        </x:is>
      </x:c>
      <x:c r="G75" s="56" t="inlineStr">
        <x:is>
          <x:t xml:space="preserve">UNIDAD</x:t>
        </x:is>
      </x:c>
      <x:c r="H75" s="56" t="inlineStr">
        <x:is>
          <x:t xml:space="preserve"/>
        </x:is>
      </x:c>
      <x:c r="I75" s="56" t="inlineStr">
        <x:is>
          <x:t xml:space="preserve"/>
        </x:is>
      </x:c>
      <x:c r="J75" s="56" t="inlineStr">
        <x:is>
          <x:t xml:space="preserve"/>
        </x:is>
      </x:c>
      <x:c r="K75" s="56" t="n">
        <x:v>0</x:v>
      </x:c>
      <x:c r="L75" s="56" t="n">
        <x:v>168</x:v>
      </x:c>
      <x:c r="M75" s="56" t="n">
        <x:v>168</x:v>
      </x:c>
      <x:c r="N75" s="56" t="n">
        <x:v>0</x:v>
      </x:c>
      <x:c r="O75" s="56" t="n">
        <x:v>0</x:v>
      </x:c>
      <x:c r="P75" s="56" t="inlineStr">
        <x:is>
          <x:t xml:space="preserve">MIGRACION</x:t>
        </x:is>
      </x:c>
      <x:c r="Q75" s="56" t="inlineStr">
        <x:is>
          <x:t xml:space="preserve"/>
        </x:is>
      </x:c>
      <x:c r="R75" s="56" t="inlineStr">
        <x:is>
          <x:t xml:space="preserve">Conteo físico base</x:t>
        </x:is>
      </x:c>
      <x:c r="S75" s="56" t="inlineStr">
        <x:is>
          <x:t xml:space="preserve">MIGRACION_MAESTRO</x:t>
        </x:is>
      </x:c>
      <x:c r="T75" s="56" t="inlineStr">
        <x:is>
          <x:t xml:space="preserve">APLICADO</x:t>
        </x:is>
      </x:c>
      <x:c r="U75" s="56" t="inlineStr">
        <x:is>
          <x:t xml:space="preserve">2026-10-16T14:00:50</x:t>
        </x:is>
      </x:c>
    </x:row>
    <x:row r="76">
      <x:c r="A76" s="56" t="inlineStr">
        <x:is>
          <x:t xml:space="preserve">MIG-CORTE-1057-20261014</x:t>
        </x:is>
      </x:c>
      <x:c r="B76" s="56" t="inlineStr">
        <x:is>
          <x:t xml:space="preserve">2026-10-14 00:00:00</x:t>
        </x:is>
      </x:c>
      <x:c r="C76" s="56" t="inlineStr">
        <x:is>
          <x:t xml:space="preserve">AJUSTE_CONTEO</x:t>
        </x:is>
      </x:c>
      <x:c r="D76" s="56" t="inlineStr">
        <x:is>
          <x:t xml:space="preserve">INVENTARIO_FISICO</x:t>
        </x:is>
      </x:c>
      <x:c r="E76" s="56" t="inlineStr">
        <x:is>
          <x:t xml:space="preserve">1057</x:t>
        </x:is>
      </x:c>
      <x:c r="F76" s="56" t="inlineStr">
        <x:is>
          <x:t xml:space="preserve">TAJIN 400 GR</x:t>
        </x:is>
      </x:c>
      <x:c r="G76" s="56" t="inlineStr">
        <x:is>
          <x:t xml:space="preserve">UNIDAD</x:t>
        </x:is>
      </x:c>
      <x:c r="H76" s="56" t="inlineStr">
        <x:is>
          <x:t xml:space="preserve"/>
        </x:is>
      </x:c>
      <x:c r="I76" s="56" t="inlineStr">
        <x:is>
          <x:t xml:space="preserve"/>
        </x:is>
      </x:c>
      <x:c r="J76" s="56" t="inlineStr">
        <x:is>
          <x:t xml:space="preserve"/>
        </x:is>
      </x:c>
      <x:c r="K76" s="56" t="n">
        <x:v>0</x:v>
      </x:c>
      <x:c r="L76" s="56" t="n">
        <x:v>93</x:v>
      </x:c>
      <x:c r="M76" s="56" t="n">
        <x:v>93</x:v>
      </x:c>
      <x:c r="N76" s="56" t="n">
        <x:v>0</x:v>
      </x:c>
      <x:c r="O76" s="56" t="n">
        <x:v>0</x:v>
      </x:c>
      <x:c r="P76" s="56" t="inlineStr">
        <x:is>
          <x:t xml:space="preserve">MIGRACION</x:t>
        </x:is>
      </x:c>
      <x:c r="Q76" s="56" t="inlineStr">
        <x:is>
          <x:t xml:space="preserve"/>
        </x:is>
      </x:c>
      <x:c r="R76" s="56" t="inlineStr">
        <x:is>
          <x:t xml:space="preserve">Conteo físico base</x:t>
        </x:is>
      </x:c>
      <x:c r="S76" s="56" t="inlineStr">
        <x:is>
          <x:t xml:space="preserve">MIGRACION_MAESTRO</x:t>
        </x:is>
      </x:c>
      <x:c r="T76" s="56" t="inlineStr">
        <x:is>
          <x:t xml:space="preserve">APLICADO</x:t>
        </x:is>
      </x:c>
      <x:c r="U76" s="56" t="inlineStr">
        <x:is>
          <x:t xml:space="preserve">2026-10-16T14:00:50</x:t>
        </x:is>
      </x:c>
    </x:row>
    <x:row r="77">
      <x:c r="A77" s="56" t="inlineStr">
        <x:is>
          <x:t xml:space="preserve">MIG-VENTA-82-1057-1</x:t>
        </x:is>
      </x:c>
      <x:c r="B77" s="56" t="inlineStr">
        <x:is>
          <x:t xml:space="preserve">2026-10-14 12:00:00</x:t>
        </x:is>
      </x:c>
      <x:c r="C77" s="56" t="inlineStr">
        <x:is>
          <x:t xml:space="preserve">VENTA</x:t>
        </x:is>
      </x:c>
      <x:c r="D77" s="56" t="inlineStr">
        <x:is>
          <x:t xml:space="preserve">82</x:t>
        </x:is>
      </x:c>
      <x:c r="E77" s="56" t="inlineStr">
        <x:is>
          <x:t xml:space="preserve">1057</x:t>
        </x:is>
      </x:c>
      <x:c r="F77" s="56" t="inlineStr">
        <x:is>
          <x:t xml:space="preserve">TAJIN 400 GR</x:t>
        </x:is>
      </x:c>
      <x:c r="G77" s="56" t="inlineStr">
        <x:is>
          <x:t xml:space="preserve">UNIDAD</x:t>
        </x:is>
      </x:c>
      <x:c r="H77" s="56" t="inlineStr">
        <x:is>
          <x:t xml:space="preserve"/>
        </x:is>
      </x:c>
      <x:c r="I77" s="56" t="inlineStr">
        <x:is>
          <x:t xml:space="preserve"/>
        </x:is>
      </x:c>
      <x:c r="J77" s="56" t="inlineStr">
        <x:is>
          <x:t xml:space="preserve"/>
        </x:is>
      </x:c>
      <x:c r="K77" s="56" t="n">
        <x:v>93</x:v>
      </x:c>
      <x:c r="L77" s="56" t="n">
        <x:v>-1</x:v>
      </x:c>
      <x:c r="M77" s="56" t="n">
        <x:v>92</x:v>
      </x:c>
      <x:c r="N77" s="56" t="n">
        <x:v>0</x:v>
      </x:c>
      <x:c r="O77" s="56" t="n">
        <x:v>0</x:v>
      </x:c>
      <x:c r="P77" s="56" t="inlineStr">
        <x:is>
          <x:t xml:space="preserve">SISTEMA</x:t>
        </x:is>
      </x:c>
      <x:c r="Q77" s="56" t="inlineStr">
        <x:is>
          <x:t xml:space="preserve"/>
        </x:is>
      </x:c>
      <x:c r="R77" s="56" t="inlineStr">
        <x:is>
          <x:t xml:space="preserve">Descuento reconstruido desde venta</x:t>
        </x:is>
      </x:c>
      <x:c r="S77" s="56" t="inlineStr">
        <x:is>
          <x:t xml:space="preserve">VENTA_MIGRACION</x:t>
        </x:is>
      </x:c>
      <x:c r="T77" s="56" t="inlineStr">
        <x:is>
          <x:t xml:space="preserve">APLICADO</x:t>
        </x:is>
      </x:c>
      <x:c r="U77" s="56" t="inlineStr">
        <x:is>
          <x:t xml:space="preserve">2026-10-16T14:00:50</x:t>
        </x:is>
      </x:c>
    </x:row>
    <x:row r="78">
      <x:c r="A78" s="56" t="inlineStr">
        <x:is>
          <x:t xml:space="preserve">MIG-CORTE-1068-20261014</x:t>
        </x:is>
      </x:c>
      <x:c r="B78" s="56" t="inlineStr">
        <x:is>
          <x:t xml:space="preserve">2026-10-14 00:00:00</x:t>
        </x:is>
      </x:c>
      <x:c r="C78" s="56" t="inlineStr">
        <x:is>
          <x:t xml:space="preserve">AJUSTE_CONTEO</x:t>
        </x:is>
      </x:c>
      <x:c r="D78" s="56" t="inlineStr">
        <x:is>
          <x:t xml:space="preserve">INVENTARIO_FISICO</x:t>
        </x:is>
      </x:c>
      <x:c r="E78" s="56" t="inlineStr">
        <x:is>
          <x:t xml:space="preserve">1068</x:t>
        </x:is>
      </x:c>
      <x:c r="F78" s="56" t="inlineStr">
        <x:is>
          <x:t xml:space="preserve">TOTOPOS 500 GR</x:t>
        </x:is>
      </x:c>
      <x:c r="G78" s="56" t="inlineStr">
        <x:is>
          <x:t xml:space="preserve">UNIDAD</x:t>
        </x:is>
      </x:c>
      <x:c r="H78" s="56" t="inlineStr">
        <x:is>
          <x:t xml:space="preserve"/>
        </x:is>
      </x:c>
      <x:c r="I78" s="56" t="inlineStr">
        <x:is>
          <x:t xml:space="preserve"/>
        </x:is>
      </x:c>
      <x:c r="J78" s="56" t="inlineStr">
        <x:is>
          <x:t xml:space="preserve"/>
        </x:is>
      </x:c>
      <x:c r="K78" s="56" t="n">
        <x:v>0</x:v>
      </x:c>
      <x:c r="L78" s="56" t="n">
        <x:v>87</x:v>
      </x:c>
      <x:c r="M78" s="56" t="n">
        <x:v>87</x:v>
      </x:c>
      <x:c r="N78" s="56" t="n">
        <x:v>0</x:v>
      </x:c>
      <x:c r="O78" s="56" t="n">
        <x:v>0</x:v>
      </x:c>
      <x:c r="P78" s="56" t="inlineStr">
        <x:is>
          <x:t xml:space="preserve">MIGRACION</x:t>
        </x:is>
      </x:c>
      <x:c r="Q78" s="56" t="inlineStr">
        <x:is>
          <x:t xml:space="preserve"/>
        </x:is>
      </x:c>
      <x:c r="R78" s="56" t="inlineStr">
        <x:is>
          <x:t xml:space="preserve">Conteo físico base</x:t>
        </x:is>
      </x:c>
      <x:c r="S78" s="56" t="inlineStr">
        <x:is>
          <x:t xml:space="preserve">MIGRACION_MAESTRO</x:t>
        </x:is>
      </x:c>
      <x:c r="T78" s="56" t="inlineStr">
        <x:is>
          <x:t xml:space="preserve">APLICADO</x:t>
        </x:is>
      </x:c>
      <x:c r="U78" s="56" t="inlineStr">
        <x:is>
          <x:t xml:space="preserve">2026-10-16T14:00:50</x:t>
        </x:is>
      </x:c>
    </x:row>
    <x:row r="79">
      <x:c r="A79" s="56" t="inlineStr">
        <x:is>
          <x:t xml:space="preserve">MIG-VENTA-81-1068-1</x:t>
        </x:is>
      </x:c>
      <x:c r="B79" s="56" t="inlineStr">
        <x:is>
          <x:t xml:space="preserve">2026-10-14 12:00:00</x:t>
        </x:is>
      </x:c>
      <x:c r="C79" s="56" t="inlineStr">
        <x:is>
          <x:t xml:space="preserve">VENTA</x:t>
        </x:is>
      </x:c>
      <x:c r="D79" s="56" t="inlineStr">
        <x:is>
          <x:t xml:space="preserve">81</x:t>
        </x:is>
      </x:c>
      <x:c r="E79" s="56" t="inlineStr">
        <x:is>
          <x:t xml:space="preserve">1068</x:t>
        </x:is>
      </x:c>
      <x:c r="F79" s="56" t="inlineStr">
        <x:is>
          <x:t xml:space="preserve">TOTOPOS 500 GR</x:t>
        </x:is>
      </x:c>
      <x:c r="G79" s="56" t="inlineStr">
        <x:is>
          <x:t xml:space="preserve">UNIDAD</x:t>
        </x:is>
      </x:c>
      <x:c r="H79" s="56" t="inlineStr">
        <x:is>
          <x:t xml:space="preserve"/>
        </x:is>
      </x:c>
      <x:c r="I79" s="56" t="inlineStr">
        <x:is>
          <x:t xml:space="preserve"/>
        </x:is>
      </x:c>
      <x:c r="J79" s="56" t="inlineStr">
        <x:is>
          <x:t xml:space="preserve"/>
        </x:is>
      </x:c>
      <x:c r="K79" s="56" t="n">
        <x:v>87</x:v>
      </x:c>
      <x:c r="L79" s="56" t="n">
        <x:v>-1</x:v>
      </x:c>
      <x:c r="M79" s="56" t="n">
        <x:v>86</x:v>
      </x:c>
      <x:c r="N79" s="56" t="n">
        <x:v>0</x:v>
      </x:c>
      <x:c r="O79" s="56" t="n">
        <x:v>0</x:v>
      </x:c>
      <x:c r="P79" s="56" t="inlineStr">
        <x:is>
          <x:t xml:space="preserve">SISTEMA</x:t>
        </x:is>
      </x:c>
      <x:c r="Q79" s="56" t="inlineStr">
        <x:is>
          <x:t xml:space="preserve"/>
        </x:is>
      </x:c>
      <x:c r="R79" s="56" t="inlineStr">
        <x:is>
          <x:t xml:space="preserve">Descuento reconstruido desde venta</x:t>
        </x:is>
      </x:c>
      <x:c r="S79" s="56" t="inlineStr">
        <x:is>
          <x:t xml:space="preserve">VENTA_MIGRACION</x:t>
        </x:is>
      </x:c>
      <x:c r="T79" s="56" t="inlineStr">
        <x:is>
          <x:t xml:space="preserve">APLICADO</x:t>
        </x:is>
      </x:c>
      <x:c r="U79" s="56" t="inlineStr">
        <x:is>
          <x:t xml:space="preserve">2026-10-16T14:00:50</x:t>
        </x:is>
      </x:c>
    </x:row>
    <x:row r="80">
      <x:c r="A80" s="56" t="inlineStr">
        <x:is>
          <x:t xml:space="preserve">MIG-VENTA-84-1068-2</x:t>
        </x:is>
      </x:c>
      <x:c r="B80" s="56" t="inlineStr">
        <x:is>
          <x:t xml:space="preserve">2026-10-14 12:00:00</x:t>
        </x:is>
      </x:c>
      <x:c r="C80" s="56" t="inlineStr">
        <x:is>
          <x:t xml:space="preserve">VENTA</x:t>
        </x:is>
      </x:c>
      <x:c r="D80" s="56" t="inlineStr">
        <x:is>
          <x:t xml:space="preserve">84</x:t>
        </x:is>
      </x:c>
      <x:c r="E80" s="56" t="inlineStr">
        <x:is>
          <x:t xml:space="preserve">1068</x:t>
        </x:is>
      </x:c>
      <x:c r="F80" s="56" t="inlineStr">
        <x:is>
          <x:t xml:space="preserve">TOTOPOS 500 GR</x:t>
        </x:is>
      </x:c>
      <x:c r="G80" s="56" t="inlineStr">
        <x:is>
          <x:t xml:space="preserve">UNIDAD</x:t>
        </x:is>
      </x:c>
      <x:c r="H80" s="56" t="inlineStr">
        <x:is>
          <x:t xml:space="preserve"/>
        </x:is>
      </x:c>
      <x:c r="I80" s="56" t="inlineStr">
        <x:is>
          <x:t xml:space="preserve"/>
        </x:is>
      </x:c>
      <x:c r="J80" s="56" t="inlineStr">
        <x:is>
          <x:t xml:space="preserve"/>
        </x:is>
      </x:c>
      <x:c r="K80" s="56" t="n">
        <x:v>86</x:v>
      </x:c>
      <x:c r="L80" s="56" t="n">
        <x:v>-3</x:v>
      </x:c>
      <x:c r="M80" s="56" t="n">
        <x:v>83</x:v>
      </x:c>
      <x:c r="N80" s="56" t="n">
        <x:v>0</x:v>
      </x:c>
      <x:c r="O80" s="56" t="n">
        <x:v>0</x:v>
      </x:c>
      <x:c r="P80" s="56" t="inlineStr">
        <x:is>
          <x:t xml:space="preserve">SISTEMA</x:t>
        </x:is>
      </x:c>
      <x:c r="Q80" s="56" t="inlineStr">
        <x:is>
          <x:t xml:space="preserve"/>
        </x:is>
      </x:c>
      <x:c r="R80" s="56" t="inlineStr">
        <x:is>
          <x:t xml:space="preserve">Descuento reconstruido desde venta</x:t>
        </x:is>
      </x:c>
      <x:c r="S80" s="56" t="inlineStr">
        <x:is>
          <x:t xml:space="preserve">VENTA_MIGRACION</x:t>
        </x:is>
      </x:c>
      <x:c r="T80" s="56" t="inlineStr">
        <x:is>
          <x:t xml:space="preserve">APLICADO</x:t>
        </x:is>
      </x:c>
      <x:c r="U80" s="56" t="inlineStr">
        <x:is>
          <x:t xml:space="preserve">2026-10-16T14:00:50</x:t>
        </x:is>
      </x:c>
    </x:row>
    <x:row r="81">
      <x:c r="A81" s="56" t="inlineStr">
        <x:is>
          <x:t xml:space="preserve">MIG-VENTA-101-1068-3</x:t>
        </x:is>
      </x:c>
      <x:c r="B81" s="56" t="inlineStr">
        <x:is>
          <x:t xml:space="preserve">2026-10-15 12:00:00</x:t>
        </x:is>
      </x:c>
      <x:c r="C81" s="56" t="inlineStr">
        <x:is>
          <x:t xml:space="preserve">VENTA</x:t>
        </x:is>
      </x:c>
      <x:c r="D81" s="56" t="inlineStr">
        <x:is>
          <x:t xml:space="preserve">101</x:t>
        </x:is>
      </x:c>
      <x:c r="E81" s="56" t="inlineStr">
        <x:is>
          <x:t xml:space="preserve">1068</x:t>
        </x:is>
      </x:c>
      <x:c r="F81" s="56" t="inlineStr">
        <x:is>
          <x:t xml:space="preserve">TOTOPOS 500 GR</x:t>
        </x:is>
      </x:c>
      <x:c r="G81" s="56" t="inlineStr">
        <x:is>
          <x:t xml:space="preserve">UNIDAD</x:t>
        </x:is>
      </x:c>
      <x:c r="H81" s="56" t="inlineStr">
        <x:is>
          <x:t xml:space="preserve"/>
        </x:is>
      </x:c>
      <x:c r="I81" s="56" t="inlineStr">
        <x:is>
          <x:t xml:space="preserve"/>
        </x:is>
      </x:c>
      <x:c r="J81" s="56" t="inlineStr">
        <x:is>
          <x:t xml:space="preserve"/>
        </x:is>
      </x:c>
      <x:c r="K81" s="56" t="n">
        <x:v>83</x:v>
      </x:c>
      <x:c r="L81" s="56" t="n">
        <x:v>-12</x:v>
      </x:c>
      <x:c r="M81" s="56" t="n">
        <x:v>71</x:v>
      </x:c>
      <x:c r="N81" s="56" t="n">
        <x:v>0</x:v>
      </x:c>
      <x:c r="O81" s="56" t="n">
        <x:v>0</x:v>
      </x:c>
      <x:c r="P81" s="56" t="inlineStr">
        <x:is>
          <x:t xml:space="preserve">SISTEMA</x:t>
        </x:is>
      </x:c>
      <x:c r="Q81" s="56" t="inlineStr">
        <x:is>
          <x:t xml:space="preserve"/>
        </x:is>
      </x:c>
      <x:c r="R81" s="56" t="inlineStr">
        <x:is>
          <x:t xml:space="preserve">Descuento reconstruido desde venta</x:t>
        </x:is>
      </x:c>
      <x:c r="S81" s="56" t="inlineStr">
        <x:is>
          <x:t xml:space="preserve">VENTA_MIGRACION</x:t>
        </x:is>
      </x:c>
      <x:c r="T81" s="56" t="inlineStr">
        <x:is>
          <x:t xml:space="preserve">APLICADO</x:t>
        </x:is>
      </x:c>
      <x:c r="U81" s="56" t="inlineStr">
        <x:is>
          <x:t xml:space="preserve">2026-10-16T14:00:50</x:t>
        </x:is>
      </x:c>
    </x:row>
    <x:row r="82">
      <x:c r="A82" s="56" t="inlineStr">
        <x:is>
          <x:t xml:space="preserve">MIG-VENTA-102-1068-4</x:t>
        </x:is>
      </x:c>
      <x:c r="B82" s="56" t="inlineStr">
        <x:is>
          <x:t xml:space="preserve">2026-10-15 12:00:00</x:t>
        </x:is>
      </x:c>
      <x:c r="C82" s="56" t="inlineStr">
        <x:is>
          <x:t xml:space="preserve">VENTA</x:t>
        </x:is>
      </x:c>
      <x:c r="D82" s="56" t="inlineStr">
        <x:is>
          <x:t xml:space="preserve">102</x:t>
        </x:is>
      </x:c>
      <x:c r="E82" s="56" t="inlineStr">
        <x:is>
          <x:t xml:space="preserve">1068</x:t>
        </x:is>
      </x:c>
      <x:c r="F82" s="56" t="inlineStr">
        <x:is>
          <x:t xml:space="preserve">TOTOPOS 500 GR</x:t>
        </x:is>
      </x:c>
      <x:c r="G82" s="56" t="inlineStr">
        <x:is>
          <x:t xml:space="preserve">UNIDAD</x:t>
        </x:is>
      </x:c>
      <x:c r="H82" s="56" t="inlineStr">
        <x:is>
          <x:t xml:space="preserve"/>
        </x:is>
      </x:c>
      <x:c r="I82" s="56" t="inlineStr">
        <x:is>
          <x:t xml:space="preserve"/>
        </x:is>
      </x:c>
      <x:c r="J82" s="56" t="inlineStr">
        <x:is>
          <x:t xml:space="preserve"/>
        </x:is>
      </x:c>
      <x:c r="K82" s="56" t="n">
        <x:v>71</x:v>
      </x:c>
      <x:c r="L82" s="56" t="n">
        <x:v>-2</x:v>
      </x:c>
      <x:c r="M82" s="56" t="n">
        <x:v>69</x:v>
      </x:c>
      <x:c r="N82" s="56" t="n">
        <x:v>0</x:v>
      </x:c>
      <x:c r="O82" s="56" t="n">
        <x:v>0</x:v>
      </x:c>
      <x:c r="P82" s="56" t="inlineStr">
        <x:is>
          <x:t xml:space="preserve">SISTEMA</x:t>
        </x:is>
      </x:c>
      <x:c r="Q82" s="56" t="inlineStr">
        <x:is>
          <x:t xml:space="preserve"/>
        </x:is>
      </x:c>
      <x:c r="R82" s="56" t="inlineStr">
        <x:is>
          <x:t xml:space="preserve">Descuento reconstruido desde venta</x:t>
        </x:is>
      </x:c>
      <x:c r="S82" s="56" t="inlineStr">
        <x:is>
          <x:t xml:space="preserve">VENTA_MIGRACION</x:t>
        </x:is>
      </x:c>
      <x:c r="T82" s="56" t="inlineStr">
        <x:is>
          <x:t xml:space="preserve">APLICADO</x:t>
        </x:is>
      </x:c>
      <x:c r="U82" s="56" t="inlineStr">
        <x:is>
          <x:t xml:space="preserve">2026-10-16T14:00:50</x:t>
        </x:is>
      </x:c>
    </x:row>
    <x:row r="83">
      <x:c r="A83" s="56" t="inlineStr">
        <x:is>
          <x:t xml:space="preserve">MIG-VENTA-88-1068-5</x:t>
        </x:is>
      </x:c>
      <x:c r="B83" s="56" t="inlineStr">
        <x:is>
          <x:t xml:space="preserve">2026-10-15 12:00:00</x:t>
        </x:is>
      </x:c>
      <x:c r="C83" s="56" t="inlineStr">
        <x:is>
          <x:t xml:space="preserve">VENTA</x:t>
        </x:is>
      </x:c>
      <x:c r="D83" s="56" t="inlineStr">
        <x:is>
          <x:t xml:space="preserve">88</x:t>
        </x:is>
      </x:c>
      <x:c r="E83" s="56" t="inlineStr">
        <x:is>
          <x:t xml:space="preserve">1068</x:t>
        </x:is>
      </x:c>
      <x:c r="F83" s="56" t="inlineStr">
        <x:is>
          <x:t xml:space="preserve">TOTOPOS 500 GR</x:t>
        </x:is>
      </x:c>
      <x:c r="G83" s="56" t="inlineStr">
        <x:is>
          <x:t xml:space="preserve">UNIDAD</x:t>
        </x:is>
      </x:c>
      <x:c r="H83" s="56" t="inlineStr">
        <x:is>
          <x:t xml:space="preserve"/>
        </x:is>
      </x:c>
      <x:c r="I83" s="56" t="inlineStr">
        <x:is>
          <x:t xml:space="preserve"/>
        </x:is>
      </x:c>
      <x:c r="J83" s="56" t="inlineStr">
        <x:is>
          <x:t xml:space="preserve"/>
        </x:is>
      </x:c>
      <x:c r="K83" s="56" t="n">
        <x:v>69</x:v>
      </x:c>
      <x:c r="L83" s="56" t="n">
        <x:v>-15</x:v>
      </x:c>
      <x:c r="M83" s="56" t="n">
        <x:v>54</x:v>
      </x:c>
      <x:c r="N83" s="56" t="n">
        <x:v>0</x:v>
      </x:c>
      <x:c r="O83" s="56" t="n">
        <x:v>0</x:v>
      </x:c>
      <x:c r="P83" s="56" t="inlineStr">
        <x:is>
          <x:t xml:space="preserve">SISTEMA</x:t>
        </x:is>
      </x:c>
      <x:c r="Q83" s="56" t="inlineStr">
        <x:is>
          <x:t xml:space="preserve"/>
        </x:is>
      </x:c>
      <x:c r="R83" s="56" t="inlineStr">
        <x:is>
          <x:t xml:space="preserve">Descuento reconstruido desde venta</x:t>
        </x:is>
      </x:c>
      <x:c r="S83" s="56" t="inlineStr">
        <x:is>
          <x:t xml:space="preserve">VENTA_MIGRACION</x:t>
        </x:is>
      </x:c>
      <x:c r="T83" s="56" t="inlineStr">
        <x:is>
          <x:t xml:space="preserve">APLICADO</x:t>
        </x:is>
      </x:c>
      <x:c r="U83" s="56" t="inlineStr">
        <x:is>
          <x:t xml:space="preserve">2026-10-16T14:00:50</x:t>
        </x:is>
      </x:c>
    </x:row>
    <x:row r="84">
      <x:c r="A84" s="56" t="inlineStr">
        <x:is>
          <x:t xml:space="preserve">MIG-VENTA-97-1068-6</x:t>
        </x:is>
      </x:c>
      <x:c r="B84" s="56" t="inlineStr">
        <x:is>
          <x:t xml:space="preserve">2026-10-15 12:00:00</x:t>
        </x:is>
      </x:c>
      <x:c r="C84" s="56" t="inlineStr">
        <x:is>
          <x:t xml:space="preserve">VENTA</x:t>
        </x:is>
      </x:c>
      <x:c r="D84" s="56" t="inlineStr">
        <x:is>
          <x:t xml:space="preserve">97</x:t>
        </x:is>
      </x:c>
      <x:c r="E84" s="56" t="inlineStr">
        <x:is>
          <x:t xml:space="preserve">1068</x:t>
        </x:is>
      </x:c>
      <x:c r="F84" s="56" t="inlineStr">
        <x:is>
          <x:t xml:space="preserve">TOTOPOS 500 GR</x:t>
        </x:is>
      </x:c>
      <x:c r="G84" s="56" t="inlineStr">
        <x:is>
          <x:t xml:space="preserve">UNIDAD</x:t>
        </x:is>
      </x:c>
      <x:c r="H84" s="56" t="inlineStr">
        <x:is>
          <x:t xml:space="preserve"/>
        </x:is>
      </x:c>
      <x:c r="I84" s="56" t="inlineStr">
        <x:is>
          <x:t xml:space="preserve"/>
        </x:is>
      </x:c>
      <x:c r="J84" s="56" t="inlineStr">
        <x:is>
          <x:t xml:space="preserve"/>
        </x:is>
      </x:c>
      <x:c r="K84" s="56" t="n">
        <x:v>54</x:v>
      </x:c>
      <x:c r="L84" s="56" t="n">
        <x:v>-10</x:v>
      </x:c>
      <x:c r="M84" s="56" t="n">
        <x:v>44</x:v>
      </x:c>
      <x:c r="N84" s="56" t="n">
        <x:v>0</x:v>
      </x:c>
      <x:c r="O84" s="56" t="n">
        <x:v>0</x:v>
      </x:c>
      <x:c r="P84" s="56" t="inlineStr">
        <x:is>
          <x:t xml:space="preserve">SISTEMA</x:t>
        </x:is>
      </x:c>
      <x:c r="Q84" s="56" t="inlineStr">
        <x:is>
          <x:t xml:space="preserve"/>
        </x:is>
      </x:c>
      <x:c r="R84" s="56" t="inlineStr">
        <x:is>
          <x:t xml:space="preserve">Descuento reconstruido desde venta</x:t>
        </x:is>
      </x:c>
      <x:c r="S84" s="56" t="inlineStr">
        <x:is>
          <x:t xml:space="preserve">VENTA_MIGRACION</x:t>
        </x:is>
      </x:c>
      <x:c r="T84" s="56" t="inlineStr">
        <x:is>
          <x:t xml:space="preserve">APLICADO</x:t>
        </x:is>
      </x:c>
      <x:c r="U84" s="56" t="inlineStr">
        <x:is>
          <x:t xml:space="preserve">2026-10-16T14:00:50</x:t>
        </x:is>
      </x:c>
    </x:row>
    <x:row r="85">
      <x:c r="A85" s="56" t="inlineStr">
        <x:is>
          <x:t xml:space="preserve">MIG-CORTE-1069-20261014</x:t>
        </x:is>
      </x:c>
      <x:c r="B85" s="56" t="inlineStr">
        <x:is>
          <x:t xml:space="preserve">2026-10-14 00:00:00</x:t>
        </x:is>
      </x:c>
      <x:c r="C85" s="56" t="inlineStr">
        <x:is>
          <x:t xml:space="preserve">AJUSTE_CONTEO</x:t>
        </x:is>
      </x:c>
      <x:c r="D85" s="56" t="inlineStr">
        <x:is>
          <x:t xml:space="preserve">INVENTARIO_FISICO</x:t>
        </x:is>
      </x:c>
      <x:c r="E85" s="56" t="inlineStr">
        <x:is>
          <x:t xml:space="preserve">1069</x:t>
        </x:is>
      </x:c>
      <x:c r="F85" s="56" t="inlineStr">
        <x:is>
          <x:t xml:space="preserve">TOTOPOS 200 GR</x:t>
        </x:is>
      </x:c>
      <x:c r="G85" s="56" t="inlineStr">
        <x:is>
          <x:t xml:space="preserve">UNIDAD</x:t>
        </x:is>
      </x:c>
      <x:c r="H85" s="56" t="inlineStr">
        <x:is>
          <x:t xml:space="preserve"/>
        </x:is>
      </x:c>
      <x:c r="I85" s="56" t="inlineStr">
        <x:is>
          <x:t xml:space="preserve"/>
        </x:is>
      </x:c>
      <x:c r="J85" s="56" t="inlineStr">
        <x:is>
          <x:t xml:space="preserve"/>
        </x:is>
      </x:c>
      <x:c r="K85" s="56" t="n">
        <x:v>0</x:v>
      </x:c>
      <x:c r="L85" s="56" t="n">
        <x:v>2</x:v>
      </x:c>
      <x:c r="M85" s="56" t="n">
        <x:v>2</x:v>
      </x:c>
      <x:c r="N85" s="56" t="n">
        <x:v>0</x:v>
      </x:c>
      <x:c r="O85" s="56" t="n">
        <x:v>0</x:v>
      </x:c>
      <x:c r="P85" s="56" t="inlineStr">
        <x:is>
          <x:t xml:space="preserve">MIGRACION</x:t>
        </x:is>
      </x:c>
      <x:c r="Q85" s="56" t="inlineStr">
        <x:is>
          <x:t xml:space="preserve"/>
        </x:is>
      </x:c>
      <x:c r="R85" s="56" t="inlineStr">
        <x:is>
          <x:t xml:space="preserve">Conteo físico base</x:t>
        </x:is>
      </x:c>
      <x:c r="S85" s="56" t="inlineStr">
        <x:is>
          <x:t xml:space="preserve">MIGRACION_MAESTRO</x:t>
        </x:is>
      </x:c>
      <x:c r="T85" s="56" t="inlineStr">
        <x:is>
          <x:t xml:space="preserve">APLICADO</x:t>
        </x:is>
      </x:c>
      <x:c r="U85" s="56" t="inlineStr">
        <x:is>
          <x:t xml:space="preserve">2026-10-16T14:00:50</x:t>
        </x:is>
      </x:c>
    </x:row>
    <x:row r="86">
      <x:c r="A86" s="56" t="inlineStr">
        <x:is>
          <x:t xml:space="preserve">MIG-CORTE-1070-20261014</x:t>
        </x:is>
      </x:c>
      <x:c r="B86" s="56" t="inlineStr">
        <x:is>
          <x:t xml:space="preserve">2026-10-14 00:00:00</x:t>
        </x:is>
      </x:c>
      <x:c r="C86" s="56" t="inlineStr">
        <x:is>
          <x:t xml:space="preserve">AJUSTE_CONTEO</x:t>
        </x:is>
      </x:c>
      <x:c r="D86" s="56" t="inlineStr">
        <x:is>
          <x:t xml:space="preserve">INVENTARIO_FISICO</x:t>
        </x:is>
      </x:c>
      <x:c r="E86" s="56" t="inlineStr">
        <x:is>
          <x:t xml:space="preserve">1070</x:t>
        </x:is>
      </x:c>
      <x:c r="F86" s="56" t="inlineStr">
        <x:is>
          <x:t xml:space="preserve">VALENTINA AMARILLA</x:t>
        </x:is>
      </x:c>
      <x:c r="G86" s="56" t="inlineStr">
        <x:is>
          <x:t xml:space="preserve">UNIDAD</x:t>
        </x:is>
      </x:c>
      <x:c r="H86" s="56" t="inlineStr">
        <x:is>
          <x:t xml:space="preserve"/>
        </x:is>
      </x:c>
      <x:c r="I86" s="56" t="inlineStr">
        <x:is>
          <x:t xml:space="preserve"/>
        </x:is>
      </x:c>
      <x:c r="J86" s="56" t="inlineStr">
        <x:is>
          <x:t xml:space="preserve"/>
        </x:is>
      </x:c>
      <x:c r="K86" s="56" t="n">
        <x:v>0</x:v>
      </x:c>
      <x:c r="L86" s="56" t="n">
        <x:v>520</x:v>
      </x:c>
      <x:c r="M86" s="56" t="n">
        <x:v>520</x:v>
      </x:c>
      <x:c r="N86" s="56" t="n">
        <x:v>0</x:v>
      </x:c>
      <x:c r="O86" s="56" t="n">
        <x:v>0</x:v>
      </x:c>
      <x:c r="P86" s="56" t="inlineStr">
        <x:is>
          <x:t xml:space="preserve">MIGRACION</x:t>
        </x:is>
      </x:c>
      <x:c r="Q86" s="56" t="inlineStr">
        <x:is>
          <x:t xml:space="preserve"/>
        </x:is>
      </x:c>
      <x:c r="R86" s="56" t="inlineStr">
        <x:is>
          <x:t xml:space="preserve">Conteo físico base</x:t>
        </x:is>
      </x:c>
      <x:c r="S86" s="56" t="inlineStr">
        <x:is>
          <x:t xml:space="preserve">MIGRACION_MAESTRO</x:t>
        </x:is>
      </x:c>
      <x:c r="T86" s="56" t="inlineStr">
        <x:is>
          <x:t xml:space="preserve">APLICADO</x:t>
        </x:is>
      </x:c>
      <x:c r="U86" s="56" t="inlineStr">
        <x:is>
          <x:t xml:space="preserve">2026-10-16T14:00:50</x:t>
        </x:is>
      </x:c>
    </x:row>
    <x:row r="87">
      <x:c r="A87" s="56" t="inlineStr">
        <x:is>
          <x:t xml:space="preserve">MIG-VENTA-94-1070-1</x:t>
        </x:is>
      </x:c>
      <x:c r="B87" s="56" t="inlineStr">
        <x:is>
          <x:t xml:space="preserve">2026-10-15 12:00:00</x:t>
        </x:is>
      </x:c>
      <x:c r="C87" s="56" t="inlineStr">
        <x:is>
          <x:t xml:space="preserve">VENTA</x:t>
        </x:is>
      </x:c>
      <x:c r="D87" s="56" t="inlineStr">
        <x:is>
          <x:t xml:space="preserve">94</x:t>
        </x:is>
      </x:c>
      <x:c r="E87" s="56" t="inlineStr">
        <x:is>
          <x:t xml:space="preserve">1070</x:t>
        </x:is>
      </x:c>
      <x:c r="F87" s="56" t="inlineStr">
        <x:is>
          <x:t xml:space="preserve">VALENTINA AMARILLA</x:t>
        </x:is>
      </x:c>
      <x:c r="G87" s="56" t="inlineStr">
        <x:is>
          <x:t xml:space="preserve">UNIDAD</x:t>
        </x:is>
      </x:c>
      <x:c r="H87" s="56" t="inlineStr">
        <x:is>
          <x:t xml:space="preserve"/>
        </x:is>
      </x:c>
      <x:c r="I87" s="56" t="inlineStr">
        <x:is>
          <x:t xml:space="preserve"/>
        </x:is>
      </x:c>
      <x:c r="J87" s="56" t="inlineStr">
        <x:is>
          <x:t xml:space="preserve"/>
        </x:is>
      </x:c>
      <x:c r="K87" s="56" t="n">
        <x:v>520</x:v>
      </x:c>
      <x:c r="L87" s="56" t="n">
        <x:v>-2</x:v>
      </x:c>
      <x:c r="M87" s="56" t="n">
        <x:v>518</x:v>
      </x:c>
      <x:c r="N87" s="56" t="n">
        <x:v>0</x:v>
      </x:c>
      <x:c r="O87" s="56" t="n">
        <x:v>0</x:v>
      </x:c>
      <x:c r="P87" s="56" t="inlineStr">
        <x:is>
          <x:t xml:space="preserve">SISTEMA</x:t>
        </x:is>
      </x:c>
      <x:c r="Q87" s="56" t="inlineStr">
        <x:is>
          <x:t xml:space="preserve"/>
        </x:is>
      </x:c>
      <x:c r="R87" s="56" t="inlineStr">
        <x:is>
          <x:t xml:space="preserve">Descuento reconstruido desde venta</x:t>
        </x:is>
      </x:c>
      <x:c r="S87" s="56" t="inlineStr">
        <x:is>
          <x:t xml:space="preserve">VENTA_MIGRACION</x:t>
        </x:is>
      </x:c>
      <x:c r="T87" s="56" t="inlineStr">
        <x:is>
          <x:t xml:space="preserve">APLICADO</x:t>
        </x:is>
      </x:c>
      <x:c r="U87" s="56" t="inlineStr">
        <x:is>
          <x:t xml:space="preserve">2026-10-16T14:00:50</x:t>
        </x:is>
      </x:c>
    </x:row>
    <x:row r="88">
      <x:c r="A88" s="56" t="inlineStr">
        <x:is>
          <x:t xml:space="preserve">MIG-CORTE-1071-20261014</x:t>
        </x:is>
      </x:c>
      <x:c r="B88" s="56" t="inlineStr">
        <x:is>
          <x:t xml:space="preserve">2026-10-14 00:00:00</x:t>
        </x:is>
      </x:c>
      <x:c r="C88" s="56" t="inlineStr">
        <x:is>
          <x:t xml:space="preserve">AJUSTE_CONTEO</x:t>
        </x:is>
      </x:c>
      <x:c r="D88" s="56" t="inlineStr">
        <x:is>
          <x:t xml:space="preserve">INVENTARIO_FISICO</x:t>
        </x:is>
      </x:c>
      <x:c r="E88" s="56" t="inlineStr">
        <x:is>
          <x:t xml:space="preserve">1071</x:t>
        </x:is>
      </x:c>
      <x:c r="F88" s="56" t="inlineStr">
        <x:is>
          <x:t xml:space="preserve">VALENTINA NEGRA</x:t>
        </x:is>
      </x:c>
      <x:c r="G88" s="56" t="inlineStr">
        <x:is>
          <x:t xml:space="preserve">UNIDAD</x:t>
        </x:is>
      </x:c>
      <x:c r="H88" s="56" t="inlineStr">
        <x:is>
          <x:t xml:space="preserve"/>
        </x:is>
      </x:c>
      <x:c r="I88" s="56" t="inlineStr">
        <x:is>
          <x:t xml:space="preserve"/>
        </x:is>
      </x:c>
      <x:c r="J88" s="56" t="inlineStr">
        <x:is>
          <x:t xml:space="preserve"/>
        </x:is>
      </x:c>
      <x:c r="K88" s="56" t="n">
        <x:v>0</x:v>
      </x:c>
      <x:c r="L88" s="56" t="n">
        <x:v>254</x:v>
      </x:c>
      <x:c r="M88" s="56" t="n">
        <x:v>254</x:v>
      </x:c>
      <x:c r="N88" s="56" t="n">
        <x:v>0</x:v>
      </x:c>
      <x:c r="O88" s="56" t="n">
        <x:v>0</x:v>
      </x:c>
      <x:c r="P88" s="56" t="inlineStr">
        <x:is>
          <x:t xml:space="preserve">MIGRACION</x:t>
        </x:is>
      </x:c>
      <x:c r="Q88" s="56" t="inlineStr">
        <x:is>
          <x:t xml:space="preserve"/>
        </x:is>
      </x:c>
      <x:c r="R88" s="56" t="inlineStr">
        <x:is>
          <x:t xml:space="preserve">Conteo físico base</x:t>
        </x:is>
      </x:c>
      <x:c r="S88" s="56" t="inlineStr">
        <x:is>
          <x:t xml:space="preserve">MIGRACION_MAESTRO</x:t>
        </x:is>
      </x:c>
      <x:c r="T88" s="56" t="inlineStr">
        <x:is>
          <x:t xml:space="preserve">APLICADO</x:t>
        </x:is>
      </x:c>
      <x:c r="U88" s="56" t="inlineStr">
        <x:is>
          <x:t xml:space="preserve">2026-10-16T14:00:50</x:t>
        </x:is>
      </x:c>
    </x:row>
    <x:row r="89">
      <x:c r="A89" s="56" t="inlineStr">
        <x:is>
          <x:t xml:space="preserve">MIG-VENTA-94-1071-1</x:t>
        </x:is>
      </x:c>
      <x:c r="B89" s="56" t="inlineStr">
        <x:is>
          <x:t xml:space="preserve">2026-10-15 12:00:00</x:t>
        </x:is>
      </x:c>
      <x:c r="C89" s="56" t="inlineStr">
        <x:is>
          <x:t xml:space="preserve">VENTA</x:t>
        </x:is>
      </x:c>
      <x:c r="D89" s="56" t="inlineStr">
        <x:is>
          <x:t xml:space="preserve">94</x:t>
        </x:is>
      </x:c>
      <x:c r="E89" s="56" t="inlineStr">
        <x:is>
          <x:t xml:space="preserve">1071</x:t>
        </x:is>
      </x:c>
      <x:c r="F89" s="56" t="inlineStr">
        <x:is>
          <x:t xml:space="preserve">VALENTINA NEGRA</x:t>
        </x:is>
      </x:c>
      <x:c r="G89" s="56" t="inlineStr">
        <x:is>
          <x:t xml:space="preserve">UNIDAD</x:t>
        </x:is>
      </x:c>
      <x:c r="H89" s="56" t="inlineStr">
        <x:is>
          <x:t xml:space="preserve"/>
        </x:is>
      </x:c>
      <x:c r="I89" s="56" t="inlineStr">
        <x:is>
          <x:t xml:space="preserve"/>
        </x:is>
      </x:c>
      <x:c r="J89" s="56" t="inlineStr">
        <x:is>
          <x:t xml:space="preserve"/>
        </x:is>
      </x:c>
      <x:c r="K89" s="56" t="n">
        <x:v>254</x:v>
      </x:c>
      <x:c r="L89" s="56" t="n">
        <x:v>-1</x:v>
      </x:c>
      <x:c r="M89" s="56" t="n">
        <x:v>253</x:v>
      </x:c>
      <x:c r="N89" s="56" t="n">
        <x:v>0</x:v>
      </x:c>
      <x:c r="O89" s="56" t="n">
        <x:v>0</x:v>
      </x:c>
      <x:c r="P89" s="56" t="inlineStr">
        <x:is>
          <x:t xml:space="preserve">SISTEMA</x:t>
        </x:is>
      </x:c>
      <x:c r="Q89" s="56" t="inlineStr">
        <x:is>
          <x:t xml:space="preserve"/>
        </x:is>
      </x:c>
      <x:c r="R89" s="56" t="inlineStr">
        <x:is>
          <x:t xml:space="preserve">Descuento reconstruido desde venta</x:t>
        </x:is>
      </x:c>
      <x:c r="S89" s="56" t="inlineStr">
        <x:is>
          <x:t xml:space="preserve">VENTA_MIGRACION</x:t>
        </x:is>
      </x:c>
      <x:c r="T89" s="56" t="inlineStr">
        <x:is>
          <x:t xml:space="preserve">APLICADO</x:t>
        </x:is>
      </x:c>
      <x:c r="U89" s="56" t="inlineStr">
        <x:is>
          <x:t xml:space="preserve">2026-10-16T14:00:50</x:t>
        </x:is>
      </x:c>
    </x:row>
    <x:row r="90">
      <x:c r="A90" s="56" t="inlineStr">
        <x:is>
          <x:t xml:space="preserve">MIG-CORTE-1074-20261014</x:t>
        </x:is>
      </x:c>
      <x:c r="B90" s="56" t="inlineStr">
        <x:is>
          <x:t xml:space="preserve">2026-10-14 00:00:00</x:t>
        </x:is>
      </x:c>
      <x:c r="C90" s="56" t="inlineStr">
        <x:is>
          <x:t xml:space="preserve">AJUSTE_CONTEO</x:t>
        </x:is>
      </x:c>
      <x:c r="D90" s="56" t="inlineStr">
        <x:is>
          <x:t xml:space="preserve">INVENTARIO_FISICO</x:t>
        </x:is>
      </x:c>
      <x:c r="E90" s="56" t="inlineStr">
        <x:is>
          <x:t xml:space="preserve">1074</x:t>
        </x:is>
      </x:c>
      <x:c r="F90" s="56" t="inlineStr">
        <x:is>
          <x:t xml:space="preserve">SALSA HABANERA VERDE</x:t>
        </x:is>
      </x:c>
      <x:c r="G90" s="56" t="inlineStr">
        <x:is>
          <x:t xml:space="preserve">UNIDAD</x:t>
        </x:is>
      </x:c>
      <x:c r="H90" s="56" t="inlineStr">
        <x:is>
          <x:t xml:space="preserve"/>
        </x:is>
      </x:c>
      <x:c r="I90" s="56" t="inlineStr">
        <x:is>
          <x:t xml:space="preserve"/>
        </x:is>
      </x:c>
      <x:c r="J90" s="56" t="inlineStr">
        <x:is>
          <x:t xml:space="preserve"/>
        </x:is>
      </x:c>
      <x:c r="K90" s="56" t="n">
        <x:v>0</x:v>
      </x:c>
      <x:c r="L90" s="56" t="n">
        <x:v>753</x:v>
      </x:c>
      <x:c r="M90" s="56" t="n">
        <x:v>753</x:v>
      </x:c>
      <x:c r="N90" s="56" t="n">
        <x:v>0</x:v>
      </x:c>
      <x:c r="O90" s="56" t="n">
        <x:v>0</x:v>
      </x:c>
      <x:c r="P90" s="56" t="inlineStr">
        <x:is>
          <x:t xml:space="preserve">MIGRACION</x:t>
        </x:is>
      </x:c>
      <x:c r="Q90" s="56" t="inlineStr">
        <x:is>
          <x:t xml:space="preserve"/>
        </x:is>
      </x:c>
      <x:c r="R90" s="56" t="inlineStr">
        <x:is>
          <x:t xml:space="preserve">Conteo físico base</x:t>
        </x:is>
      </x:c>
      <x:c r="S90" s="56" t="inlineStr">
        <x:is>
          <x:t xml:space="preserve">MIGRACION_MAESTRO</x:t>
        </x:is>
      </x:c>
      <x:c r="T90" s="56" t="inlineStr">
        <x:is>
          <x:t xml:space="preserve">APLICADO</x:t>
        </x:is>
      </x:c>
      <x:c r="U90" s="56" t="inlineStr">
        <x:is>
          <x:t xml:space="preserve">2026-10-16T14:00:50</x:t>
        </x:is>
      </x:c>
    </x:row>
    <x:row r="91">
      <x:c r="A91" s="56" t="inlineStr">
        <x:is>
          <x:t xml:space="preserve">MIG-VENTA-94-1074-1</x:t>
        </x:is>
      </x:c>
      <x:c r="B91" s="56" t="inlineStr">
        <x:is>
          <x:t xml:space="preserve">2026-10-15 12:00:00</x:t>
        </x:is>
      </x:c>
      <x:c r="C91" s="56" t="inlineStr">
        <x:is>
          <x:t xml:space="preserve">VENTA</x:t>
        </x:is>
      </x:c>
      <x:c r="D91" s="56" t="inlineStr">
        <x:is>
          <x:t xml:space="preserve">94</x:t>
        </x:is>
      </x:c>
      <x:c r="E91" s="56" t="inlineStr">
        <x:is>
          <x:t xml:space="preserve">1074</x:t>
        </x:is>
      </x:c>
      <x:c r="F91" s="56" t="inlineStr">
        <x:is>
          <x:t xml:space="preserve">SALSA HABANERA VERDE</x:t>
        </x:is>
      </x:c>
      <x:c r="G91" s="56" t="inlineStr">
        <x:is>
          <x:t xml:space="preserve">UNIDAD</x:t>
        </x:is>
      </x:c>
      <x:c r="H91" s="56" t="inlineStr">
        <x:is>
          <x:t xml:space="preserve"/>
        </x:is>
      </x:c>
      <x:c r="I91" s="56" t="inlineStr">
        <x:is>
          <x:t xml:space="preserve"/>
        </x:is>
      </x:c>
      <x:c r="J91" s="56" t="inlineStr">
        <x:is>
          <x:t xml:space="preserve"/>
        </x:is>
      </x:c>
      <x:c r="K91" s="56" t="n">
        <x:v>753</x:v>
      </x:c>
      <x:c r="L91" s="56" t="n">
        <x:v>-2</x:v>
      </x:c>
      <x:c r="M91" s="56" t="n">
        <x:v>751</x:v>
      </x:c>
      <x:c r="N91" s="56" t="n">
        <x:v>0</x:v>
      </x:c>
      <x:c r="O91" s="56" t="n">
        <x:v>0</x:v>
      </x:c>
      <x:c r="P91" s="56" t="inlineStr">
        <x:is>
          <x:t xml:space="preserve">SISTEMA</x:t>
        </x:is>
      </x:c>
      <x:c r="Q91" s="56" t="inlineStr">
        <x:is>
          <x:t xml:space="preserve"/>
        </x:is>
      </x:c>
      <x:c r="R91" s="56" t="inlineStr">
        <x:is>
          <x:t xml:space="preserve">Descuento reconstruido desde venta</x:t>
        </x:is>
      </x:c>
      <x:c r="S91" s="56" t="inlineStr">
        <x:is>
          <x:t xml:space="preserve">VENTA_MIGRACION</x:t>
        </x:is>
      </x:c>
      <x:c r="T91" s="56" t="inlineStr">
        <x:is>
          <x:t xml:space="preserve">APLICADO</x:t>
        </x:is>
      </x:c>
      <x:c r="U91" s="56" t="inlineStr">
        <x:is>
          <x:t xml:space="preserve">2026-10-16T14:00:50</x:t>
        </x:is>
      </x:c>
    </x:row>
    <x:row r="92">
      <x:c r="A92" s="56" t="inlineStr">
        <x:is>
          <x:t xml:space="preserve">MIG-CORTE-1075-20261014</x:t>
        </x:is>
      </x:c>
      <x:c r="B92" s="56" t="inlineStr">
        <x:is>
          <x:t xml:space="preserve">2026-10-14 00:00:00</x:t>
        </x:is>
      </x:c>
      <x:c r="C92" s="56" t="inlineStr">
        <x:is>
          <x:t xml:space="preserve">AJUSTE_CONTEO</x:t>
        </x:is>
      </x:c>
      <x:c r="D92" s="56" t="inlineStr">
        <x:is>
          <x:t xml:space="preserve">INVENTARIO_FISICO</x:t>
        </x:is>
      </x:c>
      <x:c r="E92" s="56" t="inlineStr">
        <x:is>
          <x:t xml:space="preserve">1075</x:t>
        </x:is>
      </x:c>
      <x:c r="F92" s="56" t="inlineStr">
        <x:is>
          <x:t xml:space="preserve">SALSA HABANERA ROJA</x:t>
        </x:is>
      </x:c>
      <x:c r="G92" s="56" t="inlineStr">
        <x:is>
          <x:t xml:space="preserve">UNIDAD</x:t>
        </x:is>
      </x:c>
      <x:c r="H92" s="56" t="inlineStr">
        <x:is>
          <x:t xml:space="preserve"/>
        </x:is>
      </x:c>
      <x:c r="I92" s="56" t="inlineStr">
        <x:is>
          <x:t xml:space="preserve"/>
        </x:is>
      </x:c>
      <x:c r="J92" s="56" t="inlineStr">
        <x:is>
          <x:t xml:space="preserve"/>
        </x:is>
      </x:c>
      <x:c r="K92" s="56" t="n">
        <x:v>0</x:v>
      </x:c>
      <x:c r="L92" s="56" t="n">
        <x:v>740</x:v>
      </x:c>
      <x:c r="M92" s="56" t="n">
        <x:v>740</x:v>
      </x:c>
      <x:c r="N92" s="56" t="n">
        <x:v>0</x:v>
      </x:c>
      <x:c r="O92" s="56" t="n">
        <x:v>0</x:v>
      </x:c>
      <x:c r="P92" s="56" t="inlineStr">
        <x:is>
          <x:t xml:space="preserve">MIGRACION</x:t>
        </x:is>
      </x:c>
      <x:c r="Q92" s="56" t="inlineStr">
        <x:is>
          <x:t xml:space="preserve"/>
        </x:is>
      </x:c>
      <x:c r="R92" s="56" t="inlineStr">
        <x:is>
          <x:t xml:space="preserve">Conteo físico base</x:t>
        </x:is>
      </x:c>
      <x:c r="S92" s="56" t="inlineStr">
        <x:is>
          <x:t xml:space="preserve">MIGRACION_MAESTRO</x:t>
        </x:is>
      </x:c>
      <x:c r="T92" s="56" t="inlineStr">
        <x:is>
          <x:t xml:space="preserve">APLICADO</x:t>
        </x:is>
      </x:c>
      <x:c r="U92" s="56" t="inlineStr">
        <x:is>
          <x:t xml:space="preserve">2026-10-16T14:00:50</x:t>
        </x:is>
      </x:c>
    </x:row>
    <x:row r="93">
      <x:c r="A93" s="56" t="inlineStr">
        <x:is>
          <x:t xml:space="preserve">MIG-CORTE-1076-20261014</x:t>
        </x:is>
      </x:c>
      <x:c r="B93" s="56" t="inlineStr">
        <x:is>
          <x:t xml:space="preserve">2026-10-14 00:00:00</x:t>
        </x:is>
      </x:c>
      <x:c r="C93" s="56" t="inlineStr">
        <x:is>
          <x:t xml:space="preserve">AJUSTE_CONTEO</x:t>
        </x:is>
      </x:c>
      <x:c r="D93" s="56" t="inlineStr">
        <x:is>
          <x:t xml:space="preserve">INVENTARIO_FISICO</x:t>
        </x:is>
      </x:c>
      <x:c r="E93" s="56" t="inlineStr">
        <x:is>
          <x:t xml:space="preserve">1076</x:t>
        </x:is>
      </x:c>
      <x:c r="F93" s="56" t="inlineStr">
        <x:is>
          <x:t xml:space="preserve">SALSA HABANERA KUTBIL-K</x:t>
        </x:is>
      </x:c>
      <x:c r="G93" s="56" t="inlineStr">
        <x:is>
          <x:t xml:space="preserve">UNIDAD</x:t>
        </x:is>
      </x:c>
      <x:c r="H93" s="56" t="inlineStr">
        <x:is>
          <x:t xml:space="preserve"/>
        </x:is>
      </x:c>
      <x:c r="I93" s="56" t="inlineStr">
        <x:is>
          <x:t xml:space="preserve"/>
        </x:is>
      </x:c>
      <x:c r="J93" s="56" t="inlineStr">
        <x:is>
          <x:t xml:space="preserve"/>
        </x:is>
      </x:c>
      <x:c r="K93" s="56" t="n">
        <x:v>0</x:v>
      </x:c>
      <x:c r="L93" s="56" t="n">
        <x:v>2107</x:v>
      </x:c>
      <x:c r="M93" s="56" t="n">
        <x:v>2107</x:v>
      </x:c>
      <x:c r="N93" s="56" t="n">
        <x:v>0</x:v>
      </x:c>
      <x:c r="O93" s="56" t="n">
        <x:v>0</x:v>
      </x:c>
      <x:c r="P93" s="56" t="inlineStr">
        <x:is>
          <x:t xml:space="preserve">MIGRACION</x:t>
        </x:is>
      </x:c>
      <x:c r="Q93" s="56" t="inlineStr">
        <x:is>
          <x:t xml:space="preserve"/>
        </x:is>
      </x:c>
      <x:c r="R93" s="56" t="inlineStr">
        <x:is>
          <x:t xml:space="preserve">Conteo físico base</x:t>
        </x:is>
      </x:c>
      <x:c r="S93" s="56" t="inlineStr">
        <x:is>
          <x:t xml:space="preserve">MIGRACION_MAESTRO</x:t>
        </x:is>
      </x:c>
      <x:c r="T93" s="56" t="inlineStr">
        <x:is>
          <x:t xml:space="preserve">APLICADO</x:t>
        </x:is>
      </x:c>
      <x:c r="U93" s="56" t="inlineStr">
        <x:is>
          <x:t xml:space="preserve">2026-10-16T14:00:50</x:t>
        </x:is>
      </x:c>
    </x:row>
    <x:row r="94">
      <x:c r="A94" s="56" t="inlineStr">
        <x:is>
          <x:t xml:space="preserve">MIG-CORTE-1079-20261014</x:t>
        </x:is>
      </x:c>
      <x:c r="B94" s="56" t="inlineStr">
        <x:is>
          <x:t xml:space="preserve">2026-10-14 00:00:00</x:t>
        </x:is>
      </x:c>
      <x:c r="C94" s="56" t="inlineStr">
        <x:is>
          <x:t xml:space="preserve">AJUSTE_CONTEO</x:t>
        </x:is>
      </x:c>
      <x:c r="D94" s="56" t="inlineStr">
        <x:is>
          <x:t xml:space="preserve">INVENTARIO_FISICO</x:t>
        </x:is>
      </x:c>
      <x:c r="E94" s="56" t="inlineStr">
        <x:is>
          <x:t xml:space="preserve">1079</x:t>
        </x:is>
      </x:c>
      <x:c r="F94" s="56" t="inlineStr">
        <x:is>
          <x:t xml:space="preserve">BANDERILLA MORA AZUL</x:t>
        </x:is>
      </x:c>
      <x:c r="G94" s="56" t="inlineStr">
        <x:is>
          <x:t xml:space="preserve">UNIDAD</x:t>
        </x:is>
      </x:c>
      <x:c r="H94" s="56" t="inlineStr">
        <x:is>
          <x:t xml:space="preserve"/>
        </x:is>
      </x:c>
      <x:c r="I94" s="56" t="inlineStr">
        <x:is>
          <x:t xml:space="preserve"/>
        </x:is>
      </x:c>
      <x:c r="J94" s="56" t="inlineStr">
        <x:is>
          <x:t xml:space="preserve"/>
        </x:is>
      </x:c>
      <x:c r="K94" s="56" t="n">
        <x:v>0</x:v>
      </x:c>
      <x:c r="L94" s="56" t="n">
        <x:v>10</x:v>
      </x:c>
      <x:c r="M94" s="56" t="n">
        <x:v>10</x:v>
      </x:c>
      <x:c r="N94" s="56" t="n">
        <x:v>0</x:v>
      </x:c>
      <x:c r="O94" s="56" t="n">
        <x:v>0</x:v>
      </x:c>
      <x:c r="P94" s="56" t="inlineStr">
        <x:is>
          <x:t xml:space="preserve">MIGRACION</x:t>
        </x:is>
      </x:c>
      <x:c r="Q94" s="56" t="inlineStr">
        <x:is>
          <x:t xml:space="preserve"/>
        </x:is>
      </x:c>
      <x:c r="R94" s="56" t="inlineStr">
        <x:is>
          <x:t xml:space="preserve">Conteo físico base</x:t>
        </x:is>
      </x:c>
      <x:c r="S94" s="56" t="inlineStr">
        <x:is>
          <x:t xml:space="preserve">MIGRACION_MAESTRO</x:t>
        </x:is>
      </x:c>
      <x:c r="T94" s="56" t="inlineStr">
        <x:is>
          <x:t xml:space="preserve">APLICADO</x:t>
        </x:is>
      </x:c>
      <x:c r="U94" s="56" t="inlineStr">
        <x:is>
          <x:t xml:space="preserve">2026-10-16T14:00:50</x:t>
        </x:is>
      </x:c>
    </x:row>
    <x:row r="95">
      <x:c r="A95" s="56" t="inlineStr">
        <x:is>
          <x:t xml:space="preserve">MIG-VENTA-101-1079-1</x:t>
        </x:is>
      </x:c>
      <x:c r="B95" s="56" t="inlineStr">
        <x:is>
          <x:t xml:space="preserve">2026-10-15 12:00:00</x:t>
        </x:is>
      </x:c>
      <x:c r="C95" s="56" t="inlineStr">
        <x:is>
          <x:t xml:space="preserve">VENTA</x:t>
        </x:is>
      </x:c>
      <x:c r="D95" s="56" t="inlineStr">
        <x:is>
          <x:t xml:space="preserve">101</x:t>
        </x:is>
      </x:c>
      <x:c r="E95" s="56" t="inlineStr">
        <x:is>
          <x:t xml:space="preserve">1079</x:t>
        </x:is>
      </x:c>
      <x:c r="F95" s="56" t="inlineStr">
        <x:is>
          <x:t xml:space="preserve">BANDERILLA MORA AZUL</x:t>
        </x:is>
      </x:c>
      <x:c r="G95" s="56" t="inlineStr">
        <x:is>
          <x:t xml:space="preserve">UNIDAD</x:t>
        </x:is>
      </x:c>
      <x:c r="H95" s="56" t="inlineStr">
        <x:is>
          <x:t xml:space="preserve"/>
        </x:is>
      </x:c>
      <x:c r="I95" s="56" t="inlineStr">
        <x:is>
          <x:t xml:space="preserve"/>
        </x:is>
      </x:c>
      <x:c r="J95" s="56" t="inlineStr">
        <x:is>
          <x:t xml:space="preserve"/>
        </x:is>
      </x:c>
      <x:c r="K95" s="56" t="n">
        <x:v>10</x:v>
      </x:c>
      <x:c r="L95" s="56" t="n">
        <x:v>-2</x:v>
      </x:c>
      <x:c r="M95" s="56" t="n">
        <x:v>8</x:v>
      </x:c>
      <x:c r="N95" s="56" t="n">
        <x:v>0</x:v>
      </x:c>
      <x:c r="O95" s="56" t="n">
        <x:v>0</x:v>
      </x:c>
      <x:c r="P95" s="56" t="inlineStr">
        <x:is>
          <x:t xml:space="preserve">SISTEMA</x:t>
        </x:is>
      </x:c>
      <x:c r="Q95" s="56" t="inlineStr">
        <x:is>
          <x:t xml:space="preserve"/>
        </x:is>
      </x:c>
      <x:c r="R95" s="56" t="inlineStr">
        <x:is>
          <x:t xml:space="preserve">Descuento reconstruido desde venta</x:t>
        </x:is>
      </x:c>
      <x:c r="S95" s="56" t="inlineStr">
        <x:is>
          <x:t xml:space="preserve">VENTA_MIGRACION</x:t>
        </x:is>
      </x:c>
      <x:c r="T95" s="56" t="inlineStr">
        <x:is>
          <x:t xml:space="preserve">APLICADO</x:t>
        </x:is>
      </x:c>
      <x:c r="U95" s="56" t="inlineStr">
        <x:is>
          <x:t xml:space="preserve">2026-10-16T14:00:50</x:t>
        </x:is>
      </x:c>
    </x:row>
    <x:row r="96">
      <x:c r="A96" s="56" t="inlineStr">
        <x:is>
          <x:t xml:space="preserve">MIG-CORTE-1080-20261014</x:t>
        </x:is>
      </x:c>
      <x:c r="B96" s="56" t="inlineStr">
        <x:is>
          <x:t xml:space="preserve">2026-10-14 00:00:00</x:t>
        </x:is>
      </x:c>
      <x:c r="C96" s="56" t="inlineStr">
        <x:is>
          <x:t xml:space="preserve">AJUSTE_CONTEO</x:t>
        </x:is>
      </x:c>
      <x:c r="D96" s="56" t="inlineStr">
        <x:is>
          <x:t xml:space="preserve">INVENTARIO_FISICO</x:t>
        </x:is>
      </x:c>
      <x:c r="E96" s="56" t="inlineStr">
        <x:is>
          <x:t xml:space="preserve">1080</x:t>
        </x:is>
      </x:c>
      <x:c r="F96" s="56" t="inlineStr">
        <x:is>
          <x:t xml:space="preserve">BANDERILLA AZUCARADA</x:t>
        </x:is>
      </x:c>
      <x:c r="G96" s="56" t="inlineStr">
        <x:is>
          <x:t xml:space="preserve">UNIDAD</x:t>
        </x:is>
      </x:c>
      <x:c r="H96" s="56" t="inlineStr">
        <x:is>
          <x:t xml:space="preserve"/>
        </x:is>
      </x:c>
      <x:c r="I96" s="56" t="inlineStr">
        <x:is>
          <x:t xml:space="preserve"/>
        </x:is>
      </x:c>
      <x:c r="J96" s="56" t="inlineStr">
        <x:is>
          <x:t xml:space="preserve"/>
        </x:is>
      </x:c>
      <x:c r="K96" s="56" t="n">
        <x:v>0</x:v>
      </x:c>
      <x:c r="L96" s="56" t="n">
        <x:v>30</x:v>
      </x:c>
      <x:c r="M96" s="56" t="n">
        <x:v>30</x:v>
      </x:c>
      <x:c r="N96" s="56" t="n">
        <x:v>0</x:v>
      </x:c>
      <x:c r="O96" s="56" t="n">
        <x:v>0</x:v>
      </x:c>
      <x:c r="P96" s="56" t="inlineStr">
        <x:is>
          <x:t xml:space="preserve">MIGRACION</x:t>
        </x:is>
      </x:c>
      <x:c r="Q96" s="56" t="inlineStr">
        <x:is>
          <x:t xml:space="preserve"/>
        </x:is>
      </x:c>
      <x:c r="R96" s="56" t="inlineStr">
        <x:is>
          <x:t xml:space="preserve">Conteo físico base</x:t>
        </x:is>
      </x:c>
      <x:c r="S96" s="56" t="inlineStr">
        <x:is>
          <x:t xml:space="preserve">MIGRACION_MAESTRO</x:t>
        </x:is>
      </x:c>
      <x:c r="T96" s="56" t="inlineStr">
        <x:is>
          <x:t xml:space="preserve">APLICADO</x:t>
        </x:is>
      </x:c>
      <x:c r="U96" s="56" t="inlineStr">
        <x:is>
          <x:t xml:space="preserve">2026-10-16T14:00:50</x:t>
        </x:is>
      </x:c>
    </x:row>
    <x:row r="97">
      <x:c r="A97" s="56" t="inlineStr">
        <x:is>
          <x:t xml:space="preserve">MIG-CORTE-1081-20261014</x:t>
        </x:is>
      </x:c>
      <x:c r="B97" s="56" t="inlineStr">
        <x:is>
          <x:t xml:space="preserve">2026-10-14 00:00:00</x:t>
        </x:is>
      </x:c>
      <x:c r="C97" s="56" t="inlineStr">
        <x:is>
          <x:t xml:space="preserve">AJUSTE_CONTEO</x:t>
        </x:is>
      </x:c>
      <x:c r="D97" s="56" t="inlineStr">
        <x:is>
          <x:t xml:space="preserve">INVENTARIO_FISICO</x:t>
        </x:is>
      </x:c>
      <x:c r="E97" s="56" t="inlineStr">
        <x:is>
          <x:t xml:space="preserve">1081</x:t>
        </x:is>
      </x:c>
      <x:c r="F97" s="56" t="inlineStr">
        <x:is>
          <x:t xml:space="preserve">BANDERILLA ENCHILADA</x:t>
        </x:is>
      </x:c>
      <x:c r="G97" s="56" t="inlineStr">
        <x:is>
          <x:t xml:space="preserve">UNIDAD</x:t>
        </x:is>
      </x:c>
      <x:c r="H97" s="56" t="inlineStr">
        <x:is>
          <x:t xml:space="preserve"/>
        </x:is>
      </x:c>
      <x:c r="I97" s="56" t="inlineStr">
        <x:is>
          <x:t xml:space="preserve"/>
        </x:is>
      </x:c>
      <x:c r="J97" s="56" t="inlineStr">
        <x:is>
          <x:t xml:space="preserve"/>
        </x:is>
      </x:c>
      <x:c r="K97" s="56" t="n">
        <x:v>0</x:v>
      </x:c>
      <x:c r="L97" s="56" t="n">
        <x:v>3</x:v>
      </x:c>
      <x:c r="M97" s="56" t="n">
        <x:v>3</x:v>
      </x:c>
      <x:c r="N97" s="56" t="n">
        <x:v>0</x:v>
      </x:c>
      <x:c r="O97" s="56" t="n">
        <x:v>0</x:v>
      </x:c>
      <x:c r="P97" s="56" t="inlineStr">
        <x:is>
          <x:t xml:space="preserve">MIGRACION</x:t>
        </x:is>
      </x:c>
      <x:c r="Q97" s="56" t="inlineStr">
        <x:is>
          <x:t xml:space="preserve"/>
        </x:is>
      </x:c>
      <x:c r="R97" s="56" t="inlineStr">
        <x:is>
          <x:t xml:space="preserve">Conteo físico base</x:t>
        </x:is>
      </x:c>
      <x:c r="S97" s="56" t="inlineStr">
        <x:is>
          <x:t xml:space="preserve">MIGRACION_MAESTRO</x:t>
        </x:is>
      </x:c>
      <x:c r="T97" s="56" t="inlineStr">
        <x:is>
          <x:t xml:space="preserve">APLICADO</x:t>
        </x:is>
      </x:c>
      <x:c r="U97" s="56" t="inlineStr">
        <x:is>
          <x:t xml:space="preserve">2026-10-16T14:00:50</x:t>
        </x:is>
      </x:c>
    </x:row>
    <x:row r="98">
      <x:c r="A98" s="56" t="inlineStr">
        <x:is>
          <x:t xml:space="preserve">MIG-CORTE-1085-20261013</x:t>
        </x:is>
      </x:c>
      <x:c r="B98" s="56" t="inlineStr">
        <x:is>
          <x:t xml:space="preserve">2026-10-13 23:59:59</x:t>
        </x:is>
      </x:c>
      <x:c r="C98" s="56" t="inlineStr">
        <x:is>
          <x:t xml:space="preserve">AJUSTE_CONTEO</x:t>
        </x:is>
      </x:c>
      <x:c r="D98" s="56" t="inlineStr">
        <x:is>
          <x:t xml:space="preserve">INVENTARIO_FISICO</x:t>
        </x:is>
      </x:c>
      <x:c r="E98" s="56" t="inlineStr">
        <x:is>
          <x:t xml:space="preserve">1085</x:t>
        </x:is>
      </x:c>
      <x:c r="F98" s="56" t="inlineStr">
        <x:is>
          <x:t xml:space="preserve">PALETA POK</x:t>
        </x:is>
      </x:c>
      <x:c r="G98" s="56" t="inlineStr">
        <x:is>
          <x:t xml:space="preserve">UNIDAD</x:t>
        </x:is>
      </x:c>
      <x:c r="H98" s="56" t="inlineStr">
        <x:is>
          <x:t xml:space="preserve"/>
        </x:is>
      </x:c>
      <x:c r="I98" s="56" t="inlineStr">
        <x:is>
          <x:t xml:space="preserve"/>
        </x:is>
      </x:c>
      <x:c r="J98" s="56" t="inlineStr">
        <x:is>
          <x:t xml:space="preserve"/>
        </x:is>
      </x:c>
      <x:c r="K98" s="56" t="n">
        <x:v>0</x:v>
      </x:c>
      <x:c r="L98" s="56" t="n">
        <x:v>32</x:v>
      </x:c>
      <x:c r="M98" s="56" t="n">
        <x:v>32</x:v>
      </x:c>
      <x:c r="N98" s="56" t="n">
        <x:v>0</x:v>
      </x:c>
      <x:c r="O98" s="56" t="n">
        <x:v>0</x:v>
      </x:c>
      <x:c r="P98" s="56" t="inlineStr">
        <x:is>
          <x:t xml:space="preserve">MIGRACION</x:t>
        </x:is>
      </x:c>
      <x:c r="Q98" s="56" t="inlineStr">
        <x:is>
          <x:t xml:space="preserve"/>
        </x:is>
      </x:c>
      <x:c r="R98" s="56" t="inlineStr">
        <x:is>
          <x:t xml:space="preserve">Conteo físico base</x:t>
        </x:is>
      </x:c>
      <x:c r="S98" s="56" t="inlineStr">
        <x:is>
          <x:t xml:space="preserve">MIGRACION_MAESTRO</x:t>
        </x:is>
      </x:c>
      <x:c r="T98" s="56" t="inlineStr">
        <x:is>
          <x:t xml:space="preserve">APLICADO</x:t>
        </x:is>
      </x:c>
      <x:c r="U98" s="56" t="inlineStr">
        <x:is>
          <x:t xml:space="preserve">2026-10-16T14:00:50</x:t>
        </x:is>
      </x:c>
    </x:row>
    <x:row r="99">
      <x:c r="A99" s="56" t="inlineStr">
        <x:is>
          <x:t xml:space="preserve">MIG-VENTA-79-1085-1</x:t>
        </x:is>
      </x:c>
      <x:c r="B99" s="56" t="inlineStr">
        <x:is>
          <x:t xml:space="preserve">2026-10-14 12:00:00</x:t>
        </x:is>
      </x:c>
      <x:c r="C99" s="56" t="inlineStr">
        <x:is>
          <x:t xml:space="preserve">VENTA</x:t>
        </x:is>
      </x:c>
      <x:c r="D99" s="56" t="inlineStr">
        <x:is>
          <x:t xml:space="preserve">79</x:t>
        </x:is>
      </x:c>
      <x:c r="E99" s="56" t="inlineStr">
        <x:is>
          <x:t xml:space="preserve">1085</x:t>
        </x:is>
      </x:c>
      <x:c r="F99" s="56" t="inlineStr">
        <x:is>
          <x:t xml:space="preserve">PALETA POK</x:t>
        </x:is>
      </x:c>
      <x:c r="G99" s="56" t="inlineStr">
        <x:is>
          <x:t xml:space="preserve">UNIDAD</x:t>
        </x:is>
      </x:c>
      <x:c r="H99" s="56" t="inlineStr">
        <x:is>
          <x:t xml:space="preserve"/>
        </x:is>
      </x:c>
      <x:c r="I99" s="56" t="inlineStr">
        <x:is>
          <x:t xml:space="preserve"/>
        </x:is>
      </x:c>
      <x:c r="J99" s="56" t="inlineStr">
        <x:is>
          <x:t xml:space="preserve"/>
        </x:is>
      </x:c>
      <x:c r="K99" s="56" t="n">
        <x:v>32</x:v>
      </x:c>
      <x:c r="L99" s="56" t="n">
        <x:v>-1</x:v>
      </x:c>
      <x:c r="M99" s="56" t="n">
        <x:v>31</x:v>
      </x:c>
      <x:c r="N99" s="56" t="n">
        <x:v>0</x:v>
      </x:c>
      <x:c r="O99" s="56" t="n">
        <x:v>0</x:v>
      </x:c>
      <x:c r="P99" s="56" t="inlineStr">
        <x:is>
          <x:t xml:space="preserve">SISTEMA</x:t>
        </x:is>
      </x:c>
      <x:c r="Q99" s="56" t="inlineStr">
        <x:is>
          <x:t xml:space="preserve"/>
        </x:is>
      </x:c>
      <x:c r="R99" s="56" t="inlineStr">
        <x:is>
          <x:t xml:space="preserve">Descuento reconstruido desde venta</x:t>
        </x:is>
      </x:c>
      <x:c r="S99" s="56" t="inlineStr">
        <x:is>
          <x:t xml:space="preserve">VENTA_MIGRACION</x:t>
        </x:is>
      </x:c>
      <x:c r="T99" s="56" t="inlineStr">
        <x:is>
          <x:t xml:space="preserve">APLICADO</x:t>
        </x:is>
      </x:c>
      <x:c r="U99" s="56" t="inlineStr">
        <x:is>
          <x:t xml:space="preserve">2026-10-16T14:00:50</x:t>
        </x:is>
      </x:c>
    </x:row>
    <x:row r="100">
      <x:c r="A100" s="56" t="inlineStr">
        <x:is>
          <x:t xml:space="preserve">MIG-CORTE-1086-20261013</x:t>
        </x:is>
      </x:c>
      <x:c r="B100" s="56" t="inlineStr">
        <x:is>
          <x:t xml:space="preserve">2026-10-13 23:59:59</x:t>
        </x:is>
      </x:c>
      <x:c r="C100" s="56" t="inlineStr">
        <x:is>
          <x:t xml:space="preserve">AJUSTE_CONTEO</x:t>
        </x:is>
      </x:c>
      <x:c r="D100" s="56" t="inlineStr">
        <x:is>
          <x:t xml:space="preserve">INVENTARIO_FISICO</x:t>
        </x:is>
      </x:c>
      <x:c r="E100" s="56" t="inlineStr">
        <x:is>
          <x:t xml:space="preserve">1086</x:t>
        </x:is>
      </x:c>
      <x:c r="F100" s="56" t="inlineStr">
        <x:is>
          <x:t xml:space="preserve">PALEMINCHA</x:t>
        </x:is>
      </x:c>
      <x:c r="G100" s="56" t="inlineStr">
        <x:is>
          <x:t xml:space="preserve">UNIDAD</x:t>
        </x:is>
      </x:c>
      <x:c r="H100" s="56" t="inlineStr">
        <x:is>
          <x:t xml:space="preserve"/>
        </x:is>
      </x:c>
      <x:c r="I100" s="56" t="inlineStr">
        <x:is>
          <x:t xml:space="preserve"/>
        </x:is>
      </x:c>
      <x:c r="J100" s="56" t="inlineStr">
        <x:is>
          <x:t xml:space="preserve"/>
        </x:is>
      </x:c>
      <x:c r="K100" s="56" t="n">
        <x:v>0</x:v>
      </x:c>
      <x:c r="L100" s="56" t="n">
        <x:v>33</x:v>
      </x:c>
      <x:c r="M100" s="56" t="n">
        <x:v>33</x:v>
      </x:c>
      <x:c r="N100" s="56" t="n">
        <x:v>0</x:v>
      </x:c>
      <x:c r="O100" s="56" t="n">
        <x:v>0</x:v>
      </x:c>
      <x:c r="P100" s="56" t="inlineStr">
        <x:is>
          <x:t xml:space="preserve">MIGRACION</x:t>
        </x:is>
      </x:c>
      <x:c r="Q100" s="56" t="inlineStr">
        <x:is>
          <x:t xml:space="preserve"/>
        </x:is>
      </x:c>
      <x:c r="R100" s="56" t="inlineStr">
        <x:is>
          <x:t xml:space="preserve">Conteo físico base</x:t>
        </x:is>
      </x:c>
      <x:c r="S100" s="56" t="inlineStr">
        <x:is>
          <x:t xml:space="preserve">MIGRACION_MAESTRO</x:t>
        </x:is>
      </x:c>
      <x:c r="T100" s="56" t="inlineStr">
        <x:is>
          <x:t xml:space="preserve">APLICADO</x:t>
        </x:is>
      </x:c>
      <x:c r="U100" s="56" t="inlineStr">
        <x:is>
          <x:t xml:space="preserve">2026-10-16T14:00:50</x:t>
        </x:is>
      </x:c>
    </x:row>
    <x:row r="101">
      <x:c r="A101" s="56" t="inlineStr">
        <x:is>
          <x:t xml:space="preserve">MIG-VENTA-79-1086-1</x:t>
        </x:is>
      </x:c>
      <x:c r="B101" s="56" t="inlineStr">
        <x:is>
          <x:t xml:space="preserve">2026-10-14 12:00:00</x:t>
        </x:is>
      </x:c>
      <x:c r="C101" s="56" t="inlineStr">
        <x:is>
          <x:t xml:space="preserve">VENTA</x:t>
        </x:is>
      </x:c>
      <x:c r="D101" s="56" t="inlineStr">
        <x:is>
          <x:t xml:space="preserve">79</x:t>
        </x:is>
      </x:c>
      <x:c r="E101" s="56" t="inlineStr">
        <x:is>
          <x:t xml:space="preserve">1086</x:t>
        </x:is>
      </x:c>
      <x:c r="F101" s="56" t="inlineStr">
        <x:is>
          <x:t xml:space="preserve">PALEMINCHA</x:t>
        </x:is>
      </x:c>
      <x:c r="G101" s="56" t="inlineStr">
        <x:is>
          <x:t xml:space="preserve">UNIDAD</x:t>
        </x:is>
      </x:c>
      <x:c r="H101" s="56" t="inlineStr">
        <x:is>
          <x:t xml:space="preserve"/>
        </x:is>
      </x:c>
      <x:c r="I101" s="56" t="inlineStr">
        <x:is>
          <x:t xml:space="preserve"/>
        </x:is>
      </x:c>
      <x:c r="J101" s="56" t="inlineStr">
        <x:is>
          <x:t xml:space="preserve"/>
        </x:is>
      </x:c>
      <x:c r="K101" s="56" t="n">
        <x:v>33</x:v>
      </x:c>
      <x:c r="L101" s="56" t="n">
        <x:v>-1</x:v>
      </x:c>
      <x:c r="M101" s="56" t="n">
        <x:v>32</x:v>
      </x:c>
      <x:c r="N101" s="56" t="n">
        <x:v>0</x:v>
      </x:c>
      <x:c r="O101" s="56" t="n">
        <x:v>0</x:v>
      </x:c>
      <x:c r="P101" s="56" t="inlineStr">
        <x:is>
          <x:t xml:space="preserve">SISTEMA</x:t>
        </x:is>
      </x:c>
      <x:c r="Q101" s="56" t="inlineStr">
        <x:is>
          <x:t xml:space="preserve"/>
        </x:is>
      </x:c>
      <x:c r="R101" s="56" t="inlineStr">
        <x:is>
          <x:t xml:space="preserve">Descuento reconstruido desde venta</x:t>
        </x:is>
      </x:c>
      <x:c r="S101" s="56" t="inlineStr">
        <x:is>
          <x:t xml:space="preserve">VENTA_MIGRACION</x:t>
        </x:is>
      </x:c>
      <x:c r="T101" s="56" t="inlineStr">
        <x:is>
          <x:t xml:space="preserve">APLICADO</x:t>
        </x:is>
      </x:c>
      <x:c r="U101" s="56" t="inlineStr">
        <x:is>
          <x:t xml:space="preserve">2026-10-16T14:00:50</x:t>
        </x:is>
      </x:c>
    </x:row>
    <x:row r="102">
      <x:c r="A102" s="56" t="inlineStr">
        <x:is>
          <x:t xml:space="preserve">MIG-CORTE-1087-20261014</x:t>
        </x:is>
      </x:c>
      <x:c r="B102" s="56" t="inlineStr">
        <x:is>
          <x:t xml:space="preserve">2026-10-14 00:00:00</x:t>
        </x:is>
      </x:c>
      <x:c r="C102" s="56" t="inlineStr">
        <x:is>
          <x:t xml:space="preserve">AJUSTE_CONTEO</x:t>
        </x:is>
      </x:c>
      <x:c r="D102" s="56" t="inlineStr">
        <x:is>
          <x:t xml:space="preserve">INVENTARIO_FISICO</x:t>
        </x:is>
      </x:c>
      <x:c r="E102" s="56" t="inlineStr">
        <x:is>
          <x:t xml:space="preserve">1087</x:t>
        </x:is>
      </x:c>
      <x:c r="F102" s="56" t="inlineStr">
        <x:is>
          <x:t xml:space="preserve">CHAMOY 750 GR</x:t>
        </x:is>
      </x:c>
      <x:c r="G102" s="56" t="inlineStr">
        <x:is>
          <x:t xml:space="preserve">UNIDAD</x:t>
        </x:is>
      </x:c>
      <x:c r="H102" s="56" t="inlineStr">
        <x:is>
          <x:t xml:space="preserve"/>
        </x:is>
      </x:c>
      <x:c r="I102" s="56" t="inlineStr">
        <x:is>
          <x:t xml:space="preserve"/>
        </x:is>
      </x:c>
      <x:c r="J102" s="56" t="inlineStr">
        <x:is>
          <x:t xml:space="preserve"/>
        </x:is>
      </x:c>
      <x:c r="K102" s="56" t="n">
        <x:v>0</x:v>
      </x:c>
      <x:c r="L102" s="56" t="n">
        <x:v>4</x:v>
      </x:c>
      <x:c r="M102" s="56" t="n">
        <x:v>4</x:v>
      </x:c>
      <x:c r="N102" s="56" t="n">
        <x:v>0</x:v>
      </x:c>
      <x:c r="O102" s="56" t="n">
        <x:v>0</x:v>
      </x:c>
      <x:c r="P102" s="56" t="inlineStr">
        <x:is>
          <x:t xml:space="preserve">MIGRACION</x:t>
        </x:is>
      </x:c>
      <x:c r="Q102" s="56" t="inlineStr">
        <x:is>
          <x:t xml:space="preserve"/>
        </x:is>
      </x:c>
      <x:c r="R102" s="56" t="inlineStr">
        <x:is>
          <x:t xml:space="preserve">Conteo físico base</x:t>
        </x:is>
      </x:c>
      <x:c r="S102" s="56" t="inlineStr">
        <x:is>
          <x:t xml:space="preserve">MIGRACION_MAESTRO</x:t>
        </x:is>
      </x:c>
      <x:c r="T102" s="56" t="inlineStr">
        <x:is>
          <x:t xml:space="preserve">APLICADO</x:t>
        </x:is>
      </x:c>
      <x:c r="U102" s="56" t="inlineStr">
        <x:is>
          <x:t xml:space="preserve">2026-10-16T14:00:50</x:t>
        </x:is>
      </x:c>
    </x:row>
    <x:row r="103">
      <x:c r="A103" s="56" t="inlineStr">
        <x:is>
          <x:t xml:space="preserve">MIG-VENTA-79-1087-1</x:t>
        </x:is>
      </x:c>
      <x:c r="B103" s="56" t="inlineStr">
        <x:is>
          <x:t xml:space="preserve">2026-10-14 12:00:00</x:t>
        </x:is>
      </x:c>
      <x:c r="C103" s="56" t="inlineStr">
        <x:is>
          <x:t xml:space="preserve">VENTA</x:t>
        </x:is>
      </x:c>
      <x:c r="D103" s="56" t="inlineStr">
        <x:is>
          <x:t xml:space="preserve">79</x:t>
        </x:is>
      </x:c>
      <x:c r="E103" s="56" t="inlineStr">
        <x:is>
          <x:t xml:space="preserve">1087</x:t>
        </x:is>
      </x:c>
      <x:c r="F103" s="56" t="inlineStr">
        <x:is>
          <x:t xml:space="preserve">CHAMOY 750 GR</x:t>
        </x:is>
      </x:c>
      <x:c r="G103" s="56" t="inlineStr">
        <x:is>
          <x:t xml:space="preserve">UNIDAD</x:t>
        </x:is>
      </x:c>
      <x:c r="H103" s="56" t="inlineStr">
        <x:is>
          <x:t xml:space="preserve"/>
        </x:is>
      </x:c>
      <x:c r="I103" s="56" t="inlineStr">
        <x:is>
          <x:t xml:space="preserve"/>
        </x:is>
      </x:c>
      <x:c r="J103" s="56" t="inlineStr">
        <x:is>
          <x:t xml:space="preserve"/>
        </x:is>
      </x:c>
      <x:c r="K103" s="56" t="n">
        <x:v>4</x:v>
      </x:c>
      <x:c r="L103" s="56" t="n">
        <x:v>-1</x:v>
      </x:c>
      <x:c r="M103" s="56" t="n">
        <x:v>3</x:v>
      </x:c>
      <x:c r="N103" s="56" t="n">
        <x:v>0</x:v>
      </x:c>
      <x:c r="O103" s="56" t="n">
        <x:v>0</x:v>
      </x:c>
      <x:c r="P103" s="56" t="inlineStr">
        <x:is>
          <x:t xml:space="preserve">SISTEMA</x:t>
        </x:is>
      </x:c>
      <x:c r="Q103" s="56" t="inlineStr">
        <x:is>
          <x:t xml:space="preserve"/>
        </x:is>
      </x:c>
      <x:c r="R103" s="56" t="inlineStr">
        <x:is>
          <x:t xml:space="preserve">Descuento reconstruido desde venta</x:t>
        </x:is>
      </x:c>
      <x:c r="S103" s="56" t="inlineStr">
        <x:is>
          <x:t xml:space="preserve">VENTA_MIGRACION</x:t>
        </x:is>
      </x:c>
      <x:c r="T103" s="56" t="inlineStr">
        <x:is>
          <x:t xml:space="preserve">APLICADO</x:t>
        </x:is>
      </x:c>
      <x:c r="U103" s="56" t="inlineStr">
        <x:is>
          <x:t xml:space="preserve">2026-10-16T14:00:50</x:t>
        </x:is>
      </x:c>
    </x:row>
    <x:row r="104">
      <x:c r="A104" s="56" t="inlineStr">
        <x:is>
          <x:t xml:space="preserve">MIG-VENTA-94-1087-2</x:t>
        </x:is>
      </x:c>
      <x:c r="B104" s="56" t="inlineStr">
        <x:is>
          <x:t xml:space="preserve">2026-10-15 12:00:00</x:t>
        </x:is>
      </x:c>
      <x:c r="C104" s="56" t="inlineStr">
        <x:is>
          <x:t xml:space="preserve">VENTA</x:t>
        </x:is>
      </x:c>
      <x:c r="D104" s="56" t="inlineStr">
        <x:is>
          <x:t xml:space="preserve">94</x:t>
        </x:is>
      </x:c>
      <x:c r="E104" s="56" t="inlineStr">
        <x:is>
          <x:t xml:space="preserve">1087</x:t>
        </x:is>
      </x:c>
      <x:c r="F104" s="56" t="inlineStr">
        <x:is>
          <x:t xml:space="preserve">CHAMOY 750 GR</x:t>
        </x:is>
      </x:c>
      <x:c r="G104" s="56" t="inlineStr">
        <x:is>
          <x:t xml:space="preserve">UNIDAD</x:t>
        </x:is>
      </x:c>
      <x:c r="H104" s="56" t="inlineStr">
        <x:is>
          <x:t xml:space="preserve"/>
        </x:is>
      </x:c>
      <x:c r="I104" s="56" t="inlineStr">
        <x:is>
          <x:t xml:space="preserve"/>
        </x:is>
      </x:c>
      <x:c r="J104" s="56" t="inlineStr">
        <x:is>
          <x:t xml:space="preserve"/>
        </x:is>
      </x:c>
      <x:c r="K104" s="56" t="n">
        <x:v>3</x:v>
      </x:c>
      <x:c r="L104" s="56" t="n">
        <x:v>-2</x:v>
      </x:c>
      <x:c r="M104" s="56" t="n">
        <x:v>1</x:v>
      </x:c>
      <x:c r="N104" s="56" t="n">
        <x:v>0</x:v>
      </x:c>
      <x:c r="O104" s="56" t="n">
        <x:v>0</x:v>
      </x:c>
      <x:c r="P104" s="56" t="inlineStr">
        <x:is>
          <x:t xml:space="preserve">SISTEMA</x:t>
        </x:is>
      </x:c>
      <x:c r="Q104" s="56" t="inlineStr">
        <x:is>
          <x:t xml:space="preserve"/>
        </x:is>
      </x:c>
      <x:c r="R104" s="56" t="inlineStr">
        <x:is>
          <x:t xml:space="preserve">Descuento reconstruido desde venta</x:t>
        </x:is>
      </x:c>
      <x:c r="S104" s="56" t="inlineStr">
        <x:is>
          <x:t xml:space="preserve">VENTA_MIGRACION</x:t>
        </x:is>
      </x:c>
      <x:c r="T104" s="56" t="inlineStr">
        <x:is>
          <x:t xml:space="preserve">APLICADO</x:t>
        </x:is>
      </x:c>
      <x:c r="U104" s="56" t="inlineStr">
        <x:is>
          <x:t xml:space="preserve">2026-10-16T14:00:50</x:t>
        </x:is>
      </x:c>
    </x:row>
    <x:row r="105">
      <x:c r="A105" s="56" t="inlineStr">
        <x:is>
          <x:t xml:space="preserve">MIG-CORTE-1088-20261014</x:t>
        </x:is>
      </x:c>
      <x:c r="B105" s="56" t="inlineStr">
        <x:is>
          <x:t xml:space="preserve">2026-10-14 00:00:00</x:t>
        </x:is>
      </x:c>
      <x:c r="C105" s="56" t="inlineStr">
        <x:is>
          <x:t xml:space="preserve">AJUSTE_CONTEO</x:t>
        </x:is>
      </x:c>
      <x:c r="D105" s="56" t="inlineStr">
        <x:is>
          <x:t xml:space="preserve">INVENTARIO_FISICO</x:t>
        </x:is>
      </x:c>
      <x:c r="E105" s="56" t="inlineStr">
        <x:is>
          <x:t xml:space="preserve">1088</x:t>
        </x:is>
      </x:c>
      <x:c r="F105" s="56" t="inlineStr">
        <x:is>
          <x:t xml:space="preserve">MICHORINDO TAMARINDO</x:t>
        </x:is>
      </x:c>
      <x:c r="G105" s="56" t="inlineStr">
        <x:is>
          <x:t xml:space="preserve">CAJA</x:t>
        </x:is>
      </x:c>
      <x:c r="H105" s="56" t="inlineStr">
        <x:is>
          <x:t xml:space="preserve"/>
        </x:is>
      </x:c>
      <x:c r="I105" s="56" t="inlineStr">
        <x:is>
          <x:t xml:space="preserve"/>
        </x:is>
      </x:c>
      <x:c r="J105" s="56" t="inlineStr">
        <x:is>
          <x:t xml:space="preserve"/>
        </x:is>
      </x:c>
      <x:c r="K105" s="56" t="n">
        <x:v>0</x:v>
      </x:c>
      <x:c r="L105" s="56" t="n">
        <x:v>1</x:v>
      </x:c>
      <x:c r="M105" s="56" t="n">
        <x:v>1</x:v>
      </x:c>
      <x:c r="N105" s="56" t="n">
        <x:v>0</x:v>
      </x:c>
      <x:c r="O105" s="56" t="n">
        <x:v>0</x:v>
      </x:c>
      <x:c r="P105" s="56" t="inlineStr">
        <x:is>
          <x:t xml:space="preserve">MIGRACION</x:t>
        </x:is>
      </x:c>
      <x:c r="Q105" s="56" t="inlineStr">
        <x:is>
          <x:t xml:space="preserve"/>
        </x:is>
      </x:c>
      <x:c r="R105" s="56" t="inlineStr">
        <x:is>
          <x:t xml:space="preserve">Conteo físico base</x:t>
        </x:is>
      </x:c>
      <x:c r="S105" s="56" t="inlineStr">
        <x:is>
          <x:t xml:space="preserve">MIGRACION_MAESTRO</x:t>
        </x:is>
      </x:c>
      <x:c r="T105" s="56" t="inlineStr">
        <x:is>
          <x:t xml:space="preserve">APLICADO</x:t>
        </x:is>
      </x:c>
      <x:c r="U105" s="56" t="inlineStr">
        <x:is>
          <x:t xml:space="preserve">2026-10-16T14:00:50</x:t>
        </x:is>
      </x:c>
    </x:row>
    <x:row r="106">
      <x:c r="A106" s="56" t="inlineStr">
        <x:is>
          <x:t xml:space="preserve">MIG-VENTA-94-1088-1</x:t>
        </x:is>
      </x:c>
      <x:c r="B106" s="56" t="inlineStr">
        <x:is>
          <x:t xml:space="preserve">2026-10-15 12:00:00</x:t>
        </x:is>
      </x:c>
      <x:c r="C106" s="56" t="inlineStr">
        <x:is>
          <x:t xml:space="preserve">VENTA</x:t>
        </x:is>
      </x:c>
      <x:c r="D106" s="56" t="inlineStr">
        <x:is>
          <x:t xml:space="preserve">94</x:t>
        </x:is>
      </x:c>
      <x:c r="E106" s="56" t="inlineStr">
        <x:is>
          <x:t xml:space="preserve">1088</x:t>
        </x:is>
      </x:c>
      <x:c r="F106" s="56" t="inlineStr">
        <x:is>
          <x:t xml:space="preserve">MICHORINDO TAMARINDO</x:t>
        </x:is>
      </x:c>
      <x:c r="G106" s="56" t="inlineStr">
        <x:is>
          <x:t xml:space="preserve">CAJA</x:t>
        </x:is>
      </x:c>
      <x:c r="H106" s="56" t="inlineStr">
        <x:is>
          <x:t xml:space="preserve"/>
        </x:is>
      </x:c>
      <x:c r="I106" s="56" t="inlineStr">
        <x:is>
          <x:t xml:space="preserve"/>
        </x:is>
      </x:c>
      <x:c r="J106" s="56" t="inlineStr">
        <x:is>
          <x:t xml:space="preserve"/>
        </x:is>
      </x:c>
      <x:c r="K106" s="56" t="n">
        <x:v>1</x:v>
      </x:c>
      <x:c r="L106" s="56" t="n">
        <x:v>-1</x:v>
      </x:c>
      <x:c r="M106" s="56" t="n">
        <x:v>0</x:v>
      </x:c>
      <x:c r="N106" s="56" t="n">
        <x:v>0</x:v>
      </x:c>
      <x:c r="O106" s="56" t="n">
        <x:v>0</x:v>
      </x:c>
      <x:c r="P106" s="56" t="inlineStr">
        <x:is>
          <x:t xml:space="preserve">SISTEMA</x:t>
        </x:is>
      </x:c>
      <x:c r="Q106" s="56" t="inlineStr">
        <x:is>
          <x:t xml:space="preserve"/>
        </x:is>
      </x:c>
      <x:c r="R106" s="56" t="inlineStr">
        <x:is>
          <x:t xml:space="preserve">Descuento reconstruido desde venta</x:t>
        </x:is>
      </x:c>
      <x:c r="S106" s="56" t="inlineStr">
        <x:is>
          <x:t xml:space="preserve">VENTA_MIGRACION</x:t>
        </x:is>
      </x:c>
      <x:c r="T106" s="56" t="inlineStr">
        <x:is>
          <x:t xml:space="preserve">APLICADO</x:t>
        </x:is>
      </x:c>
      <x:c r="U106" s="56" t="inlineStr">
        <x:is>
          <x:t xml:space="preserve">2026-10-16T14:00:50</x:t>
        </x:is>
      </x:c>
    </x:row>
    <x:row r="107">
      <x:c r="A107" s="56" t="inlineStr">
        <x:is>
          <x:t xml:space="preserve">MIG-CORTE-1089-20261014</x:t>
        </x:is>
      </x:c>
      <x:c r="B107" s="56" t="inlineStr">
        <x:is>
          <x:t xml:space="preserve">2026-10-14 00:00:00</x:t>
        </x:is>
      </x:c>
      <x:c r="C107" s="56" t="inlineStr">
        <x:is>
          <x:t xml:space="preserve">AJUSTE_CONTEO</x:t>
        </x:is>
      </x:c>
      <x:c r="D107" s="56" t="inlineStr">
        <x:is>
          <x:t xml:space="preserve">INVENTARIO_FISICO</x:t>
        </x:is>
      </x:c>
      <x:c r="E107" s="56" t="inlineStr">
        <x:is>
          <x:t xml:space="preserve">1089</x:t>
        </x:is>
      </x:c>
      <x:c r="F107" s="56" t="inlineStr">
        <x:is>
          <x:t xml:space="preserve">MICHORINDO CHAMOY</x:t>
        </x:is>
      </x:c>
      <x:c r="G107" s="56" t="inlineStr">
        <x:is>
          <x:t xml:space="preserve">CAJA</x:t>
        </x:is>
      </x:c>
      <x:c r="H107" s="56" t="inlineStr">
        <x:is>
          <x:t xml:space="preserve"/>
        </x:is>
      </x:c>
      <x:c r="I107" s="56" t="inlineStr">
        <x:is>
          <x:t xml:space="preserve"/>
        </x:is>
      </x:c>
      <x:c r="J107" s="56" t="inlineStr">
        <x:is>
          <x:t xml:space="preserve"/>
        </x:is>
      </x:c>
      <x:c r="K107" s="56" t="n">
        <x:v>0</x:v>
      </x:c>
      <x:c r="L107" s="56" t="n">
        <x:v>1</x:v>
      </x:c>
      <x:c r="M107" s="56" t="n">
        <x:v>1</x:v>
      </x:c>
      <x:c r="N107" s="56" t="n">
        <x:v>0</x:v>
      </x:c>
      <x:c r="O107" s="56" t="n">
        <x:v>0</x:v>
      </x:c>
      <x:c r="P107" s="56" t="inlineStr">
        <x:is>
          <x:t xml:space="preserve">MIGRACION</x:t>
        </x:is>
      </x:c>
      <x:c r="Q107" s="56" t="inlineStr">
        <x:is>
          <x:t xml:space="preserve"/>
        </x:is>
      </x:c>
      <x:c r="R107" s="56" t="inlineStr">
        <x:is>
          <x:t xml:space="preserve">Conteo físico base</x:t>
        </x:is>
      </x:c>
      <x:c r="S107" s="56" t="inlineStr">
        <x:is>
          <x:t xml:space="preserve">MIGRACION_MAESTRO</x:t>
        </x:is>
      </x:c>
      <x:c r="T107" s="56" t="inlineStr">
        <x:is>
          <x:t xml:space="preserve">APLICADO</x:t>
        </x:is>
      </x:c>
      <x:c r="U107" s="56" t="inlineStr">
        <x:is>
          <x:t xml:space="preserve">2026-10-16T14:00:50</x:t>
        </x:is>
      </x:c>
    </x:row>
    <x:row r="108">
      <x:c r="A108" s="56" t="inlineStr">
        <x:is>
          <x:t xml:space="preserve">MIG-VENTA-94-1089-1</x:t>
        </x:is>
      </x:c>
      <x:c r="B108" s="56" t="inlineStr">
        <x:is>
          <x:t xml:space="preserve">2026-10-15 12:00:00</x:t>
        </x:is>
      </x:c>
      <x:c r="C108" s="56" t="inlineStr">
        <x:is>
          <x:t xml:space="preserve">VENTA</x:t>
        </x:is>
      </x:c>
      <x:c r="D108" s="56" t="inlineStr">
        <x:is>
          <x:t xml:space="preserve">94</x:t>
        </x:is>
      </x:c>
      <x:c r="E108" s="56" t="inlineStr">
        <x:is>
          <x:t xml:space="preserve">1089</x:t>
        </x:is>
      </x:c>
      <x:c r="F108" s="56" t="inlineStr">
        <x:is>
          <x:t xml:space="preserve">MICHORINDO CHAMOY</x:t>
        </x:is>
      </x:c>
      <x:c r="G108" s="56" t="inlineStr">
        <x:is>
          <x:t xml:space="preserve">CAJA</x:t>
        </x:is>
      </x:c>
      <x:c r="H108" s="56" t="inlineStr">
        <x:is>
          <x:t xml:space="preserve"/>
        </x:is>
      </x:c>
      <x:c r="I108" s="56" t="inlineStr">
        <x:is>
          <x:t xml:space="preserve"/>
        </x:is>
      </x:c>
      <x:c r="J108" s="56" t="inlineStr">
        <x:is>
          <x:t xml:space="preserve"/>
        </x:is>
      </x:c>
      <x:c r="K108" s="56" t="n">
        <x:v>1</x:v>
      </x:c>
      <x:c r="L108" s="56" t="n">
        <x:v>-1</x:v>
      </x:c>
      <x:c r="M108" s="56" t="n">
        <x:v>0</x:v>
      </x:c>
      <x:c r="N108" s="56" t="n">
        <x:v>0</x:v>
      </x:c>
      <x:c r="O108" s="56" t="n">
        <x:v>0</x:v>
      </x:c>
      <x:c r="P108" s="56" t="inlineStr">
        <x:is>
          <x:t xml:space="preserve">SISTEMA</x:t>
        </x:is>
      </x:c>
      <x:c r="Q108" s="56" t="inlineStr">
        <x:is>
          <x:t xml:space="preserve"/>
        </x:is>
      </x:c>
      <x:c r="R108" s="56" t="inlineStr">
        <x:is>
          <x:t xml:space="preserve">Descuento reconstruido desde venta</x:t>
        </x:is>
      </x:c>
      <x:c r="S108" s="56" t="inlineStr">
        <x:is>
          <x:t xml:space="preserve">VENTA_MIGRACION</x:t>
        </x:is>
      </x:c>
      <x:c r="T108" s="56" t="inlineStr">
        <x:is>
          <x:t xml:space="preserve">APLICADO</x:t>
        </x:is>
      </x:c>
      <x:c r="U108" s="56" t="inlineStr">
        <x:is>
          <x:t xml:space="preserve">2026-10-16T14:00:50</x:t>
        </x:is>
      </x:c>
    </x:row>
    <x:row r="109">
      <x:c r="A109" s="56" t="inlineStr">
        <x:is>
          <x:t xml:space="preserve">MIG-CORTE-1093-20261014</x:t>
        </x:is>
      </x:c>
      <x:c r="B109" s="56" t="inlineStr">
        <x:is>
          <x:t xml:space="preserve">2026-10-14 00:00:00</x:t>
        </x:is>
      </x:c>
      <x:c r="C109" s="56" t="inlineStr">
        <x:is>
          <x:t xml:space="preserve">AJUSTE_CONTEO</x:t>
        </x:is>
      </x:c>
      <x:c r="D109" s="56" t="inlineStr">
        <x:is>
          <x:t xml:space="preserve">INVENTARIO_FISICO</x:t>
        </x:is>
      </x:c>
      <x:c r="E109" s="56" t="inlineStr">
        <x:is>
          <x:t xml:space="preserve">1093</x:t>
        </x:is>
      </x:c>
      <x:c r="F109" s="56" t="inlineStr">
        <x:is>
          <x:t xml:space="preserve">TAJIN 45 G</x:t>
        </x:is>
      </x:c>
      <x:c r="G109" s="56" t="inlineStr">
        <x:is>
          <x:t xml:space="preserve">UNIDAD</x:t>
        </x:is>
      </x:c>
      <x:c r="H109" s="56" t="inlineStr">
        <x:is>
          <x:t xml:space="preserve"/>
        </x:is>
      </x:c>
      <x:c r="I109" s="56" t="inlineStr">
        <x:is>
          <x:t xml:space="preserve"/>
        </x:is>
      </x:c>
      <x:c r="J109" s="56" t="inlineStr">
        <x:is>
          <x:t xml:space="preserve"/>
        </x:is>
      </x:c>
      <x:c r="K109" s="56" t="n">
        <x:v>0</x:v>
      </x:c>
      <x:c r="L109" s="56" t="n">
        <x:v>189</x:v>
      </x:c>
      <x:c r="M109" s="56" t="n">
        <x:v>189</x:v>
      </x:c>
      <x:c r="N109" s="56" t="n">
        <x:v>0</x:v>
      </x:c>
      <x:c r="O109" s="56" t="n">
        <x:v>0</x:v>
      </x:c>
      <x:c r="P109" s="56" t="inlineStr">
        <x:is>
          <x:t xml:space="preserve">MIGRACION</x:t>
        </x:is>
      </x:c>
      <x:c r="Q109" s="56" t="inlineStr">
        <x:is>
          <x:t xml:space="preserve"/>
        </x:is>
      </x:c>
      <x:c r="R109" s="56" t="inlineStr">
        <x:is>
          <x:t xml:space="preserve">Conteo físico base</x:t>
        </x:is>
      </x:c>
      <x:c r="S109" s="56" t="inlineStr">
        <x:is>
          <x:t xml:space="preserve">MIGRACION_MAESTRO</x:t>
        </x:is>
      </x:c>
      <x:c r="T109" s="56" t="inlineStr">
        <x:is>
          <x:t xml:space="preserve">APLICADO</x:t>
        </x:is>
      </x:c>
      <x:c r="U109" s="56" t="inlineStr">
        <x:is>
          <x:t xml:space="preserve">2026-10-16T14:00:50</x:t>
        </x:is>
      </x:c>
    </x:row>
    <x:row r="110">
      <x:c r="A110" s="56" t="inlineStr">
        <x:is>
          <x:t xml:space="preserve">MIG-CORTE-1094-20261014</x:t>
        </x:is>
      </x:c>
      <x:c r="B110" s="56" t="inlineStr">
        <x:is>
          <x:t xml:space="preserve">2026-10-14 00:00:00</x:t>
        </x:is>
      </x:c>
      <x:c r="C110" s="56" t="inlineStr">
        <x:is>
          <x:t xml:space="preserve">AJUSTE_CONTEO</x:t>
        </x:is>
      </x:c>
      <x:c r="D110" s="56" t="inlineStr">
        <x:is>
          <x:t xml:space="preserve">INVENTARIO_FISICO</x:t>
        </x:is>
      </x:c>
      <x:c r="E110" s="56" t="inlineStr">
        <x:is>
          <x:t xml:space="preserve">1094</x:t>
        </x:is>
      </x:c>
      <x:c r="F110" s="56" t="inlineStr">
        <x:is>
          <x:t xml:space="preserve">JALAPEÑO ENCURTIDO 1000 GR</x:t>
        </x:is>
      </x:c>
      <x:c r="G110" s="56" t="inlineStr">
        <x:is>
          <x:t xml:space="preserve">UNIDAD</x:t>
        </x:is>
      </x:c>
      <x:c r="H110" s="56" t="inlineStr">
        <x:is>
          <x:t xml:space="preserve"/>
        </x:is>
      </x:c>
      <x:c r="I110" s="56" t="inlineStr">
        <x:is>
          <x:t xml:space="preserve"/>
        </x:is>
      </x:c>
      <x:c r="J110" s="56" t="inlineStr">
        <x:is>
          <x:t xml:space="preserve"/>
        </x:is>
      </x:c>
      <x:c r="K110" s="56" t="n">
        <x:v>0</x:v>
      </x:c>
      <x:c r="L110" s="56" t="n">
        <x:v>2</x:v>
      </x:c>
      <x:c r="M110" s="56" t="n">
        <x:v>2</x:v>
      </x:c>
      <x:c r="N110" s="56" t="n">
        <x:v>0</x:v>
      </x:c>
      <x:c r="O110" s="56" t="n">
        <x:v>0</x:v>
      </x:c>
      <x:c r="P110" s="56" t="inlineStr">
        <x:is>
          <x:t xml:space="preserve">MIGRACION</x:t>
        </x:is>
      </x:c>
      <x:c r="Q110" s="56" t="inlineStr">
        <x:is>
          <x:t xml:space="preserve"/>
        </x:is>
      </x:c>
      <x:c r="R110" s="56" t="inlineStr">
        <x:is>
          <x:t xml:space="preserve">Conteo físico base</x:t>
        </x:is>
      </x:c>
      <x:c r="S110" s="56" t="inlineStr">
        <x:is>
          <x:t xml:space="preserve">MIGRACION_MAESTRO</x:t>
        </x:is>
      </x:c>
      <x:c r="T110" s="56" t="inlineStr">
        <x:is>
          <x:t xml:space="preserve">APLICADO</x:t>
        </x:is>
      </x:c>
      <x:c r="U110" s="56" t="inlineStr">
        <x:is>
          <x:t xml:space="preserve">2026-10-16T14:00:50</x:t>
        </x:is>
      </x:c>
    </x:row>
    <x:row r="111">
      <x:c r="A111" s="56" t="inlineStr">
        <x:is>
          <x:t xml:space="preserve">MIG-CORTE-1095-20261014</x:t>
        </x:is>
      </x:c>
      <x:c r="B111" s="56" t="inlineStr">
        <x:is>
          <x:t xml:space="preserve">2026-10-14 00:00:00</x:t>
        </x:is>
      </x:c>
      <x:c r="C111" s="56" t="inlineStr">
        <x:is>
          <x:t xml:space="preserve">AJUSTE_CONTEO</x:t>
        </x:is>
      </x:c>
      <x:c r="D111" s="56" t="inlineStr">
        <x:is>
          <x:t xml:space="preserve">INVENTARIO_FISICO</x:t>
        </x:is>
      </x:c>
      <x:c r="E111" s="56" t="inlineStr">
        <x:is>
          <x:t xml:space="preserve">1095</x:t>
        </x:is>
      </x:c>
      <x:c r="F111" s="56" t="inlineStr">
        <x:is>
          <x:t xml:space="preserve">JALAPEÑO ENCURTIDO 500 GR</x:t>
        </x:is>
      </x:c>
      <x:c r="G111" s="56" t="inlineStr">
        <x:is>
          <x:t xml:space="preserve">UNIDAD</x:t>
        </x:is>
      </x:c>
      <x:c r="H111" s="56" t="inlineStr">
        <x:is>
          <x:t xml:space="preserve"/>
        </x:is>
      </x:c>
      <x:c r="I111" s="56" t="inlineStr">
        <x:is>
          <x:t xml:space="preserve"/>
        </x:is>
      </x:c>
      <x:c r="J111" s="56" t="inlineStr">
        <x:is>
          <x:t xml:space="preserve"/>
        </x:is>
      </x:c>
      <x:c r="K111" s="56" t="n">
        <x:v>0</x:v>
      </x:c>
      <x:c r="L111" s="56" t="n">
        <x:v>3</x:v>
      </x:c>
      <x:c r="M111" s="56" t="n">
        <x:v>3</x:v>
      </x:c>
      <x:c r="N111" s="56" t="n">
        <x:v>0</x:v>
      </x:c>
      <x:c r="O111" s="56" t="n">
        <x:v>0</x:v>
      </x:c>
      <x:c r="P111" s="56" t="inlineStr">
        <x:is>
          <x:t xml:space="preserve">MIGRACION</x:t>
        </x:is>
      </x:c>
      <x:c r="Q111" s="56" t="inlineStr">
        <x:is>
          <x:t xml:space="preserve"/>
        </x:is>
      </x:c>
      <x:c r="R111" s="56" t="inlineStr">
        <x:is>
          <x:t xml:space="preserve">Conteo físico base</x:t>
        </x:is>
      </x:c>
      <x:c r="S111" s="56" t="inlineStr">
        <x:is>
          <x:t xml:space="preserve">MIGRACION_MAESTRO</x:t>
        </x:is>
      </x:c>
      <x:c r="T111" s="56" t="inlineStr">
        <x:is>
          <x:t xml:space="preserve">APLICADO</x:t>
        </x:is>
      </x:c>
      <x:c r="U111" s="56" t="inlineStr">
        <x:is>
          <x:t xml:space="preserve">2026-10-16T14:00:50</x:t>
        </x:is>
      </x:c>
    </x:row>
    <x:row r="112">
      <x:c r="A112" s="56" t="inlineStr">
        <x:is>
          <x:t xml:space="preserve">MIG-CORTE-1096-20261014</x:t>
        </x:is>
      </x:c>
      <x:c r="B112" s="56" t="inlineStr">
        <x:is>
          <x:t xml:space="preserve">2026-10-14 00:00:00</x:t>
        </x:is>
      </x:c>
      <x:c r="C112" s="56" t="inlineStr">
        <x:is>
          <x:t xml:space="preserve">AJUSTE_CONTEO</x:t>
        </x:is>
      </x:c>
      <x:c r="D112" s="56" t="inlineStr">
        <x:is>
          <x:t xml:space="preserve">INVENTARIO_FISICO</x:t>
        </x:is>
      </x:c>
      <x:c r="E112" s="56" t="inlineStr">
        <x:is>
          <x:t xml:space="preserve">1096</x:t>
        </x:is>
      </x:c>
      <x:c r="F112" s="56" t="inlineStr">
        <x:is>
          <x:t xml:space="preserve">SALSA CASERA CLEMENTE JACQUES</x:t>
        </x:is>
      </x:c>
      <x:c r="G112" s="56" t="inlineStr">
        <x:is>
          <x:t xml:space="preserve">UNIDAD</x:t>
        </x:is>
      </x:c>
      <x:c r="H112" s="56" t="inlineStr">
        <x:is>
          <x:t xml:space="preserve"/>
        </x:is>
      </x:c>
      <x:c r="I112" s="56" t="inlineStr">
        <x:is>
          <x:t xml:space="preserve"/>
        </x:is>
      </x:c>
      <x:c r="J112" s="56" t="inlineStr">
        <x:is>
          <x:t xml:space="preserve"/>
        </x:is>
      </x:c>
      <x:c r="K112" s="56" t="n">
        <x:v>0</x:v>
      </x:c>
      <x:c r="L112" s="56" t="n">
        <x:v>1</x:v>
      </x:c>
      <x:c r="M112" s="56" t="n">
        <x:v>1</x:v>
      </x:c>
      <x:c r="N112" s="56" t="n">
        <x:v>0</x:v>
      </x:c>
      <x:c r="O112" s="56" t="n">
        <x:v>0</x:v>
      </x:c>
      <x:c r="P112" s="56" t="inlineStr">
        <x:is>
          <x:t xml:space="preserve">MIGRACION</x:t>
        </x:is>
      </x:c>
      <x:c r="Q112" s="56" t="inlineStr">
        <x:is>
          <x:t xml:space="preserve"/>
        </x:is>
      </x:c>
      <x:c r="R112" s="56" t="inlineStr">
        <x:is>
          <x:t xml:space="preserve">Conteo físico base</x:t>
        </x:is>
      </x:c>
      <x:c r="S112" s="56" t="inlineStr">
        <x:is>
          <x:t xml:space="preserve">MIGRACION_MAESTRO</x:t>
        </x:is>
      </x:c>
      <x:c r="T112" s="56" t="inlineStr">
        <x:is>
          <x:t xml:space="preserve">APLICADO</x:t>
        </x:is>
      </x:c>
      <x:c r="U112" s="56" t="inlineStr">
        <x:is>
          <x:t xml:space="preserve">2026-10-16T14:00:50</x:t>
        </x:is>
      </x:c>
    </x:row>
    <x:row r="113">
      <x:c r="A113" s="56" t="inlineStr">
        <x:is>
          <x:t xml:space="preserve">MIG-CORTE-1097-20261014</x:t>
        </x:is>
      </x:c>
      <x:c r="B113" s="56" t="inlineStr">
        <x:is>
          <x:t xml:space="preserve">2026-10-14 00:00:00</x:t>
        </x:is>
      </x:c>
      <x:c r="C113" s="56" t="inlineStr">
        <x:is>
          <x:t xml:space="preserve">AJUSTE_CONTEO</x:t>
        </x:is>
      </x:c>
      <x:c r="D113" s="56" t="inlineStr">
        <x:is>
          <x:t xml:space="preserve">INVENTARIO_FISICO</x:t>
        </x:is>
      </x:c>
      <x:c r="E113" s="56" t="inlineStr">
        <x:is>
          <x:t xml:space="preserve">1097</x:t>
        </x:is>
      </x:c>
      <x:c r="F113" s="56" t="inlineStr">
        <x:is>
          <x:t xml:space="preserve">TOTOPOS 100 GR</x:t>
        </x:is>
      </x:c>
      <x:c r="G113" s="56" t="inlineStr">
        <x:is>
          <x:t xml:space="preserve">UNIDAD</x:t>
        </x:is>
      </x:c>
      <x:c r="H113" s="56" t="inlineStr">
        <x:is>
          <x:t xml:space="preserve"/>
        </x:is>
      </x:c>
      <x:c r="I113" s="56" t="inlineStr">
        <x:is>
          <x:t xml:space="preserve"/>
        </x:is>
      </x:c>
      <x:c r="J113" s="56" t="inlineStr">
        <x:is>
          <x:t xml:space="preserve"/>
        </x:is>
      </x:c>
      <x:c r="K113" s="56" t="n">
        <x:v>0</x:v>
      </x:c>
      <x:c r="L113" s="56" t="n">
        <x:v>1</x:v>
      </x:c>
      <x:c r="M113" s="56" t="n">
        <x:v>1</x:v>
      </x:c>
      <x:c r="N113" s="56" t="n">
        <x:v>0</x:v>
      </x:c>
      <x:c r="O113" s="56" t="n">
        <x:v>0</x:v>
      </x:c>
      <x:c r="P113" s="56" t="inlineStr">
        <x:is>
          <x:t xml:space="preserve">MIGRACION</x:t>
        </x:is>
      </x:c>
      <x:c r="Q113" s="56" t="inlineStr">
        <x:is>
          <x:t xml:space="preserve"/>
        </x:is>
      </x:c>
      <x:c r="R113" s="56" t="inlineStr">
        <x:is>
          <x:t xml:space="preserve">Conteo físico base</x:t>
        </x:is>
      </x:c>
      <x:c r="S113" s="56" t="inlineStr">
        <x:is>
          <x:t xml:space="preserve">MIGRACION_MAESTRO</x:t>
        </x:is>
      </x:c>
      <x:c r="T113" s="56" t="inlineStr">
        <x:is>
          <x:t xml:space="preserve">APLICADO</x:t>
        </x:is>
      </x:c>
      <x:c r="U113" s="56" t="inlineStr">
        <x:is>
          <x:t xml:space="preserve">2026-10-16T14:00:50</x:t>
        </x:is>
      </x:c>
    </x:row>
    <x:row r="114">
      <x:c r="A114" s="56" t="inlineStr">
        <x:is>
          <x:t xml:space="preserve">MIG-CORTE-1098-20261014</x:t>
        </x:is>
      </x:c>
      <x:c r="B114" s="56" t="inlineStr">
        <x:is>
          <x:t xml:space="preserve">2026-10-14 00:00:00</x:t>
        </x:is>
      </x:c>
      <x:c r="C114" s="56" t="inlineStr">
        <x:is>
          <x:t xml:space="preserve">AJUSTE_CONTEO</x:t>
        </x:is>
      </x:c>
      <x:c r="D114" s="56" t="inlineStr">
        <x:is>
          <x:t xml:space="preserve">INVENTARIO_FISICO</x:t>
        </x:is>
      </x:c>
      <x:c r="E114" s="56" t="inlineStr">
        <x:is>
          <x:t xml:space="preserve">1098</x:t>
        </x:is>
      </x:c>
      <x:c r="F114" s="56" t="inlineStr">
        <x:is>
          <x:t xml:space="preserve">POLVO MIX 350 GR</x:t>
        </x:is>
      </x:c>
      <x:c r="G114" s="56" t="inlineStr">
        <x:is>
          <x:t xml:space="preserve">UNIDAD</x:t>
        </x:is>
      </x:c>
      <x:c r="H114" s="56" t="inlineStr">
        <x:is>
          <x:t xml:space="preserve"/>
        </x:is>
      </x:c>
      <x:c r="I114" s="56" t="inlineStr">
        <x:is>
          <x:t xml:space="preserve"/>
        </x:is>
      </x:c>
      <x:c r="J114" s="56" t="inlineStr">
        <x:is>
          <x:t xml:space="preserve"/>
        </x:is>
      </x:c>
      <x:c r="K114" s="56" t="n">
        <x:v>0</x:v>
      </x:c>
      <x:c r="L114" s="56" t="n">
        <x:v>54</x:v>
      </x:c>
      <x:c r="M114" s="56" t="n">
        <x:v>54</x:v>
      </x:c>
      <x:c r="N114" s="56" t="n">
        <x:v>0</x:v>
      </x:c>
      <x:c r="O114" s="56" t="n">
        <x:v>0</x:v>
      </x:c>
      <x:c r="P114" s="56" t="inlineStr">
        <x:is>
          <x:t xml:space="preserve">MIGRACION</x:t>
        </x:is>
      </x:c>
      <x:c r="Q114" s="56" t="inlineStr">
        <x:is>
          <x:t xml:space="preserve"/>
        </x:is>
      </x:c>
      <x:c r="R114" s="56" t="inlineStr">
        <x:is>
          <x:t xml:space="preserve">Conteo físico base</x:t>
        </x:is>
      </x:c>
      <x:c r="S114" s="56" t="inlineStr">
        <x:is>
          <x:t xml:space="preserve">MIGRACION_MAESTRO</x:t>
        </x:is>
      </x:c>
      <x:c r="T114" s="56" t="inlineStr">
        <x:is>
          <x:t xml:space="preserve">APLICADO</x:t>
        </x:is>
      </x:c>
      <x:c r="U114" s="56" t="inlineStr">
        <x:is>
          <x:t xml:space="preserve">2026-10-16T14:00:50</x:t>
        </x:is>
      </x:c>
    </x:row>
    <x:row r="115">
      <x:c r="A115" s="56" t="inlineStr">
        <x:is>
          <x:t xml:space="preserve">MIG-CORTE-1099-20261014</x:t>
        </x:is>
      </x:c>
      <x:c r="B115" s="56" t="inlineStr">
        <x:is>
          <x:t xml:space="preserve">2026-10-14 00:00:00</x:t>
        </x:is>
      </x:c>
      <x:c r="C115" s="56" t="inlineStr">
        <x:is>
          <x:t xml:space="preserve">AJUSTE_CONTEO</x:t>
        </x:is>
      </x:c>
      <x:c r="D115" s="56" t="inlineStr">
        <x:is>
          <x:t xml:space="preserve">INVENTARIO_FISICO</x:t>
        </x:is>
      </x:c>
      <x:c r="E115" s="56" t="inlineStr">
        <x:is>
          <x:t xml:space="preserve">1099</x:t>
        </x:is>
      </x:c>
      <x:c r="F115" s="56" t="inlineStr">
        <x:is>
          <x:t xml:space="preserve">PASTA MIX 600 GR</x:t>
        </x:is>
      </x:c>
      <x:c r="G115" s="56" t="inlineStr">
        <x:is>
          <x:t xml:space="preserve">UNIDAD</x:t>
        </x:is>
      </x:c>
      <x:c r="H115" s="56" t="inlineStr">
        <x:is>
          <x:t xml:space="preserve"/>
        </x:is>
      </x:c>
      <x:c r="I115" s="56" t="inlineStr">
        <x:is>
          <x:t xml:space="preserve"/>
        </x:is>
      </x:c>
      <x:c r="J115" s="56" t="inlineStr">
        <x:is>
          <x:t xml:space="preserve"/>
        </x:is>
      </x:c>
      <x:c r="K115" s="56" t="n">
        <x:v>0</x:v>
      </x:c>
      <x:c r="L115" s="56" t="n">
        <x:v>55</x:v>
      </x:c>
      <x:c r="M115" s="56" t="n">
        <x:v>55</x:v>
      </x:c>
      <x:c r="N115" s="56" t="n">
        <x:v>0</x:v>
      </x:c>
      <x:c r="O115" s="56" t="n">
        <x:v>0</x:v>
      </x:c>
      <x:c r="P115" s="56" t="inlineStr">
        <x:is>
          <x:t xml:space="preserve">MIGRACION</x:t>
        </x:is>
      </x:c>
      <x:c r="Q115" s="56" t="inlineStr">
        <x:is>
          <x:t xml:space="preserve"/>
        </x:is>
      </x:c>
      <x:c r="R115" s="56" t="inlineStr">
        <x:is>
          <x:t xml:space="preserve">Conteo físico base</x:t>
        </x:is>
      </x:c>
      <x:c r="S115" s="56" t="inlineStr">
        <x:is>
          <x:t xml:space="preserve">MIGRACION_MAESTRO</x:t>
        </x:is>
      </x:c>
      <x:c r="T115" s="56" t="inlineStr">
        <x:is>
          <x:t xml:space="preserve">APLICADO</x:t>
        </x:is>
      </x:c>
      <x:c r="U115" s="56" t="inlineStr">
        <x:is>
          <x:t xml:space="preserve">2026-10-16T14:00:50</x:t>
        </x:is>
      </x:c>
    </x:row>
    <x:row r="116">
      <x:c r="A116" s="56" t="inlineStr">
        <x:is>
          <x:t xml:space="preserve">MIG-CORTE-1102-20261014</x:t>
        </x:is>
      </x:c>
      <x:c r="B116" s="56" t="inlineStr">
        <x:is>
          <x:t xml:space="preserve">2026-10-14 00:00:00</x:t>
        </x:is>
      </x:c>
      <x:c r="C116" s="56" t="inlineStr">
        <x:is>
          <x:t xml:space="preserve">AJUSTE_CONTEO</x:t>
        </x:is>
      </x:c>
      <x:c r="D116" s="56" t="inlineStr">
        <x:is>
          <x:t xml:space="preserve">INVENTARIO_FISICO</x:t>
        </x:is>
      </x:c>
      <x:c r="E116" s="56" t="inlineStr">
        <x:is>
          <x:t xml:space="preserve">1102</x:t>
        </x:is>
      </x:c>
      <x:c r="F116" s="56" t="inlineStr">
        <x:is>
          <x:t xml:space="preserve">MICHO GOMA</x:t>
        </x:is>
      </x:c>
      <x:c r="G116" s="56" t="inlineStr">
        <x:is>
          <x:t xml:space="preserve">KLS</x:t>
        </x:is>
      </x:c>
      <x:c r="H116" s="56" t="inlineStr">
        <x:is>
          <x:t xml:space="preserve"/>
        </x:is>
      </x:c>
      <x:c r="I116" s="56" t="inlineStr">
        <x:is>
          <x:t xml:space="preserve"/>
        </x:is>
      </x:c>
      <x:c r="J116" s="56" t="inlineStr">
        <x:is>
          <x:t xml:space="preserve"/>
        </x:is>
      </x:c>
      <x:c r="K116" s="56" t="n">
        <x:v>0</x:v>
      </x:c>
      <x:c r="L116" s="56" t="n">
        <x:v>1</x:v>
      </x:c>
      <x:c r="M116" s="56" t="n">
        <x:v>1</x:v>
      </x:c>
      <x:c r="N116" s="56" t="n">
        <x:v>0</x:v>
      </x:c>
      <x:c r="O116" s="56" t="n">
        <x:v>0</x:v>
      </x:c>
      <x:c r="P116" s="56" t="inlineStr">
        <x:is>
          <x:t xml:space="preserve">MIGRACION</x:t>
        </x:is>
      </x:c>
      <x:c r="Q116" s="56" t="inlineStr">
        <x:is>
          <x:t xml:space="preserve"/>
        </x:is>
      </x:c>
      <x:c r="R116" s="56" t="inlineStr">
        <x:is>
          <x:t xml:space="preserve">Conteo físico base</x:t>
        </x:is>
      </x:c>
      <x:c r="S116" s="56" t="inlineStr">
        <x:is>
          <x:t xml:space="preserve">MIGRACION_MAESTRO</x:t>
        </x:is>
      </x:c>
      <x:c r="T116" s="56" t="inlineStr">
        <x:is>
          <x:t xml:space="preserve">APLICADO</x:t>
        </x:is>
      </x:c>
      <x:c r="U116" s="56" t="inlineStr">
        <x:is>
          <x:t xml:space="preserve">2026-10-16T14:00:50</x:t>
        </x:is>
      </x:c>
    </x:row>
    <x:row r="117">
      <x:c r="A117" s="56" t="inlineStr">
        <x:is>
          <x:t xml:space="preserve">MIG-CORTE-1103-20261013</x:t>
        </x:is>
      </x:c>
      <x:c r="B117" s="56" t="inlineStr">
        <x:is>
          <x:t xml:space="preserve">2026-10-13 23:59:59</x:t>
        </x:is>
      </x:c>
      <x:c r="C117" s="56" t="inlineStr">
        <x:is>
          <x:t xml:space="preserve">AJUSTE_CONTEO</x:t>
        </x:is>
      </x:c>
      <x:c r="D117" s="56" t="inlineStr">
        <x:is>
          <x:t xml:space="preserve">INVENTARIO_FISICO</x:t>
        </x:is>
      </x:c>
      <x:c r="E117" s="56" t="inlineStr">
        <x:is>
          <x:t xml:space="preserve">1103</x:t>
        </x:is>
      </x:c>
      <x:c r="F117" s="56" t="inlineStr">
        <x:is>
          <x:t xml:space="preserve">MICHO WINGS ENCHILADAS</x:t>
        </x:is>
      </x:c>
      <x:c r="G117" s="56" t="inlineStr">
        <x:is>
          <x:t xml:space="preserve">UNIDAD</x:t>
        </x:is>
      </x:c>
      <x:c r="H117" s="56" t="inlineStr">
        <x:is>
          <x:t xml:space="preserve"/>
        </x:is>
      </x:c>
      <x:c r="I117" s="56" t="inlineStr">
        <x:is>
          <x:t xml:space="preserve"/>
        </x:is>
      </x:c>
      <x:c r="J117" s="56" t="inlineStr">
        <x:is>
          <x:t xml:space="preserve"/>
        </x:is>
      </x:c>
      <x:c r="K117" s="56" t="n">
        <x:v>0</x:v>
      </x:c>
      <x:c r="L117" s="56" t="n">
        <x:v>36</x:v>
      </x:c>
      <x:c r="M117" s="56" t="n">
        <x:v>36</x:v>
      </x:c>
      <x:c r="N117" s="56" t="n">
        <x:v>0</x:v>
      </x:c>
      <x:c r="O117" s="56" t="n">
        <x:v>0</x:v>
      </x:c>
      <x:c r="P117" s="56" t="inlineStr">
        <x:is>
          <x:t xml:space="preserve">MIGRACION</x:t>
        </x:is>
      </x:c>
      <x:c r="Q117" s="56" t="inlineStr">
        <x:is>
          <x:t xml:space="preserve"/>
        </x:is>
      </x:c>
      <x:c r="R117" s="56" t="inlineStr">
        <x:is>
          <x:t xml:space="preserve">Conteo físico base</x:t>
        </x:is>
      </x:c>
      <x:c r="S117" s="56" t="inlineStr">
        <x:is>
          <x:t xml:space="preserve">MIGRACION_MAESTRO</x:t>
        </x:is>
      </x:c>
      <x:c r="T117" s="56" t="inlineStr">
        <x:is>
          <x:t xml:space="preserve">APLICADO</x:t>
        </x:is>
      </x:c>
      <x:c r="U117" s="56" t="inlineStr">
        <x:is>
          <x:t xml:space="preserve">2026-10-16T14:00:50</x:t>
        </x:is>
      </x:c>
    </x:row>
    <x:row r="118">
      <x:c r="A118" s="56" t="inlineStr">
        <x:is>
          <x:t xml:space="preserve">MIG-CORTE-1104-20261013</x:t>
        </x:is>
      </x:c>
      <x:c r="B118" s="56" t="inlineStr">
        <x:is>
          <x:t xml:space="preserve">2026-10-13 23:59:59</x:t>
        </x:is>
      </x:c>
      <x:c r="C118" s="56" t="inlineStr">
        <x:is>
          <x:t xml:space="preserve">AJUSTE_CONTEO</x:t>
        </x:is>
      </x:c>
      <x:c r="D118" s="56" t="inlineStr">
        <x:is>
          <x:t xml:space="preserve">INVENTARIO_FISICO</x:t>
        </x:is>
      </x:c>
      <x:c r="E118" s="56" t="inlineStr">
        <x:is>
          <x:t xml:space="preserve">1104</x:t>
        </x:is>
      </x:c>
      <x:c r="F118" s="56" t="inlineStr">
        <x:is>
          <x:t xml:space="preserve">MICHO WING AZUCARADA</x:t>
        </x:is>
      </x:c>
      <x:c r="G118" s="56" t="inlineStr">
        <x:is>
          <x:t xml:space="preserve">UNIDAD</x:t>
        </x:is>
      </x:c>
      <x:c r="H118" s="56" t="inlineStr">
        <x:is>
          <x:t xml:space="preserve"/>
        </x:is>
      </x:c>
      <x:c r="I118" s="56" t="inlineStr">
        <x:is>
          <x:t xml:space="preserve"/>
        </x:is>
      </x:c>
      <x:c r="J118" s="56" t="inlineStr">
        <x:is>
          <x:t xml:space="preserve"/>
        </x:is>
      </x:c>
      <x:c r="K118" s="56" t="n">
        <x:v>0</x:v>
      </x:c>
      <x:c r="L118" s="56" t="n">
        <x:v>38</x:v>
      </x:c>
      <x:c r="M118" s="56" t="n">
        <x:v>38</x:v>
      </x:c>
      <x:c r="N118" s="56" t="n">
        <x:v>0</x:v>
      </x:c>
      <x:c r="O118" s="56" t="n">
        <x:v>0</x:v>
      </x:c>
      <x:c r="P118" s="56" t="inlineStr">
        <x:is>
          <x:t xml:space="preserve">MIGRACION</x:t>
        </x:is>
      </x:c>
      <x:c r="Q118" s="56" t="inlineStr">
        <x:is>
          <x:t xml:space="preserve"/>
        </x:is>
      </x:c>
      <x:c r="R118" s="56" t="inlineStr">
        <x:is>
          <x:t xml:space="preserve">Conteo físico base</x:t>
        </x:is>
      </x:c>
      <x:c r="S118" s="56" t="inlineStr">
        <x:is>
          <x:t xml:space="preserve">MIGRACION_MAESTRO</x:t>
        </x:is>
      </x:c>
      <x:c r="T118" s="56" t="inlineStr">
        <x:is>
          <x:t xml:space="preserve">APLICADO</x:t>
        </x:is>
      </x:c>
      <x:c r="U118" s="56" t="inlineStr">
        <x:is>
          <x:t xml:space="preserve">2026-10-16T14:00:50</x:t>
        </x:is>
      </x:c>
    </x:row>
    <x:row r="119">
      <x:c r="A119" s="56" t="inlineStr">
        <x:is>
          <x:t xml:space="preserve">MIG-CORTE-1105-20261013</x:t>
        </x:is>
      </x:c>
      <x:c r="B119" s="56" t="inlineStr">
        <x:is>
          <x:t xml:space="preserve">2026-10-13 23:59:59</x:t>
        </x:is>
      </x:c>
      <x:c r="C119" s="56" t="inlineStr">
        <x:is>
          <x:t xml:space="preserve">AJUSTE_CONTEO</x:t>
        </x:is>
      </x:c>
      <x:c r="D119" s="56" t="inlineStr">
        <x:is>
          <x:t xml:space="preserve">INVENTARIO_FISICO</x:t>
        </x:is>
      </x:c>
      <x:c r="E119" s="56" t="inlineStr">
        <x:is>
          <x:t xml:space="preserve">1105</x:t>
        </x:is>
      </x:c>
      <x:c r="F119" s="56" t="inlineStr">
        <x:is>
          <x:t xml:space="preserve">CATARINA</x:t>
        </x:is>
      </x:c>
      <x:c r="G119" s="56" t="inlineStr">
        <x:is>
          <x:t xml:space="preserve">KLS</x:t>
        </x:is>
      </x:c>
      <x:c r="H119" s="56" t="inlineStr">
        <x:is>
          <x:t xml:space="preserve"/>
        </x:is>
      </x:c>
      <x:c r="I119" s="56" t="inlineStr">
        <x:is>
          <x:t xml:space="preserve"/>
        </x:is>
      </x:c>
      <x:c r="J119" s="56" t="inlineStr">
        <x:is>
          <x:t xml:space="preserve"/>
        </x:is>
      </x:c>
      <x:c r="K119" s="56" t="n">
        <x:v>0</x:v>
      </x:c>
      <x:c r="L119" s="56" t="n">
        <x:v>5.94</x:v>
      </x:c>
      <x:c r="M119" s="56" t="n">
        <x:v>5.94</x:v>
      </x:c>
      <x:c r="N119" s="56" t="n">
        <x:v>0</x:v>
      </x:c>
      <x:c r="O119" s="56" t="n">
        <x:v>0</x:v>
      </x:c>
      <x:c r="P119" s="56" t="inlineStr">
        <x:is>
          <x:t xml:space="preserve">MIGRACION</x:t>
        </x:is>
      </x:c>
      <x:c r="Q119" s="56" t="inlineStr">
        <x:is>
          <x:t xml:space="preserve"/>
        </x:is>
      </x:c>
      <x:c r="R119" s="56" t="inlineStr">
        <x:is>
          <x:t xml:space="preserve">Conteo físico base</x:t>
        </x:is>
      </x:c>
      <x:c r="S119" s="56" t="inlineStr">
        <x:is>
          <x:t xml:space="preserve">MIGRACION_MAESTRO</x:t>
        </x:is>
      </x:c>
      <x:c r="T119" s="56" t="inlineStr">
        <x:is>
          <x:t xml:space="preserve">APLICADO</x:t>
        </x:is>
      </x:c>
      <x:c r="U119" s="56" t="inlineStr">
        <x:is>
          <x:t xml:space="preserve">2026-10-16T14:00:50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TIPO</x:t>
        </x:is>
      </x:c>
      <x:c r="B1" s="55" t="inlineStr">
        <x:is>
          <x:t xml:space="preserve">REFERENCIA</x:t>
        </x:is>
      </x:c>
      <x:c r="C1" s="55" t="inlineStr">
        <x:is>
          <x:t xml:space="preserve">CLIENTE_PRODUCTO</x:t>
        </x:is>
      </x:c>
      <x:c r="D1" s="55" t="inlineStr">
        <x:is>
          <x:t xml:space="preserve">HALLAZGO</x:t>
        </x:is>
      </x:c>
      <x:c r="E1" s="55" t="inlineStr">
        <x:is>
          <x:t xml:space="preserve">VALOR_CANTIDAD</x:t>
        </x:is>
      </x:c>
      <x:c r="F1" s="55" t="inlineStr">
        <x:is>
          <x:t xml:space="preserve">ACCION_RECOMENDADA</x:t>
        </x:is>
      </x:c>
    </x:row>
    <x:row r="2">
      <x:c r="A2" s="56" t="inlineStr">
        <x:is>
          <x:t xml:space="preserve">VENTA</x:t>
        </x:is>
      </x:c>
      <x:c r="B2" s="56" t="inlineStr">
        <x:is>
          <x:t xml:space="preserve">75</x:t>
        </x:is>
      </x:c>
      <x:c r="C2" s="56" t="inlineStr">
        <x:is>
          <x:t xml:space="preserve">ALIMENTOS NATUVID-JOHANA</x:t>
        </x:is>
      </x:c>
      <x:c r="D2" s="56" t="str">
        <x:v>ESTADO CORREGIDO: sin abono activo, factura queda EMITIDA / pago Pendiente</x:v>
      </x:c>
      <x:c r="E2" s="56" t="n">
        <x:v>1117410</x:v>
      </x:c>
      <x:c r="F2" s="56" t="str">
        <x:v>Mantener pendiente hasta registrar/aplicar un pago real.</x:v>
      </x:c>
    </x:row>
    <x:row r="3">
      <x:c r="A3" s="56" t="inlineStr">
        <x:is>
          <x:t xml:space="preserve">VENTA</x:t>
        </x:is>
      </x:c>
      <x:c r="B3" s="56" t="inlineStr">
        <x:is>
          <x:t xml:space="preserve">93</x:t>
        </x:is>
      </x:c>
      <x:c r="C3" s="56" t="inlineStr">
        <x:is>
          <x:t xml:space="preserve">MARISOL MARIN - LA BASCULA</x:t>
        </x:is>
      </x:c>
      <x:c r="D3" s="56" t="str">
        <x:v>ESTADO CORREGIDO: sin abono activo, factura queda EMITIDA / pago Pendiente</x:v>
      </x:c>
      <x:c r="E3" s="56" t="n">
        <x:v>697500</x:v>
      </x:c>
      <x:c r="F3" s="56" t="str">
        <x:v>Mantener pendiente hasta registrar/aplicar un pago real.</x:v>
      </x:c>
    </x:row>
    <x:row r="4">
      <x:c r="A4" s="56" t="inlineStr">
        <x:is>
          <x:t xml:space="preserve">INVENTARIO</x:t>
        </x:is>
      </x:c>
      <x:c r="B4" s="56" t="inlineStr">
        <x:is>
          <x:t xml:space="preserve">1019</x:t>
        </x:is>
      </x:c>
      <x:c r="C4" s="56" t="inlineStr">
        <x:is>
          <x:t xml:space="preserve">GUAJILLO</x:t>
        </x:is>
      </x:c>
      <x:c r="D4" s="56" t="inlineStr">
        <x:is>
          <x:t xml:space="preserve">VENTAS EXCEDEN CONTEO FÍSICO</x:t>
        </x:is>
      </x:c>
      <x:c r="E4" s="56" t="n">
        <x:v>10.73000000000002</x:v>
      </x:c>
      <x:c r="F4" s="56" t="inlineStr">
        <x:is>
          <x:t xml:space="preserve">Registrar reposición/entrada real de al menos 10.73 KLS; stock operativo queda 0.</x:t>
        </x:is>
      </x:c>
    </x:row>
    <x:row r="5">
      <x:c r="A5" s="56" t="inlineStr">
        <x:is>
          <x:t xml:space="preserve">INVENTARIO</x:t>
        </x:is>
      </x:c>
      <x:c r="B5" s="56" t="inlineStr">
        <x:is>
          <x:t xml:space="preserve">1061</x:t>
        </x:is>
      </x:c>
      <x:c r="C5" s="56" t="inlineStr">
        <x:is>
          <x:t xml:space="preserve">TORTILLA 13 CM</x:t>
        </x:is>
      </x:c>
      <x:c r="D5" s="56" t="inlineStr">
        <x:is>
          <x:t xml:space="preserve">VENTAS 14-15 OCT SIN CONTEO BASE</x:t>
        </x:is>
      </x:c>
      <x:c r="E5" s="56" t="n">
        <x:v>140</x:v>
      </x:c>
      <x:c r="F5" s="56" t="inlineStr">
        <x:is>
          <x:t xml:space="preserve">No se descuenta porque no hay conteo físico confirmado. Unidad actual: KLS.</x:t>
        </x:is>
      </x:c>
    </x:row>
    <x:row r="6">
      <x:c r="A6" s="56" t="inlineStr">
        <x:is>
          <x:t xml:space="preserve">INVENTARIO</x:t>
        </x:is>
      </x:c>
      <x:c r="B6" s="56" t="inlineStr">
        <x:is>
          <x:t xml:space="preserve">1064</x:t>
        </x:is>
      </x:c>
      <x:c r="C6" s="56" t="inlineStr">
        <x:is>
          <x:t xml:space="preserve">TORTILLA 18 CM</x:t>
        </x:is>
      </x:c>
      <x:c r="D6" s="56" t="inlineStr">
        <x:is>
          <x:t xml:space="preserve">VENTAS 14-15 OCT SIN CONTEO BASE</x:t>
        </x:is>
      </x:c>
      <x:c r="E6" s="56" t="n">
        <x:v>42</x:v>
      </x:c>
      <x:c r="F6" s="56" t="inlineStr">
        <x:is>
          <x:t xml:space="preserve">No se descuenta porque no hay conteo físico confirmado. Unidad actual: KLS.</x:t>
        </x:is>
      </x:c>
    </x:row>
    <x:row r="7">
      <x:c r="A7" s="56" t="inlineStr">
        <x:is>
          <x:t xml:space="preserve">INVENTARIO</x:t>
        </x:is>
      </x:c>
      <x:c r="B7" s="56" t="inlineStr">
        <x:is>
          <x:t xml:space="preserve">1020</x:t>
        </x:is>
      </x:c>
      <x:c r="C7" s="56" t="inlineStr">
        <x:is>
          <x:t xml:space="preserve">HABANERO FRESCO</x:t>
        </x:is>
      </x:c>
      <x:c r="D7" s="56" t="inlineStr">
        <x:is>
          <x:t xml:space="preserve">VENTAS 14-15 OCT SIN CONTEO BASE</x:t>
        </x:is>
      </x:c>
      <x:c r="E7" s="56" t="n">
        <x:v>1.2</x:v>
      </x:c>
      <x:c r="F7" s="56" t="inlineStr">
        <x:is>
          <x:t xml:space="preserve">No se descuenta porque no hay conteo físico confirmado. Unidad actual: KLS.</x:t>
        </x:is>
      </x:c>
    </x:row>
    <x:row r="8">
      <x:c r="A8" s="56" t="inlineStr">
        <x:is>
          <x:t xml:space="preserve">INVENTARIO</x:t>
        </x:is>
      </x:c>
      <x:c r="B8" s="56" t="inlineStr">
        <x:is>
          <x:t xml:space="preserve">1059</x:t>
        </x:is>
      </x:c>
      <x:c r="C8" s="56" t="inlineStr">
        <x:is>
          <x:t xml:space="preserve">TOMATILLO</x:t>
        </x:is>
      </x:c>
      <x:c r="D8" s="56" t="inlineStr">
        <x:is>
          <x:t xml:space="preserve">VENTAS 14-15 OCT SIN CONTEO BASE</x:t>
        </x:is>
      </x:c>
      <x:c r="E8" s="56" t="n">
        <x:v>19.7</x:v>
      </x:c>
      <x:c r="F8" s="56" t="inlineStr">
        <x:is>
          <x:t xml:space="preserve">No se descuenta porque no hay conteo físico confirmado. Unidad actual: KLS.</x:t>
        </x:is>
      </x:c>
    </x:row>
    <x:row r="9">
      <x:c r="A9" s="56" t="inlineStr">
        <x:is>
          <x:t xml:space="preserve">INVENTARIO</x:t>
        </x:is>
      </x:c>
      <x:c r="B9" s="56" t="inlineStr">
        <x:is>
          <x:t xml:space="preserve">1055</x:t>
        </x:is>
      </x:c>
      <x:c r="C9" s="56" t="inlineStr">
        <x:is>
          <x:t xml:space="preserve">SERRANO</x:t>
        </x:is>
      </x:c>
      <x:c r="D9" s="56" t="inlineStr">
        <x:is>
          <x:t xml:space="preserve">VENTAS 14-15 OCT SIN CONTEO BASE</x:t>
        </x:is>
      </x:c>
      <x:c r="E9" s="56" t="n">
        <x:v>6</x:v>
      </x:c>
      <x:c r="F9" s="56" t="inlineStr">
        <x:is>
          <x:t xml:space="preserve">No se descuenta porque no hay conteo físico confirmado. Unidad actual: KLS.</x:t>
        </x:is>
      </x:c>
    </x:row>
    <x:row r="10">
      <x:c r="A10" s="56" t="inlineStr">
        <x:is>
          <x:t xml:space="preserve">INVENTARIO</x:t>
        </x:is>
      </x:c>
      <x:c r="B10" s="56" t="inlineStr">
        <x:is>
          <x:t xml:space="preserve">1065</x:t>
        </x:is>
      </x:c>
      <x:c r="C10" s="56" t="inlineStr">
        <x:is>
          <x:t xml:space="preserve">TORTILLA 22 CM</x:t>
        </x:is>
      </x:c>
      <x:c r="D10" s="56" t="inlineStr">
        <x:is>
          <x:t xml:space="preserve">VENTAS 14-15 OCT SIN CONTEO BASE</x:t>
        </x:is>
      </x:c>
      <x:c r="E10" s="56" t="n">
        <x:v>20</x:v>
      </x:c>
      <x:c r="F10" s="56" t="inlineStr">
        <x:is>
          <x:t xml:space="preserve">No se descuenta porque no hay conteo físico confirmado. Unidad actual: KLS.</x:t>
        </x:is>
      </x:c>
    </x:row>
    <x:row r="11">
      <x:c r="A11" s="56" t="inlineStr">
        <x:is>
          <x:t xml:space="preserve">INVENTARIO</x:t>
        </x:is>
      </x:c>
      <x:c r="B11" s="56" t="inlineStr">
        <x:is>
          <x:t xml:space="preserve">1062</x:t>
        </x:is>
      </x:c>
      <x:c r="C11" s="56" t="inlineStr">
        <x:is>
          <x:t xml:space="preserve">TORTILLA 14 CM</x:t>
        </x:is>
      </x:c>
      <x:c r="D11" s="56" t="inlineStr">
        <x:is>
          <x:t xml:space="preserve">VENTAS 14-15 OCT SIN CONTEO BASE</x:t>
        </x:is>
      </x:c>
      <x:c r="E11" s="56" t="n">
        <x:v>25</x:v>
      </x:c>
      <x:c r="F11" s="56" t="inlineStr">
        <x:is>
          <x:t xml:space="preserve">No se descuenta porque no hay conteo físico confirmado. Unidad actual: KLS.</x:t>
        </x:is>
      </x:c>
    </x:row>
    <x:row r="12">
      <x:c r="A12" s="56" t="inlineStr">
        <x:is>
          <x:t xml:space="preserve">INVENTARIO</x:t>
        </x:is>
      </x:c>
      <x:c r="B12" s="56" t="inlineStr">
        <x:is>
          <x:t xml:space="preserve">1066</x:t>
        </x:is>
      </x:c>
      <x:c r="C12" s="56" t="inlineStr">
        <x:is>
          <x:t xml:space="preserve">TORTILLA 8 CM</x:t>
        </x:is>
      </x:c>
      <x:c r="D12" s="56" t="inlineStr">
        <x:is>
          <x:t xml:space="preserve">VENTAS 14-15 OCT SIN CONTEO BASE</x:t>
        </x:is>
      </x:c>
      <x:c r="E12" s="56" t="n">
        <x:v>4</x:v>
      </x:c>
      <x:c r="F12" s="56" t="inlineStr">
        <x:is>
          <x:t xml:space="preserve">No se descuenta porque no hay conteo físico confirmado. Unidad actual: KLS.</x:t>
        </x:is>
      </x:c>
    </x:row>
    <x:row r="13">
      <x:c r="A13" s="56" t="inlineStr">
        <x:is>
          <x:t xml:space="preserve">INVENTARIO</x:t>
        </x:is>
      </x:c>
      <x:c r="B13" s="56" t="inlineStr">
        <x:is>
          <x:t xml:space="preserve">1023</x:t>
        </x:is>
      </x:c>
      <x:c r="C13" s="56" t="inlineStr">
        <x:is>
          <x:t xml:space="preserve">JALAPEÑO</x:t>
        </x:is>
      </x:c>
      <x:c r="D13" s="56" t="inlineStr">
        <x:is>
          <x:t xml:space="preserve">VENTAS 14-15 OCT SIN CONTEO BASE</x:t>
        </x:is>
      </x:c>
      <x:c r="E13" s="56" t="n">
        <x:v>0.5</x:v>
      </x:c>
      <x:c r="F13" s="56" t="inlineStr">
        <x:is>
          <x:t xml:space="preserve">No se descuenta porque no hay conteo físico confirmado. Unidad actual: KLS.</x:t>
        </x:is>
      </x:c>
    </x:row>
    <x:row r="14">
      <x:c r="A14" t="str">
        <x:v>VENTA</x:v>
      </x:c>
      <x:c r="B14" t="str">
        <x:v>30</x:v>
      </x:c>
      <x:c r="C14" t="str">
        <x:v>JONATHAN COBOS</x:v>
      </x:c>
      <x:c r="D14" t="str">
        <x:v>ESTADOS CORREGIDOS: EMITIDA/Pendiente → PAGADA/Pagado</x:v>
      </x:c>
      <x:c r="E14" t="n">
        <x:v>315000</x:v>
      </x:c>
      <x:c r="F14" t="str">
        <x:v>Existe un abono activo aplicado por el total de la factura.</x:v>
      </x:c>
    </x:row>
    <x:row r="15">
      <x:c r="A15" t="str">
        <x:v>VENTA</x:v>
      </x:c>
      <x:c r="B15" t="str">
        <x:v>2545G</x:v>
      </x:c>
      <x:c r="C15" t="str">
        <x:v>JUAN GUZMAN</x:v>
      </x:c>
      <x:c r="D15" t="str">
        <x:v>ESTADOS CORREGIDOS: EMITIDA/Pendiente → PAGADA/Pagado</x:v>
      </x:c>
      <x:c r="E15" t="n">
        <x:v>378320</x:v>
      </x:c>
      <x:c r="F15" t="str">
        <x:v>Existe un abono activo aplicado por el total de la factura.</x:v>
      </x:c>
    </x:row>
    <x:row r="16">
      <x:c r="A16" t="str">
        <x:v>VENTA</x:v>
      </x:c>
      <x:c r="B16" t="str">
        <x:v>57</x:v>
      </x:c>
      <x:c r="C16" t="str">
        <x:v>GILBERTO DE JESUS BUITRAGO RAMIRES</x:v>
      </x:c>
      <x:c r="D16" t="str">
        <x:v>ESTADOS CORREGIDOS: EMITIDA/Pagado → PAGADA/Pagado</x:v>
      </x:c>
      <x:c r="E16" t="n">
        <x:v>383000</x:v>
      </x:c>
      <x:c r="F16" t="str">
        <x:v>El pago total está registrado; la factura seguía EMITIDA.</x:v>
      </x:c>
    </x:row>
    <x:row r="17">
      <x:c r="A17" t="str">
        <x:v>VENTA</x:v>
      </x:c>
      <x:c r="B17" t="str">
        <x:v>58</x:v>
      </x:c>
      <x:c r="C17" t="str">
        <x:v>LAURA ZAMBRANO</x:v>
      </x:c>
      <x:c r="D17" t="str">
        <x:v>ESTADOS CORREGIDOS: EMITIDA/Pagado → PAGADA/Pagado</x:v>
      </x:c>
      <x:c r="E17" t="n">
        <x:v>144500</x:v>
      </x:c>
      <x:c r="F17" t="str">
        <x:v>El pago total está registrado; la factura seguía EMITIDA.</x:v>
      </x:c>
    </x:row>
    <x:row r="18">
      <x:c r="A18" t="str">
        <x:v>VENTA</x:v>
      </x:c>
      <x:c r="B18" t="str">
        <x:v>212</x:v>
      </x:c>
      <x:c r="C18" t="str">
        <x:v>AGUSTIN DIAZ</x:v>
      </x:c>
      <x:c r="D18" t="str">
        <x:v>FACTURA ANULADA: estado de pago Pendiente → Anulada</x:v>
      </x:c>
      <x:c r="E18" t="n">
        <x:v>90160</x:v>
      </x:c>
      <x:c r="F18" t="str">
        <x:v>Corrección automática de coherencia; no genera ni elimina pagos.</x:v>
      </x:c>
    </x:row>
    <x:row r="19">
      <x:c r="A19" t="str">
        <x:v>VENTA</x:v>
      </x:c>
      <x:c r="B19" t="str">
        <x:v>213</x:v>
      </x:c>
      <x:c r="C19" t="str">
        <x:v>oscar luengas</x:v>
      </x:c>
      <x:c r="D19" t="str">
        <x:v>FACTURA ANULADA: estado de pago Pendiente → Anulada</x:v>
      </x:c>
      <x:c r="E19" t="n">
        <x:v>17000</x:v>
      </x:c>
      <x:c r="F19" t="str">
        <x:v>Corrección automática de coherencia; no genera ni elimina pagos.</x:v>
      </x:c>
    </x:row>
    <x:row r="20">
      <x:c r="A20" t="str">
        <x:v>VENTA</x:v>
      </x:c>
      <x:c r="B20" t="str">
        <x:v>20</x:v>
      </x:c>
      <x:c r="C20" t="str">
        <x:v>KEVIN RODRIGUEZ</x:v>
      </x:c>
      <x:c r="D20" t="str">
        <x:v>FACTURA ANULADA: estado de pago Pendiente → Anulada</x:v>
      </x:c>
      <x:c r="E20" t="n">
        <x:v>415000</x:v>
      </x:c>
      <x:c r="F20" t="str">
        <x:v>Corrección automática de coherencia; no genera ni elimina pagos.</x:v>
      </x:c>
    </x:row>
    <x:row r="21">
      <x:c r="A21" t="str">
        <x:v>VENTA</x:v>
      </x:c>
      <x:c r="B21" t="str">
        <x:v>66</x:v>
      </x:c>
      <x:c r="C21" t="str">
        <x:v>LUISA FERNANDA JIMENEZ</x:v>
      </x:c>
      <x:c r="D21" t="str">
        <x:v>FACTURA ANULADA: estado de pago Pendiente → Anulada</x:v>
      </x:c>
      <x:c r="E21" t="n">
        <x:v>30000</x:v>
      </x:c>
      <x:c r="F21" t="str">
        <x:v>Corrección automática de coherencia; no genera ni elimina pagos.</x:v>
      </x:c>
    </x:row>
    <x:row r="22">
      <x:c r="A22" t="str">
        <x:v>VENTA</x:v>
      </x:c>
      <x:c r="B22" t="str">
        <x:v>91</x:v>
      </x:c>
      <x:c r="C22" t="str">
        <x:v>OSCAR RODRIGUEZ</x:v>
      </x:c>
      <x:c r="D22" t="str">
        <x:v>FACTURA ANULADA: estado de pago Pendiente → Anulada</x:v>
      </x:c>
      <x:c r="E22" t="n">
        <x:v>59.5</x:v>
      </x:c>
      <x:c r="F22" t="str">
        <x:v>Corrección automática de coherencia; no genera ni elimina pagos.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55" t="inlineStr">
        <x:is>
          <x:t xml:space="preserve">CODIGO_PRODUCTO</x:t>
        </x:is>
      </x:c>
      <x:c r="B1" s="55" t="inlineStr">
        <x:is>
          <x:t xml:space="preserve">PRODUCTO</x:t>
        </x:is>
      </x:c>
      <x:c r="C1" s="55" t="inlineStr">
        <x:is>
          <x:t xml:space="preserve">UNIDAD</x:t>
        </x:is>
      </x:c>
      <x:c r="D1" s="55" t="inlineStr">
        <x:is>
          <x:t xml:space="preserve">COSTO_UNITARIO</x:t>
        </x:is>
      </x:c>
      <x:c r="E1" s="55" t="inlineStr">
        <x:is>
          <x:t xml:space="preserve">PRECIO_REFERENCIA</x:t>
        </x:is>
      </x:c>
      <x:c r="F1" s="55" t="inlineStr">
        <x:is>
          <x:t xml:space="preserve">ULTIMO_PRECIO</x:t>
        </x:is>
      </x:c>
      <x:c r="G1" s="55" t="inlineStr">
        <x:is>
          <x:t xml:space="preserve">COMISION_UNITARIA_SUGERIDA</x:t>
        </x:is>
      </x:c>
      <x:c r="H1" s="55" t="inlineStr">
        <x:is>
          <x:t xml:space="preserve">ACTIVO</x:t>
        </x:is>
      </x:c>
      <x:c r="I1" s="55" t="inlineStr">
        <x:is>
          <x:t xml:space="preserve">ULTIMA_ACTUALIZACION</x:t>
        </x:is>
      </x:c>
      <x:c r="J1" s="55" t="inlineStr">
        <x:is>
          <x:t xml:space="preserve">FUENTE_DATOS</x:t>
        </x:is>
      </x:c>
      <x:c r="K1" s="55" t="inlineStr">
        <x:is>
          <x:t xml:space="preserve">PRODUCTO_FRESCO</x:t>
        </x:is>
      </x:c>
      <x:c r="L1" s="55" t="inlineStr">
        <x:is>
          <x:t xml:space="preserve">IVA_APLICA</x:t>
        </x:is>
      </x:c>
      <x:c r="M1" s="55" t="inlineStr">
        <x:is>
          <x:t xml:space="preserve">STOCK_ACTUAL</x:t>
        </x:is>
      </x:c>
      <x:c r="N1" s="55" t="inlineStr">
        <x:is>
          <x:t xml:space="preserve">CATEGORIA_INVENTARIO</x:t>
        </x:is>
      </x:c>
      <x:c r="O1" s="55" t="inlineStr">
        <x:is>
          <x:t xml:space="preserve">FECHA_INVENTARIO</x:t>
        </x:is>
      </x:c>
      <x:c r="P1" s="55" t="inlineStr">
        <x:is>
          <x:t xml:space="preserve">OBSERVACION_INVENTARIO</x:t>
        </x:is>
      </x:c>
      <x:c r="Q1" s="55" t="inlineStr">
        <x:is>
          <x:t xml:space="preserve">MOTIVO_ARCHIVO</x:t>
        </x:is>
      </x:c>
    </x:row>
    <x:row r="2">
      <x:c r="A2" s="56" t="inlineStr">
        <x:is>
          <x:t xml:space="preserve">1100</x:t>
        </x:is>
      </x:c>
      <x:c r="B2" s="56" t="inlineStr">
        <x:is>
          <x:t xml:space="preserve">MICHORINDO CHAMOY</x:t>
        </x:is>
      </x:c>
      <x:c r="C2" s="56" t="inlineStr">
        <x:is>
          <x:t xml:space="preserve">UNIDAD</x:t>
        </x:is>
      </x:c>
      <x:c r="D2" s="56" t="n">
        <x:v>0</x:v>
      </x:c>
      <x:c r="E2" s="56" t="n">
        <x:v>0</x:v>
      </x:c>
      <x:c r="F2" s="56" t="n">
        <x:v>0</x:v>
      </x:c>
      <x:c r="G2" s="56" t="n">
        <x:v>0</x:v>
      </x:c>
      <x:c r="H2" s="56" t="inlineStr">
        <x:is>
          <x:t xml:space="preserve">SI</x:t>
        </x:is>
      </x:c>
      <x:c r="I2" s="56" t="inlineStr">
        <x:is>
          <x:t xml:space="preserve">2026-10-15T10:30:00</x:t>
        </x:is>
      </x:c>
      <x:c r="J2" s="56" t="inlineStr">
        <x:is>
          <x:t xml:space="preserve">Inventario físico + ventas registradas al 15-oct-2026 10:03</x:t>
        </x:is>
      </x:c>
      <x:c r="K2" s="56" t="inlineStr">
        <x:is>
          <x:t xml:space="preserve">NO</x:t>
        </x:is>
      </x:c>
      <x:c r="L2" s="56" t="inlineStr">
        <x:is>
          <x:t xml:space="preserve">SI</x:t>
        </x:is>
      </x:c>
      <x:c r="M2" s="56" t="n">
        <x:v>20</x:v>
      </x:c>
      <x:c r="N2" s="56" t="inlineStr">
        <x:is>
          <x:t xml:space="preserve">REGULAR</x:t>
        </x:is>
      </x:c>
      <x:c r="O2" s="56" t="inlineStr">
        <x:is>
          <x:t xml:space="preserve">2026-10-14</x:t>
        </x:is>
      </x:c>
      <x:c r="P2" s="56" t="inlineStr">
        <x:is>
          <x:t xml:space="preserve">1 caja pequeña =20 unidades.</x:t>
        </x:is>
      </x:c>
      <x:c r="Q2" s="56" t="inlineStr">
        <x:is>
          <x:t xml:space="preserve">Remapeado a código operativo 1089; datos preservados en histórico.</x:t>
        </x:is>
      </x:c>
    </x:row>
    <x:row r="3">
      <x:c r="A3" s="56" t="inlineStr">
        <x:is>
          <x:t xml:space="preserve">1101</x:t>
        </x:is>
      </x:c>
      <x:c r="B3" s="56" t="inlineStr">
        <x:is>
          <x:t xml:space="preserve">MICHORINDO TAMARINDO</x:t>
        </x:is>
      </x:c>
      <x:c r="C3" s="56" t="inlineStr">
        <x:is>
          <x:t xml:space="preserve">UNIDAD</x:t>
        </x:is>
      </x:c>
      <x:c r="D3" s="56" t="n">
        <x:v>0</x:v>
      </x:c>
      <x:c r="E3" s="56" t="n">
        <x:v>0</x:v>
      </x:c>
      <x:c r="F3" s="56" t="n">
        <x:v>0</x:v>
      </x:c>
      <x:c r="G3" s="56" t="n">
        <x:v>0</x:v>
      </x:c>
      <x:c r="H3" s="56" t="inlineStr">
        <x:is>
          <x:t xml:space="preserve">SI</x:t>
        </x:is>
      </x:c>
      <x:c r="I3" s="56" t="inlineStr">
        <x:is>
          <x:t xml:space="preserve">2026-10-15T10:30:00</x:t>
        </x:is>
      </x:c>
      <x:c r="J3" s="56" t="inlineStr">
        <x:is>
          <x:t xml:space="preserve">Inventario físico + ventas registradas al 15-oct-2026 10:03</x:t>
        </x:is>
      </x:c>
      <x:c r="K3" s="56" t="inlineStr">
        <x:is>
          <x:t xml:space="preserve">NO</x:t>
        </x:is>
      </x:c>
      <x:c r="L3" s="56" t="inlineStr">
        <x:is>
          <x:t xml:space="preserve">SI</x:t>
        </x:is>
      </x:c>
      <x:c r="M3" s="56" t="n">
        <x:v>20</x:v>
      </x:c>
      <x:c r="N3" s="56" t="inlineStr">
        <x:is>
          <x:t xml:space="preserve">REGULAR</x:t>
        </x:is>
      </x:c>
      <x:c r="O3" s="56" t="inlineStr">
        <x:is>
          <x:t xml:space="preserve">2026-10-14</x:t>
        </x:is>
      </x:c>
      <x:c r="P3" s="56" t="inlineStr">
        <x:is>
          <x:t xml:space="preserve">1 caja pequeña =20 unidades.</x:t>
        </x:is>
      </x:c>
      <x:c r="Q3" s="56" t="inlineStr">
        <x:is>
          <x:t xml:space="preserve">Remapeado a código operativo 1088; datos preservados en histórico.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30" hidden="0" customWidth="1"/>
    <x:col min="7" max="7" width="30" hidden="0" customWidth="1"/>
    <x:col min="8" max="8" width="22" hidden="0" customWidth="1"/>
    <x:col min="9" max="9" width="22" hidden="0" customWidth="1"/>
    <x:col min="10" max="10" width="60" hidden="0" customWidth="1"/>
  </x:cols>
  <x:sheetData>
    <x:row r="1">
      <x:c r="A1" s="88" t="str">
        <x:v>FECHA_HORA</x:v>
      </x:c>
      <x:c r="B1" s="88" t="str">
        <x:v>CUENTA_COBRO</x:v>
      </x:c>
      <x:c r="C1" s="88" t="str">
        <x:v>ACCION</x:v>
      </x:c>
      <x:c r="D1" s="88" t="str">
        <x:v>SECCION</x:v>
      </x:c>
      <x:c r="E1" s="88" t="str">
        <x:v>CAMPO</x:v>
      </x:c>
      <x:c r="F1" s="88" t="str">
        <x:v>VALOR_ANTERIOR</x:v>
      </x:c>
      <x:c r="G1" s="88" t="str">
        <x:v>VALOR_NUEVO</x:v>
      </x:c>
      <x:c r="H1" s="88" t="str">
        <x:v>ORIGEN</x:v>
      </x:c>
      <x:c r="I1" s="88" t="str">
        <x:v>USUARIO</x:v>
      </x:c>
      <x:c r="J1" s="88" t="str">
        <x:v>DETALLE</x:v>
      </x:c>
    </x:row>
    <x:row r="2">
      <x:c r="A2" s="94" t="str">
        <x:v>2026-10-16 09:54:08</x:v>
      </x:c>
      <x:c r="B2" s="94" t="str">
        <x:v>30</x:v>
      </x:c>
      <x:c r="C2" s="94" t="str">
        <x:v>AUTO_COHERENCIA</x:v>
      </x:c>
      <x:c r="D2" s="94" t="str">
        <x:v>CABECERA</x:v>
      </x:c>
      <x:c r="E2" s="94" t="str">
        <x:v>estado_venta</x:v>
      </x:c>
      <x:c r="F2" s="94" t="str">
        <x:v>EMITIDA</x:v>
      </x:c>
      <x:c r="G2" s="94" t="str">
        <x:v>PAGADA</x:v>
      </x:c>
      <x:c r="H2" s="94" t="str">
        <x:v>AUDITORIA_MIGRACION</x:v>
      </x:c>
      <x:c r="I2" s="94" t="str">
        <x:v>SISTEMA</x:v>
      </x:c>
      <x:c r="J2" s="94" t="str">
        <x:v>Existe un abono activo aplicado por el total de la factura.</x:v>
      </x:c>
    </x:row>
    <x:row r="3">
      <x:c r="A3" s="94" t="str">
        <x:v>2026-10-16 09:54:08</x:v>
      </x:c>
      <x:c r="B3" s="94" t="str">
        <x:v>30</x:v>
      </x:c>
      <x:c r="C3" s="94" t="str">
        <x:v>AUTO_COHERENCIA</x:v>
      </x:c>
      <x:c r="D3" s="94" t="str">
        <x:v>CABECERA</x:v>
      </x:c>
      <x:c r="E3" s="94" t="str">
        <x:v>estado_pago</x:v>
      </x:c>
      <x:c r="F3" s="94" t="str">
        <x:v>Pendiente</x:v>
      </x:c>
      <x:c r="G3" s="94" t="str">
        <x:v>Pagado</x:v>
      </x:c>
      <x:c r="H3" s="94" t="str">
        <x:v>AUDITORIA_MIGRACION</x:v>
      </x:c>
      <x:c r="I3" s="94" t="str">
        <x:v>SISTEMA</x:v>
      </x:c>
      <x:c r="J3" s="94" t="str">
        <x:v>Existe un abono activo aplicado por el total de la factura.</x:v>
      </x:c>
    </x:row>
    <x:row r="4">
      <x:c r="A4" s="94" t="str">
        <x:v>2026-10-16 09:54:08</x:v>
      </x:c>
      <x:c r="B4" s="94" t="str">
        <x:v>2545G</x:v>
      </x:c>
      <x:c r="C4" s="94" t="str">
        <x:v>AUTO_COHERENCIA</x:v>
      </x:c>
      <x:c r="D4" s="94" t="str">
        <x:v>CABECERA</x:v>
      </x:c>
      <x:c r="E4" s="94" t="str">
        <x:v>estado_venta</x:v>
      </x:c>
      <x:c r="F4" s="94" t="str">
        <x:v>EMITIDA</x:v>
      </x:c>
      <x:c r="G4" s="94" t="str">
        <x:v>PAGADA</x:v>
      </x:c>
      <x:c r="H4" s="94" t="str">
        <x:v>AUDITORIA_MIGRACION</x:v>
      </x:c>
      <x:c r="I4" s="94" t="str">
        <x:v>SISTEMA</x:v>
      </x:c>
      <x:c r="J4" s="94" t="str">
        <x:v>Existe un abono activo aplicado por el total de la factura.</x:v>
      </x:c>
    </x:row>
    <x:row r="5">
      <x:c r="A5" s="94" t="str">
        <x:v>2026-10-16 09:54:08</x:v>
      </x:c>
      <x:c r="B5" s="94" t="str">
        <x:v>2545G</x:v>
      </x:c>
      <x:c r="C5" s="94" t="str">
        <x:v>AUTO_COHERENCIA</x:v>
      </x:c>
      <x:c r="D5" s="94" t="str">
        <x:v>CABECERA</x:v>
      </x:c>
      <x:c r="E5" s="94" t="str">
        <x:v>estado_pago</x:v>
      </x:c>
      <x:c r="F5" s="94" t="str">
        <x:v>Pendiente</x:v>
      </x:c>
      <x:c r="G5" s="94" t="str">
        <x:v>Pagado</x:v>
      </x:c>
      <x:c r="H5" s="94" t="str">
        <x:v>AUDITORIA_MIGRACION</x:v>
      </x:c>
      <x:c r="I5" s="94" t="str">
        <x:v>SISTEMA</x:v>
      </x:c>
      <x:c r="J5" s="94" t="str">
        <x:v>Existe un abono activo aplicado por el total de la factura.</x:v>
      </x:c>
    </x:row>
    <x:row r="6">
      <x:c r="A6" s="94" t="str">
        <x:v>2026-10-16 09:54:08</x:v>
      </x:c>
      <x:c r="B6" s="94" t="str">
        <x:v>57</x:v>
      </x:c>
      <x:c r="C6" s="94" t="str">
        <x:v>AUTO_COHERENCIA</x:v>
      </x:c>
      <x:c r="D6" s="94" t="str">
        <x:v>CABECERA</x:v>
      </x:c>
      <x:c r="E6" s="94" t="str">
        <x:v>estado_venta</x:v>
      </x:c>
      <x:c r="F6" s="94" t="str">
        <x:v>EMITIDA</x:v>
      </x:c>
      <x:c r="G6" s="94" t="str">
        <x:v>PAGADA</x:v>
      </x:c>
      <x:c r="H6" s="94" t="str">
        <x:v>AUDITORIA_MIGRACION</x:v>
      </x:c>
      <x:c r="I6" s="94" t="str">
        <x:v>SISTEMA</x:v>
      </x:c>
      <x:c r="J6" s="94" t="str">
        <x:v>El pago total está registrado; la factura seguía EMITIDA.</x:v>
      </x:c>
    </x:row>
    <x:row r="7">
      <x:c r="A7" s="94" t="str">
        <x:v>2026-10-16 09:54:08</x:v>
      </x:c>
      <x:c r="B7" s="94" t="str">
        <x:v>58</x:v>
      </x:c>
      <x:c r="C7" s="94" t="str">
        <x:v>AUTO_COHERENCIA</x:v>
      </x:c>
      <x:c r="D7" s="94" t="str">
        <x:v>CABECERA</x:v>
      </x:c>
      <x:c r="E7" s="94" t="str">
        <x:v>estado_venta</x:v>
      </x:c>
      <x:c r="F7" s="94" t="str">
        <x:v>EMITIDA</x:v>
      </x:c>
      <x:c r="G7" s="94" t="str">
        <x:v>PAGADA</x:v>
      </x:c>
      <x:c r="H7" s="94" t="str">
        <x:v>AUDITORIA_MIGRACION</x:v>
      </x:c>
      <x:c r="I7" s="94" t="str">
        <x:v>SISTEMA</x:v>
      </x:c>
      <x:c r="J7" s="94" t="str">
        <x:v>El pago total está registrado; la factura seguía EMITIDA.</x:v>
      </x:c>
    </x:row>
    <x:row r="8">
      <x:c r="A8" s="94" t="str">
        <x:v>2026-10-16 09:54:08</x:v>
      </x:c>
      <x:c r="B8" s="94" t="str">
        <x:v>75</x:v>
      </x:c>
      <x:c r="C8" s="94" t="str">
        <x:v>AUTO_COHERENCIA</x:v>
      </x:c>
      <x:c r="D8" s="94" t="str">
        <x:v>CABECERA</x:v>
      </x:c>
      <x:c r="E8" s="94" t="str">
        <x:v>estado_venta</x:v>
      </x:c>
      <x:c r="F8" s="94" t="str">
        <x:v>PAGADA</x:v>
      </x:c>
      <x:c r="G8" s="94" t="str">
        <x:v>EMITIDA</x:v>
      </x:c>
      <x:c r="H8" s="94" t="str">
        <x:v>AUDITORIA_MIGRACION</x:v>
      </x:c>
      <x:c r="I8" s="94" t="str">
        <x:v>SISTEMA</x:v>
      </x:c>
      <x:c r="J8" s="94" t="str">
        <x:v>No existe abono activo aplicado; no puede permanecer como PAGADA.</x:v>
      </x:c>
    </x:row>
    <x:row r="9">
      <x:c r="A9" s="94" t="str">
        <x:v>2026-10-16 09:54:08</x:v>
      </x:c>
      <x:c r="B9" s="94" t="str">
        <x:v>93</x:v>
      </x:c>
      <x:c r="C9" s="94" t="str">
        <x:v>AUTO_COHERENCIA</x:v>
      </x:c>
      <x:c r="D9" s="94" t="str">
        <x:v>CABECERA</x:v>
      </x:c>
      <x:c r="E9" s="94" t="str">
        <x:v>estado_venta</x:v>
      </x:c>
      <x:c r="F9" s="94" t="str">
        <x:v>PAGADA</x:v>
      </x:c>
      <x:c r="G9" s="94" t="str">
        <x:v>EMITIDA</x:v>
      </x:c>
      <x:c r="H9" s="94" t="str">
        <x:v>AUDITORIA_MIGRACION</x:v>
      </x:c>
      <x:c r="I9" s="94" t="str">
        <x:v>SISTEMA</x:v>
      </x:c>
      <x:c r="J9" s="94" t="str">
        <x:v>No existe abono activo aplicado; no puede permanecer como PAGADA.</x:v>
      </x:c>
    </x:row>
    <x:row r="10">
      <x:c r="A10" t="str">
        <x:v>2026-10-16 09:55:58</x:v>
      </x:c>
      <x:c r="B10" t="str">
        <x:v>212</x:v>
      </x:c>
      <x:c r="C10" t="str">
        <x:v>AUTO_COHERENCIA</x:v>
      </x:c>
      <x:c r="D10" t="str">
        <x:v>CABECERA</x:v>
      </x:c>
      <x:c r="E10" t="str">
        <x:v>estado_pago</x:v>
      </x:c>
      <x:c r="F10" t="str">
        <x:v>Pendiente</x:v>
      </x:c>
      <x:c r="G10" t="str">
        <x:v>Anulada</x:v>
      </x:c>
      <x:c r="H10" t="str">
        <x:v>AUDITORIA_MIGRACION</x:v>
      </x:c>
      <x:c r="I10" t="str">
        <x:v>SISTEMA</x:v>
      </x:c>
      <x:c r="J10" t="str">
        <x:v>La factura está ANULADA; el estado de pago también debe quedar Anulada.</x:v>
      </x:c>
    </x:row>
    <x:row r="11">
      <x:c r="A11" t="str">
        <x:v>2026-10-16 09:55:58</x:v>
      </x:c>
      <x:c r="B11" t="str">
        <x:v>213</x:v>
      </x:c>
      <x:c r="C11" t="str">
        <x:v>AUTO_COHERENCIA</x:v>
      </x:c>
      <x:c r="D11" t="str">
        <x:v>CABECERA</x:v>
      </x:c>
      <x:c r="E11" t="str">
        <x:v>estado_pago</x:v>
      </x:c>
      <x:c r="F11" t="str">
        <x:v>Pendiente</x:v>
      </x:c>
      <x:c r="G11" t="str">
        <x:v>Anulada</x:v>
      </x:c>
      <x:c r="H11" t="str">
        <x:v>AUDITORIA_MIGRACION</x:v>
      </x:c>
      <x:c r="I11" t="str">
        <x:v>SISTEMA</x:v>
      </x:c>
      <x:c r="J11" t="str">
        <x:v>La factura está ANULADA; el estado de pago también debe quedar Anulada.</x:v>
      </x:c>
    </x:row>
    <x:row r="12">
      <x:c r="A12" t="str">
        <x:v>2026-10-16 09:55:58</x:v>
      </x:c>
      <x:c r="B12" t="str">
        <x:v>20</x:v>
      </x:c>
      <x:c r="C12" t="str">
        <x:v>AUTO_COHERENCIA</x:v>
      </x:c>
      <x:c r="D12" t="str">
        <x:v>CABECERA</x:v>
      </x:c>
      <x:c r="E12" t="str">
        <x:v>estado_pago</x:v>
      </x:c>
      <x:c r="F12" t="str">
        <x:v>Pendiente</x:v>
      </x:c>
      <x:c r="G12" t="str">
        <x:v>Anulada</x:v>
      </x:c>
      <x:c r="H12" t="str">
        <x:v>AUDITORIA_MIGRACION</x:v>
      </x:c>
      <x:c r="I12" t="str">
        <x:v>SISTEMA</x:v>
      </x:c>
      <x:c r="J12" t="str">
        <x:v>La factura está ANULADA; el estado de pago también debe quedar Anulada.</x:v>
      </x:c>
    </x:row>
    <x:row r="13">
      <x:c r="A13" t="str">
        <x:v>2026-10-16 09:55:58</x:v>
      </x:c>
      <x:c r="B13" t="str">
        <x:v>66</x:v>
      </x:c>
      <x:c r="C13" t="str">
        <x:v>AUTO_COHERENCIA</x:v>
      </x:c>
      <x:c r="D13" t="str">
        <x:v>CABECERA</x:v>
      </x:c>
      <x:c r="E13" t="str">
        <x:v>estado_pago</x:v>
      </x:c>
      <x:c r="F13" t="str">
        <x:v>Pendiente</x:v>
      </x:c>
      <x:c r="G13" t="str">
        <x:v>Anulada</x:v>
      </x:c>
      <x:c r="H13" t="str">
        <x:v>AUDITORIA_MIGRACION</x:v>
      </x:c>
      <x:c r="I13" t="str">
        <x:v>SISTEMA</x:v>
      </x:c>
      <x:c r="J13" t="str">
        <x:v>La factura está ANULADA; el estado de pago también debe quedar Anulada.</x:v>
      </x:c>
    </x:row>
    <x:row r="14">
      <x:c r="A14" t="str">
        <x:v>2026-10-16 09:55:58</x:v>
      </x:c>
      <x:c r="B14" t="str">
        <x:v>91</x:v>
      </x:c>
      <x:c r="C14" t="str">
        <x:v>AUTO_COHERENCIA</x:v>
      </x:c>
      <x:c r="D14" t="str">
        <x:v>CABECERA</x:v>
      </x:c>
      <x:c r="E14" t="str">
        <x:v>estado_pago</x:v>
      </x:c>
      <x:c r="F14" t="str">
        <x:v>Pendiente</x:v>
      </x:c>
      <x:c r="G14" t="str">
        <x:v>Anulada</x:v>
      </x:c>
      <x:c r="H14" t="str">
        <x:v>AUDITORIA_MIGRACION</x:v>
      </x:c>
      <x:c r="I14" t="str">
        <x:v>SISTEMA</x:v>
      </x:c>
      <x:c r="J14" t="str">
        <x:v>La factura está ANULADA; el estado de pago también debe quedar Anulada.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6" hidden="0" customWidth="1"/>
    <x:col min="3" max="3" width="35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6" hidden="0" customWidth="1"/>
    <x:col min="11" max="11" width="62" hidden="0" customWidth="1"/>
  </x:cols>
  <x:sheetData>
    <x:row r="1">
      <x:c r="A1" s="88" t="str">
        <x:v>FECHA_HORA</x:v>
      </x:c>
      <x:c r="B1" s="88" t="str">
        <x:v>CUENTA_COBRO</x:v>
      </x:c>
      <x:c r="C1" s="88" t="str">
        <x:v>CLIENTE</x:v>
      </x:c>
      <x:c r="D1" s="88" t="str">
        <x:v>TOTAL_FACTURA</x:v>
      </x:c>
      <x:c r="E1" s="88" t="str">
        <x:v>TOTAL_ABONOS</x:v>
      </x:c>
      <x:c r="F1" s="88" t="str">
        <x:v>ESTADO_PAGO_ANTERIOR</x:v>
      </x:c>
      <x:c r="G1" s="88" t="str">
        <x:v>ESTADO_VENTA_ANTERIOR</x:v>
      </x:c>
      <x:c r="H1" s="88" t="str">
        <x:v>ESTADO_PAGO_ESPERADO</x:v>
      </x:c>
      <x:c r="I1" s="88" t="str">
        <x:v>ESTADO_VENTA_ESPERADO</x:v>
      </x:c>
      <x:c r="J1" s="88" t="str">
        <x:v>ACCION</x:v>
      </x:c>
      <x:c r="K1" s="88" t="str">
        <x:v>DETALLE</x:v>
      </x:c>
    </x:row>
    <x:row r="2">
      <x:c r="A2" s="94" t="str">
        <x:v>2026-10-16 09:54:08</x:v>
      </x:c>
      <x:c r="B2" s="94" t="str">
        <x:v>30</x:v>
      </x:c>
      <x:c r="C2" s="94" t="str">
        <x:v>JONATHAN COBOS</x:v>
      </x:c>
      <x:c r="D2" s="94" t="n">
        <x:v>315000</x:v>
      </x:c>
      <x:c r="E2" s="94" t="n">
        <x:v>315000</x:v>
      </x:c>
      <x:c r="F2" s="94" t="str">
        <x:v>Pendiente</x:v>
      </x:c>
      <x:c r="G2" s="94" t="str">
        <x:v>EMITIDA</x:v>
      </x:c>
      <x:c r="H2" s="94" t="str">
        <x:v>Pagado</x:v>
      </x:c>
      <x:c r="I2" s="94" t="str">
        <x:v>PAGADA</x:v>
      </x:c>
      <x:c r="J2" s="94" t="str">
        <x:v>CORREGIDA</x:v>
      </x:c>
      <x:c r="K2" s="94" t="str">
        <x:v>Existe un abono activo aplicado por el total de la factura.</x:v>
      </x:c>
    </x:row>
    <x:row r="3">
      <x:c r="A3" s="94" t="str">
        <x:v>2026-10-16 09:54:08</x:v>
      </x:c>
      <x:c r="B3" s="94" t="str">
        <x:v>2545G</x:v>
      </x:c>
      <x:c r="C3" s="94" t="str">
        <x:v>JUAN GUZMAN</x:v>
      </x:c>
      <x:c r="D3" s="94" t="n">
        <x:v>378320</x:v>
      </x:c>
      <x:c r="E3" s="94" t="n">
        <x:v>378320</x:v>
      </x:c>
      <x:c r="F3" s="94" t="str">
        <x:v>Pendiente</x:v>
      </x:c>
      <x:c r="G3" s="94" t="str">
        <x:v>EMITIDA</x:v>
      </x:c>
      <x:c r="H3" s="94" t="str">
        <x:v>Pagado</x:v>
      </x:c>
      <x:c r="I3" s="94" t="str">
        <x:v>PAGADA</x:v>
      </x:c>
      <x:c r="J3" s="94" t="str">
        <x:v>CORREGIDA</x:v>
      </x:c>
      <x:c r="K3" s="94" t="str">
        <x:v>Existe un abono activo aplicado por el total de la factura.</x:v>
      </x:c>
    </x:row>
    <x:row r="4">
      <x:c r="A4" s="94" t="str">
        <x:v>2026-10-16 09:54:08</x:v>
      </x:c>
      <x:c r="B4" s="94" t="str">
        <x:v>57</x:v>
      </x:c>
      <x:c r="C4" s="94" t="str">
        <x:v>GILBERTO DE JESUS BUITRAGO RAMIRES</x:v>
      </x:c>
      <x:c r="D4" s="94" t="n">
        <x:v>383000</x:v>
      </x:c>
      <x:c r="E4" s="94" t="n">
        <x:v>383000</x:v>
      </x:c>
      <x:c r="F4" s="94" t="str">
        <x:v>Pagado</x:v>
      </x:c>
      <x:c r="G4" s="94" t="str">
        <x:v>EMITIDA</x:v>
      </x:c>
      <x:c r="H4" s="94" t="str">
        <x:v>Pagado</x:v>
      </x:c>
      <x:c r="I4" s="94" t="str">
        <x:v>PAGADA</x:v>
      </x:c>
      <x:c r="J4" s="94" t="str">
        <x:v>CORREGIDA</x:v>
      </x:c>
      <x:c r="K4" s="94" t="str">
        <x:v>El pago total está registrado; la factura seguía EMITIDA.</x:v>
      </x:c>
    </x:row>
    <x:row r="5">
      <x:c r="A5" s="94" t="str">
        <x:v>2026-10-16 09:54:08</x:v>
      </x:c>
      <x:c r="B5" s="94" t="str">
        <x:v>58</x:v>
      </x:c>
      <x:c r="C5" s="94" t="str">
        <x:v>LAURA ZAMBRANO</x:v>
      </x:c>
      <x:c r="D5" s="94" t="n">
        <x:v>144500</x:v>
      </x:c>
      <x:c r="E5" s="94" t="n">
        <x:v>144500</x:v>
      </x:c>
      <x:c r="F5" s="94" t="str">
        <x:v>Pagado</x:v>
      </x:c>
      <x:c r="G5" s="94" t="str">
        <x:v>EMITIDA</x:v>
      </x:c>
      <x:c r="H5" s="94" t="str">
        <x:v>Pagado</x:v>
      </x:c>
      <x:c r="I5" s="94" t="str">
        <x:v>PAGADA</x:v>
      </x:c>
      <x:c r="J5" s="94" t="str">
        <x:v>CORREGIDA</x:v>
      </x:c>
      <x:c r="K5" s="94" t="str">
        <x:v>El pago total está registrado; la factura seguía EMITIDA.</x:v>
      </x:c>
    </x:row>
    <x:row r="6">
      <x:c r="A6" s="94" t="str">
        <x:v>2026-10-16 09:54:08</x:v>
      </x:c>
      <x:c r="B6" s="94" t="str">
        <x:v>75</x:v>
      </x:c>
      <x:c r="C6" s="94" t="str">
        <x:v>ALIMENTOS NATUVID-JOHANA</x:v>
      </x:c>
      <x:c r="D6" s="94" t="n">
        <x:v>1117410</x:v>
      </x:c>
      <x:c r="E6" s="94" t="n">
        <x:v>0</x:v>
      </x:c>
      <x:c r="F6" s="94" t="str">
        <x:v>Pendiente</x:v>
      </x:c>
      <x:c r="G6" s="94" t="str">
        <x:v>PAGADA</x:v>
      </x:c>
      <x:c r="H6" s="94" t="str">
        <x:v>Pendiente</x:v>
      </x:c>
      <x:c r="I6" s="94" t="str">
        <x:v>EMITIDA</x:v>
      </x:c>
      <x:c r="J6" s="94" t="str">
        <x:v>CORREGIDA</x:v>
      </x:c>
      <x:c r="K6" s="94" t="str">
        <x:v>No existe abono activo aplicado; no puede permanecer como PAGADA.</x:v>
      </x:c>
    </x:row>
    <x:row r="7">
      <x:c r="A7" s="94" t="str">
        <x:v>2026-10-16 09:54:08</x:v>
      </x:c>
      <x:c r="B7" s="94" t="str">
        <x:v>93</x:v>
      </x:c>
      <x:c r="C7" s="94" t="str">
        <x:v>MARISOL MARIN - LA BASCULA</x:v>
      </x:c>
      <x:c r="D7" s="94" t="n">
        <x:v>697500</x:v>
      </x:c>
      <x:c r="E7" s="94" t="n">
        <x:v>0</x:v>
      </x:c>
      <x:c r="F7" s="94" t="str">
        <x:v>Pendiente</x:v>
      </x:c>
      <x:c r="G7" s="94" t="str">
        <x:v>PAGADA</x:v>
      </x:c>
      <x:c r="H7" s="94" t="str">
        <x:v>Pendiente</x:v>
      </x:c>
      <x:c r="I7" s="94" t="str">
        <x:v>EMITIDA</x:v>
      </x:c>
      <x:c r="J7" s="94" t="str">
        <x:v>CORREGIDA</x:v>
      </x:c>
      <x:c r="K7" s="94" t="str">
        <x:v>No existe abono activo aplicado; no puede permanecer como PAGADA.</x:v>
      </x:c>
    </x:row>
    <x:row r="8">
      <x:c r="A8" t="str">
        <x:v>2026-10-16 09:55:58</x:v>
      </x:c>
      <x:c r="B8" t="str">
        <x:v>212</x:v>
      </x:c>
      <x:c r="C8" t="str">
        <x:v>AGUSTIN DIAZ</x:v>
      </x:c>
      <x:c r="D8" t="n">
        <x:v>90160</x:v>
      </x:c>
      <x:c r="E8" t="n">
        <x:v>0</x:v>
      </x:c>
      <x:c r="F8" t="str">
        <x:v>Pendiente</x:v>
      </x:c>
      <x:c r="G8" t="str">
        <x:v>ANULADA</x:v>
      </x:c>
      <x:c r="H8" t="str">
        <x:v>Anulada</x:v>
      </x:c>
      <x:c r="I8" t="str">
        <x:v>ANULADA</x:v>
      </x:c>
      <x:c r="J8" t="str">
        <x:v>CORREGIDA</x:v>
      </x:c>
      <x:c r="K8" t="str">
        <x:v>Factura ANULADA: estado de pago normalizado a Anulada.</x:v>
      </x:c>
    </x:row>
    <x:row r="9">
      <x:c r="A9" t="str">
        <x:v>2026-10-16 09:55:58</x:v>
      </x:c>
      <x:c r="B9" t="str">
        <x:v>213</x:v>
      </x:c>
      <x:c r="C9" t="str">
        <x:v>oscar luengas</x:v>
      </x:c>
      <x:c r="D9" t="n">
        <x:v>17000</x:v>
      </x:c>
      <x:c r="E9" t="n">
        <x:v>0</x:v>
      </x:c>
      <x:c r="F9" t="str">
        <x:v>Pendiente</x:v>
      </x:c>
      <x:c r="G9" t="str">
        <x:v>ANULADA</x:v>
      </x:c>
      <x:c r="H9" t="str">
        <x:v>Anulada</x:v>
      </x:c>
      <x:c r="I9" t="str">
        <x:v>ANULADA</x:v>
      </x:c>
      <x:c r="J9" t="str">
        <x:v>CORREGIDA</x:v>
      </x:c>
      <x:c r="K9" t="str">
        <x:v>Factura ANULADA: estado de pago normalizado a Anulada.</x:v>
      </x:c>
    </x:row>
    <x:row r="10">
      <x:c r="A10" t="str">
        <x:v>2026-10-16 09:55:58</x:v>
      </x:c>
      <x:c r="B10" t="str">
        <x:v>20</x:v>
      </x:c>
      <x:c r="C10" t="str">
        <x:v>KEVIN RODRIGUEZ</x:v>
      </x:c>
      <x:c r="D10" t="n">
        <x:v>415000</x:v>
      </x:c>
      <x:c r="E10" t="n">
        <x:v>0</x:v>
      </x:c>
      <x:c r="F10" t="str">
        <x:v>Pendiente</x:v>
      </x:c>
      <x:c r="G10" t="str">
        <x:v>ANULADA</x:v>
      </x:c>
      <x:c r="H10" t="str">
        <x:v>Anulada</x:v>
      </x:c>
      <x:c r="I10" t="str">
        <x:v>ANULADA</x:v>
      </x:c>
      <x:c r="J10" t="str">
        <x:v>CORREGIDA</x:v>
      </x:c>
      <x:c r="K10" t="str">
        <x:v>Factura ANULADA: estado de pago normalizado a Anulada.</x:v>
      </x:c>
    </x:row>
    <x:row r="11">
      <x:c r="A11" t="str">
        <x:v>2026-10-16 09:55:58</x:v>
      </x:c>
      <x:c r="B11" t="str">
        <x:v>66</x:v>
      </x:c>
      <x:c r="C11" t="str">
        <x:v>LUISA FERNANDA JIMENEZ</x:v>
      </x:c>
      <x:c r="D11" t="n">
        <x:v>30000</x:v>
      </x:c>
      <x:c r="E11" t="n">
        <x:v>0</x:v>
      </x:c>
      <x:c r="F11" t="str">
        <x:v>Pendiente</x:v>
      </x:c>
      <x:c r="G11" t="str">
        <x:v>ANULADA</x:v>
      </x:c>
      <x:c r="H11" t="str">
        <x:v>Anulada</x:v>
      </x:c>
      <x:c r="I11" t="str">
        <x:v>ANULADA</x:v>
      </x:c>
      <x:c r="J11" t="str">
        <x:v>CORREGIDA</x:v>
      </x:c>
      <x:c r="K11" t="str">
        <x:v>Factura ANULADA: estado de pago normalizado a Anulada.</x:v>
      </x:c>
    </x:row>
    <x:row r="12">
      <x:c r="A12" t="str">
        <x:v>2026-10-16 09:55:58</x:v>
      </x:c>
      <x:c r="B12" t="str">
        <x:v>91</x:v>
      </x:c>
      <x:c r="C12" t="str">
        <x:v>OSCAR RODRIGUEZ</x:v>
      </x:c>
      <x:c r="D12" t="n">
        <x:v>59.5</x:v>
      </x:c>
      <x:c r="E12" t="n">
        <x:v>0</x:v>
      </x:c>
      <x:c r="F12" t="str">
        <x:v>Pendiente</x:v>
      </x:c>
      <x:c r="G12" t="str">
        <x:v>ANULADA</x:v>
      </x:c>
      <x:c r="H12" t="str">
        <x:v>Anulada</x:v>
      </x:c>
      <x:c r="I12" t="str">
        <x:v>ANULADA</x:v>
      </x:c>
      <x:c r="J12" t="str">
        <x:v>CORREGIDA</x:v>
      </x:c>
      <x:c r="K12" t="str">
        <x:v>Factura ANULADA: estado de pago normalizado a Anulada.</x:v>
      </x:c>
    </x:row>
  </x:sheetData>
  <x:conditionalFormatting sqref="A2:K7">
    <x:cfRule type="expression" dxfId="0" priority="1">
      <x:formula>OR($B2="75",$B2="93")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6" hidden="0" customWidth="1"/>
    <x:col min="4" max="4" width="70" hidden="0" customWidth="1"/>
  </x:cols>
  <x:sheetData>
    <x:row r="1">
      <x:c r="A1" s="108" t="str">
        <x:v>CONCEPTO</x:v>
      </x:c>
      <x:c r="B1" s="108" t="str">
        <x:v>VALOR</x:v>
      </x:c>
      <x:c r="C1" s="108" t="str">
        <x:v>TIPO</x:v>
      </x:c>
      <x:c r="D1" s="108" t="str">
        <x:v>NOTA</x:v>
      </x:c>
    </x:row>
    <x:row r="2">
      <x:c r="A2" s="94" t="str">
        <x:v>Retefuente</x:v>
      </x:c>
      <x:c r="B2" s="109" t="n">
        <x:v>0.015</x:v>
      </x:c>
      <x:c r="C2" s="94" t="str">
        <x:v>PORCENTAJE</x:v>
      </x:c>
      <x:c r="D2" s="94" t="str">
        <x:v>1,5% sobre el valor procesado por BOLD.</x:v>
      </x:c>
    </x:row>
    <x:row r="3">
      <x:c r="A3" s="94" t="str">
        <x:v>ReteICA</x:v>
      </x:c>
      <x:c r="B3" s="109" t="n">
        <x:v>0.004</x:v>
      </x:c>
      <x:c r="C3" s="94" t="str">
        <x:v>PORCENTAJE</x:v>
      </x:c>
      <x:c r="D3" s="94" t="str">
        <x:v>0,4% sobre el valor procesado por BOLD.</x:v>
      </x:c>
    </x:row>
    <x:row r="4">
      <x:c r="A4" s="94" t="str">
        <x:v>Comisión BOLD porcentual</x:v>
      </x:c>
      <x:c r="B4" s="109" t="n">
        <x:v>0.0299</x:v>
      </x:c>
      <x:c r="C4" s="94" t="str">
        <x:v>PORCENTAJE</x:v>
      </x:c>
      <x:c r="D4" s="94" t="str">
        <x:v>2,99% sobre el valor procesado por BOLD.</x:v>
      </x:c>
    </x:row>
    <x:row r="5">
      <x:c r="A5" s="94" t="str">
        <x:v>Comisión BOLD fija</x:v>
      </x:c>
      <x:c r="B5" s="94" t="n">
        <x:v>900</x:v>
      </x:c>
      <x:c r="C5" s="94" t="str">
        <x:v>COP</x:v>
      </x:c>
      <x:c r="D5" s="94" t="str">
        <x:v>$900 COP por transacción BOLD.</x:v>
      </x:c>
    </x:row>
    <x:row r="6">
      <x:c r="A6" s="94" t="str">
        <x:v>BOLD_COSTOS_TOTAL</x:v>
      </x:c>
      <x:c r="B6" s="94" t="str"/>
      <x:c r="C6" s="94" t="str">
        <x:v>CALCULADO</x:v>
      </x:c>
      <x:c r="D6" s="94" t="str">
        <x:v>Retefuente + ReteICA + comisión 2,99% + $900.</x:v>
      </x:c>
    </x:row>
    <x:row r="7">
      <x:c r="A7" s="94" t="str">
        <x:v>BOLD_NETO_RECIBIDO</x:v>
      </x:c>
      <x:c r="B7" s="94" t="str"/>
      <x:c r="C7" s="94" t="str">
        <x:v>CALCULADO</x:v>
      </x:c>
      <x:c r="D7" s="94" t="str">
        <x:v>BOLD_BASE - BOLD_COSTOS_TOTAL.</x:v>
      </x:c>
    </x:row>
    <x:row r="8">
      <x:c r="A8" s="94" t="str">
        <x:v>TOTAL_SIN_COMISION_ASESOR</x:v>
      </x:c>
      <x:c r="B8" s="94" t="str"/>
      <x:c r="C8" s="94" t="str">
        <x:v>CALCULADO</x:v>
      </x:c>
      <x:c r="D8" s="94" t="str">
        <x:v>TOTAL_FACTURA - TOTAL_COMISION_ASESOR.</x:v>
      </x:c>
    </x:row>
    <x:row r="9">
      <x:c r="A9" s="94" t="str">
        <x:v>NETO_EMPRESA_ESTIMADO</x:v>
      </x:c>
      <x:c r="B9" s="94" t="str"/>
      <x:c r="C9" s="94" t="str">
        <x:v>CALCULADO</x:v>
      </x:c>
      <x:c r="D9" s="94" t="str">
        <x:v>TOTAL_FACTURA - TOTAL_COMISION_ASESOR - BOLD_COSTOS_TOTAL.</x:v>
      </x:c>
    </x:row>
  </x:sheetData>
  <x:pageMargins left="0.7" right="0.7" top="0.75" bottom="0.75" header="0.3" footer="0.3"/>
</x:worksheet>
</file>